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hmad\Desktop\"/>
    </mc:Choice>
  </mc:AlternateContent>
  <xr:revisionPtr revIDLastSave="0" documentId="13_ncr:1_{1DAE96DF-084C-4C58-8F5B-BA66EA3059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  <sheet name="meta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01" i="1" l="1"/>
  <c r="J2201" i="1"/>
  <c r="K2200" i="1"/>
  <c r="J2200" i="1"/>
  <c r="K2199" i="1"/>
  <c r="J2199" i="1"/>
  <c r="K2198" i="1"/>
  <c r="J2198" i="1"/>
  <c r="K2197" i="1"/>
  <c r="J2197" i="1"/>
  <c r="K2196" i="1"/>
  <c r="J2196" i="1"/>
  <c r="K2195" i="1"/>
  <c r="J2195" i="1"/>
  <c r="K2194" i="1"/>
  <c r="J2194" i="1"/>
  <c r="K2193" i="1"/>
  <c r="J2193" i="1"/>
  <c r="K2192" i="1"/>
  <c r="J2192" i="1"/>
  <c r="K2191" i="1"/>
  <c r="J2191" i="1"/>
  <c r="K2190" i="1"/>
  <c r="J2190" i="1"/>
  <c r="K2189" i="1"/>
  <c r="J2189" i="1"/>
  <c r="K2188" i="1"/>
  <c r="J2188" i="1"/>
  <c r="K2187" i="1"/>
  <c r="J2187" i="1"/>
  <c r="K2186" i="1"/>
  <c r="J2186" i="1"/>
  <c r="K2185" i="1"/>
  <c r="J2185" i="1"/>
  <c r="K2184" i="1"/>
  <c r="J2184" i="1"/>
  <c r="K2183" i="1"/>
  <c r="J2183" i="1"/>
  <c r="K2182" i="1"/>
  <c r="J2182" i="1"/>
  <c r="K2181" i="1"/>
  <c r="J2181" i="1"/>
  <c r="K2180" i="1"/>
  <c r="J2180" i="1"/>
  <c r="K2179" i="1"/>
  <c r="J2179" i="1"/>
  <c r="K2178" i="1"/>
  <c r="J2178" i="1"/>
  <c r="K2177" i="1"/>
  <c r="J2177" i="1"/>
  <c r="K2176" i="1"/>
  <c r="J2176" i="1"/>
  <c r="K2175" i="1"/>
  <c r="J2175" i="1"/>
  <c r="K2174" i="1"/>
  <c r="J2174" i="1"/>
  <c r="K2173" i="1"/>
  <c r="J2173" i="1"/>
  <c r="K2172" i="1"/>
  <c r="J2172" i="1"/>
  <c r="K2171" i="1"/>
  <c r="J2171" i="1"/>
  <c r="K2170" i="1"/>
  <c r="J2170" i="1"/>
  <c r="K2169" i="1"/>
  <c r="J2169" i="1"/>
  <c r="K2168" i="1"/>
  <c r="J2168" i="1"/>
  <c r="K2167" i="1"/>
  <c r="J2167" i="1"/>
  <c r="K2166" i="1"/>
  <c r="J2166" i="1"/>
  <c r="K2165" i="1"/>
  <c r="J2165" i="1"/>
  <c r="K2164" i="1"/>
  <c r="J2164" i="1"/>
  <c r="K2163" i="1"/>
  <c r="J2163" i="1"/>
  <c r="K2162" i="1"/>
  <c r="J2162" i="1"/>
  <c r="K2161" i="1"/>
  <c r="J2161" i="1"/>
  <c r="K2160" i="1"/>
  <c r="J2160" i="1"/>
  <c r="K2159" i="1"/>
  <c r="J2159" i="1"/>
  <c r="K2158" i="1"/>
  <c r="J2158" i="1"/>
  <c r="K2157" i="1"/>
  <c r="J2157" i="1"/>
  <c r="K2156" i="1"/>
  <c r="J2156" i="1"/>
  <c r="K2155" i="1"/>
  <c r="J2155" i="1"/>
  <c r="K2154" i="1"/>
  <c r="J2154" i="1"/>
  <c r="K2153" i="1"/>
  <c r="J2153" i="1"/>
  <c r="K2152" i="1"/>
  <c r="J2152" i="1"/>
  <c r="K2151" i="1"/>
  <c r="J2151" i="1"/>
  <c r="K2150" i="1"/>
  <c r="J2150" i="1"/>
  <c r="K2149" i="1"/>
  <c r="J2149" i="1"/>
  <c r="K2148" i="1"/>
  <c r="J2148" i="1"/>
  <c r="K2147" i="1"/>
  <c r="J2147" i="1"/>
  <c r="K2146" i="1"/>
  <c r="J2146" i="1"/>
  <c r="K2145" i="1"/>
  <c r="J2145" i="1"/>
  <c r="K2144" i="1"/>
  <c r="J2144" i="1"/>
  <c r="K2143" i="1"/>
  <c r="J2143" i="1"/>
  <c r="K2142" i="1"/>
  <c r="J2142" i="1"/>
  <c r="K2141" i="1"/>
  <c r="J2141" i="1"/>
  <c r="K2140" i="1"/>
  <c r="J2140" i="1"/>
  <c r="K2139" i="1"/>
  <c r="J2139" i="1"/>
  <c r="K2138" i="1"/>
  <c r="J2138" i="1"/>
  <c r="K2137" i="1"/>
  <c r="J2137" i="1"/>
  <c r="K2136" i="1"/>
  <c r="J2136" i="1"/>
  <c r="K2135" i="1"/>
  <c r="J2135" i="1"/>
  <c r="K2134" i="1"/>
  <c r="J2134" i="1"/>
  <c r="K2133" i="1"/>
  <c r="J2133" i="1"/>
  <c r="K2132" i="1"/>
  <c r="J2132" i="1"/>
  <c r="K2131" i="1"/>
  <c r="J2131" i="1"/>
  <c r="K2130" i="1"/>
  <c r="J2130" i="1"/>
  <c r="K2129" i="1"/>
  <c r="J2129" i="1"/>
  <c r="K2128" i="1"/>
  <c r="J2128" i="1"/>
  <c r="K2127" i="1"/>
  <c r="J2127" i="1"/>
  <c r="K2126" i="1"/>
  <c r="J2126" i="1"/>
  <c r="K2125" i="1"/>
  <c r="J2125" i="1"/>
  <c r="K2124" i="1"/>
  <c r="J2124" i="1"/>
  <c r="K2123" i="1"/>
  <c r="J2123" i="1"/>
  <c r="K2122" i="1"/>
  <c r="J2122" i="1"/>
  <c r="K2121" i="1"/>
  <c r="J2121" i="1"/>
  <c r="K2120" i="1"/>
  <c r="J2120" i="1"/>
  <c r="K2119" i="1"/>
  <c r="J2119" i="1"/>
  <c r="K2118" i="1"/>
  <c r="J2118" i="1"/>
  <c r="K2117" i="1"/>
  <c r="J2117" i="1"/>
  <c r="K2116" i="1"/>
  <c r="J2116" i="1"/>
  <c r="K2115" i="1"/>
  <c r="J2115" i="1"/>
  <c r="K2114" i="1"/>
  <c r="J2114" i="1"/>
  <c r="K2113" i="1"/>
  <c r="J2113" i="1"/>
  <c r="K2112" i="1"/>
  <c r="J2112" i="1"/>
  <c r="K2111" i="1"/>
  <c r="J2111" i="1"/>
  <c r="K2110" i="1"/>
  <c r="J2110" i="1"/>
  <c r="K2109" i="1"/>
  <c r="J2109" i="1"/>
  <c r="K2108" i="1"/>
  <c r="J2108" i="1"/>
  <c r="K2107" i="1"/>
  <c r="J2107" i="1"/>
  <c r="K2106" i="1"/>
  <c r="J2106" i="1"/>
  <c r="K2105" i="1"/>
  <c r="J2105" i="1"/>
  <c r="K2104" i="1"/>
  <c r="J2104" i="1"/>
  <c r="K2103" i="1"/>
  <c r="J2103" i="1"/>
  <c r="K2102" i="1"/>
  <c r="J2102" i="1"/>
  <c r="K2101" i="1"/>
  <c r="J2101" i="1"/>
  <c r="K2100" i="1"/>
  <c r="J2100" i="1"/>
  <c r="K2099" i="1"/>
  <c r="J2099" i="1"/>
  <c r="K2098" i="1"/>
  <c r="J2098" i="1"/>
  <c r="K2097" i="1"/>
  <c r="J2097" i="1"/>
  <c r="K2096" i="1"/>
  <c r="J2096" i="1"/>
  <c r="K2095" i="1"/>
  <c r="J2095" i="1"/>
  <c r="K2094" i="1"/>
  <c r="J2094" i="1"/>
  <c r="K2093" i="1"/>
  <c r="J2093" i="1"/>
  <c r="K2092" i="1"/>
  <c r="J2092" i="1"/>
  <c r="K2091" i="1"/>
  <c r="J2091" i="1"/>
  <c r="K2090" i="1"/>
  <c r="J2090" i="1"/>
  <c r="K2089" i="1"/>
  <c r="J2089" i="1"/>
  <c r="K2088" i="1"/>
  <c r="J2088" i="1"/>
  <c r="K2087" i="1"/>
  <c r="J2087" i="1"/>
  <c r="K2086" i="1"/>
  <c r="J2086" i="1"/>
  <c r="K2085" i="1"/>
  <c r="J2085" i="1"/>
  <c r="K2084" i="1"/>
  <c r="J2084" i="1"/>
  <c r="K2083" i="1"/>
  <c r="J2083" i="1"/>
  <c r="K2082" i="1"/>
  <c r="J2082" i="1"/>
  <c r="K2081" i="1"/>
  <c r="J2081" i="1"/>
  <c r="K2080" i="1"/>
  <c r="J2080" i="1"/>
  <c r="K2079" i="1"/>
  <c r="J2079" i="1"/>
  <c r="K2078" i="1"/>
  <c r="J2078" i="1"/>
  <c r="K2077" i="1"/>
  <c r="J2077" i="1"/>
  <c r="K2076" i="1"/>
  <c r="J2076" i="1"/>
  <c r="K2075" i="1"/>
  <c r="J2075" i="1"/>
  <c r="K2074" i="1"/>
  <c r="J2074" i="1"/>
  <c r="K2073" i="1"/>
  <c r="J2073" i="1"/>
  <c r="K2072" i="1"/>
  <c r="J2072" i="1"/>
  <c r="K2071" i="1"/>
  <c r="J2071" i="1"/>
  <c r="K2070" i="1"/>
  <c r="J2070" i="1"/>
  <c r="K2069" i="1"/>
  <c r="J2069" i="1"/>
  <c r="K2068" i="1"/>
  <c r="J2068" i="1"/>
  <c r="K2067" i="1"/>
  <c r="J2067" i="1"/>
  <c r="K2066" i="1"/>
  <c r="J2066" i="1"/>
  <c r="K2065" i="1"/>
  <c r="J2065" i="1"/>
  <c r="K2064" i="1"/>
  <c r="J2064" i="1"/>
  <c r="K2063" i="1"/>
  <c r="J2063" i="1"/>
  <c r="K2062" i="1"/>
  <c r="J2062" i="1"/>
  <c r="K2061" i="1"/>
  <c r="J2061" i="1"/>
  <c r="K2060" i="1"/>
  <c r="J2060" i="1"/>
  <c r="K2059" i="1"/>
  <c r="J2059" i="1"/>
  <c r="K2058" i="1"/>
  <c r="J2058" i="1"/>
  <c r="K2057" i="1"/>
  <c r="J2057" i="1"/>
  <c r="K2056" i="1"/>
  <c r="J2056" i="1"/>
  <c r="K2055" i="1"/>
  <c r="J2055" i="1"/>
  <c r="K2054" i="1"/>
  <c r="J2054" i="1"/>
  <c r="K2053" i="1"/>
  <c r="J2053" i="1"/>
  <c r="K2052" i="1"/>
  <c r="J2052" i="1"/>
  <c r="K2051" i="1"/>
  <c r="J2051" i="1"/>
  <c r="K2050" i="1"/>
  <c r="J2050" i="1"/>
  <c r="K2049" i="1"/>
  <c r="J2049" i="1"/>
  <c r="K2048" i="1"/>
  <c r="J2048" i="1"/>
  <c r="K2047" i="1"/>
  <c r="J2047" i="1"/>
  <c r="K2046" i="1"/>
  <c r="J2046" i="1"/>
  <c r="K2045" i="1"/>
  <c r="J2045" i="1"/>
  <c r="K2044" i="1"/>
  <c r="J2044" i="1"/>
  <c r="K2043" i="1"/>
  <c r="J2043" i="1"/>
  <c r="K2042" i="1"/>
  <c r="J2042" i="1"/>
  <c r="K2041" i="1"/>
  <c r="J2041" i="1"/>
  <c r="K2040" i="1"/>
  <c r="J2040" i="1"/>
  <c r="K2039" i="1"/>
  <c r="J2039" i="1"/>
  <c r="K2038" i="1"/>
  <c r="J2038" i="1"/>
  <c r="K2037" i="1"/>
  <c r="J2037" i="1"/>
  <c r="K2036" i="1"/>
  <c r="J2036" i="1"/>
  <c r="K2035" i="1"/>
  <c r="J2035" i="1"/>
  <c r="K2034" i="1"/>
  <c r="J2034" i="1"/>
  <c r="K2033" i="1"/>
  <c r="J2033" i="1"/>
  <c r="K2032" i="1"/>
  <c r="J2032" i="1"/>
  <c r="K2031" i="1"/>
  <c r="J2031" i="1"/>
  <c r="K2030" i="1"/>
  <c r="J2030" i="1"/>
  <c r="K2029" i="1"/>
  <c r="J2029" i="1"/>
  <c r="K2028" i="1"/>
  <c r="J2028" i="1"/>
  <c r="K2027" i="1"/>
  <c r="J2027" i="1"/>
  <c r="K2026" i="1"/>
  <c r="J2026" i="1"/>
  <c r="K2025" i="1"/>
  <c r="J2025" i="1"/>
  <c r="K2024" i="1"/>
  <c r="J2024" i="1"/>
  <c r="K2023" i="1"/>
  <c r="J2023" i="1"/>
  <c r="K2022" i="1"/>
  <c r="J2022" i="1"/>
  <c r="K2021" i="1"/>
  <c r="J2021" i="1"/>
  <c r="K2020" i="1"/>
  <c r="J2020" i="1"/>
  <c r="K2019" i="1"/>
  <c r="J2019" i="1"/>
  <c r="K2018" i="1"/>
  <c r="J2018" i="1"/>
  <c r="K2017" i="1"/>
  <c r="J2017" i="1"/>
  <c r="K2016" i="1"/>
  <c r="J2016" i="1"/>
  <c r="K2015" i="1"/>
  <c r="J2015" i="1"/>
  <c r="K2014" i="1"/>
  <c r="J2014" i="1"/>
  <c r="K2013" i="1"/>
  <c r="J2013" i="1"/>
  <c r="K2012" i="1"/>
  <c r="J2012" i="1"/>
  <c r="K2011" i="1"/>
  <c r="J2011" i="1"/>
  <c r="K2010" i="1"/>
  <c r="J2010" i="1"/>
  <c r="K2009" i="1"/>
  <c r="J2009" i="1"/>
  <c r="K2008" i="1"/>
  <c r="J2008" i="1"/>
  <c r="K2007" i="1"/>
  <c r="J2007" i="1"/>
  <c r="K2006" i="1"/>
  <c r="J2006" i="1"/>
  <c r="K2005" i="1"/>
  <c r="J2005" i="1"/>
  <c r="K2004" i="1"/>
  <c r="J2004" i="1"/>
  <c r="K2003" i="1"/>
  <c r="J2003" i="1"/>
  <c r="K2002" i="1"/>
  <c r="J2002" i="1"/>
  <c r="K2001" i="1"/>
  <c r="J2001" i="1"/>
  <c r="K2000" i="1"/>
  <c r="J2000" i="1"/>
  <c r="K1999" i="1"/>
  <c r="J1999" i="1"/>
  <c r="K1998" i="1"/>
  <c r="J1998" i="1"/>
  <c r="K1997" i="1"/>
  <c r="J1997" i="1"/>
  <c r="K1996" i="1"/>
  <c r="J1996" i="1"/>
  <c r="K1995" i="1"/>
  <c r="J1995" i="1"/>
  <c r="K1994" i="1"/>
  <c r="J1994" i="1"/>
  <c r="K1993" i="1"/>
  <c r="J1993" i="1"/>
  <c r="K1992" i="1"/>
  <c r="J1992" i="1"/>
  <c r="K1991" i="1"/>
  <c r="J1991" i="1"/>
  <c r="K1990" i="1"/>
  <c r="J1990" i="1"/>
  <c r="K1989" i="1"/>
  <c r="J1989" i="1"/>
  <c r="K1988" i="1"/>
  <c r="J1988" i="1"/>
  <c r="K1987" i="1"/>
  <c r="J1987" i="1"/>
  <c r="K1986" i="1"/>
  <c r="J1986" i="1"/>
  <c r="K1985" i="1"/>
  <c r="J1985" i="1"/>
  <c r="K1984" i="1"/>
  <c r="J1984" i="1"/>
  <c r="K1983" i="1"/>
  <c r="J1983" i="1"/>
  <c r="K1982" i="1"/>
  <c r="J1982" i="1"/>
  <c r="K1981" i="1"/>
  <c r="J1981" i="1"/>
  <c r="K1980" i="1"/>
  <c r="J1980" i="1"/>
  <c r="K1979" i="1"/>
  <c r="J1979" i="1"/>
  <c r="K1978" i="1"/>
  <c r="J1978" i="1"/>
  <c r="K1977" i="1"/>
  <c r="J1977" i="1"/>
  <c r="K1976" i="1"/>
  <c r="J1976" i="1"/>
  <c r="K1975" i="1"/>
  <c r="J1975" i="1"/>
  <c r="K1974" i="1"/>
  <c r="J1974" i="1"/>
  <c r="K1973" i="1"/>
  <c r="J1973" i="1"/>
  <c r="K1972" i="1"/>
  <c r="J1972" i="1"/>
  <c r="K1971" i="1"/>
  <c r="J1971" i="1"/>
  <c r="K1970" i="1"/>
  <c r="J1970" i="1"/>
  <c r="K1969" i="1"/>
  <c r="J1969" i="1"/>
  <c r="K1968" i="1"/>
  <c r="J1968" i="1"/>
  <c r="K1967" i="1"/>
  <c r="J1967" i="1"/>
  <c r="K1966" i="1"/>
  <c r="J1966" i="1"/>
  <c r="K1965" i="1"/>
  <c r="J1965" i="1"/>
  <c r="K1964" i="1"/>
  <c r="J1964" i="1"/>
  <c r="K1963" i="1"/>
  <c r="J1963" i="1"/>
  <c r="K1962" i="1"/>
  <c r="J1962" i="1"/>
  <c r="K1961" i="1"/>
  <c r="J1961" i="1"/>
  <c r="K1960" i="1"/>
  <c r="J1960" i="1"/>
  <c r="K1959" i="1"/>
  <c r="J1959" i="1"/>
  <c r="K1958" i="1"/>
  <c r="J1958" i="1"/>
  <c r="K1957" i="1"/>
  <c r="J1957" i="1"/>
  <c r="K1956" i="1"/>
  <c r="J1956" i="1"/>
  <c r="K1955" i="1"/>
  <c r="J1955" i="1"/>
  <c r="K1954" i="1"/>
  <c r="J1954" i="1"/>
  <c r="K1953" i="1"/>
  <c r="J1953" i="1"/>
  <c r="K1952" i="1"/>
  <c r="J1952" i="1"/>
  <c r="K1951" i="1"/>
  <c r="J1951" i="1"/>
  <c r="K1950" i="1"/>
  <c r="J1950" i="1"/>
  <c r="K1949" i="1"/>
  <c r="J1949" i="1"/>
  <c r="K1948" i="1"/>
  <c r="J1948" i="1"/>
  <c r="K1947" i="1"/>
  <c r="J1947" i="1"/>
  <c r="K1946" i="1"/>
  <c r="J1946" i="1"/>
  <c r="K1945" i="1"/>
  <c r="J1945" i="1"/>
  <c r="K1944" i="1"/>
  <c r="J1944" i="1"/>
  <c r="K1943" i="1"/>
  <c r="J1943" i="1"/>
  <c r="K1942" i="1"/>
  <c r="J1942" i="1"/>
  <c r="K1941" i="1"/>
  <c r="J1941" i="1"/>
  <c r="K1940" i="1"/>
  <c r="J1940" i="1"/>
  <c r="K1939" i="1"/>
  <c r="J1939" i="1"/>
  <c r="K1938" i="1"/>
  <c r="J1938" i="1"/>
  <c r="K1937" i="1"/>
  <c r="J1937" i="1"/>
  <c r="K1936" i="1"/>
  <c r="J1936" i="1"/>
  <c r="K1935" i="1"/>
  <c r="J1935" i="1"/>
  <c r="K1934" i="1"/>
  <c r="J1934" i="1"/>
  <c r="K1933" i="1"/>
  <c r="J1933" i="1"/>
  <c r="K1932" i="1"/>
  <c r="J1932" i="1"/>
  <c r="K1931" i="1"/>
  <c r="J1931" i="1"/>
  <c r="K1930" i="1"/>
  <c r="J1930" i="1"/>
  <c r="K1929" i="1"/>
  <c r="J1929" i="1"/>
  <c r="K1928" i="1"/>
  <c r="J1928" i="1"/>
  <c r="K1927" i="1"/>
  <c r="J1927" i="1"/>
  <c r="K1926" i="1"/>
  <c r="J1926" i="1"/>
  <c r="K1925" i="1"/>
  <c r="J1925" i="1"/>
  <c r="K1924" i="1"/>
  <c r="J1924" i="1"/>
  <c r="K1923" i="1"/>
  <c r="J1923" i="1"/>
  <c r="K1922" i="1"/>
  <c r="J1922" i="1"/>
  <c r="K1921" i="1"/>
  <c r="J1921" i="1"/>
  <c r="K1920" i="1"/>
  <c r="J1920" i="1"/>
  <c r="K1919" i="1"/>
  <c r="J1919" i="1"/>
  <c r="K1918" i="1"/>
  <c r="J1918" i="1"/>
  <c r="K1917" i="1"/>
  <c r="J1917" i="1"/>
  <c r="K1916" i="1"/>
  <c r="J1916" i="1"/>
  <c r="K1915" i="1"/>
  <c r="J1915" i="1"/>
  <c r="K1914" i="1"/>
  <c r="J1914" i="1"/>
  <c r="K1913" i="1"/>
  <c r="J1913" i="1"/>
  <c r="K1912" i="1"/>
  <c r="J1912" i="1"/>
  <c r="K1911" i="1"/>
  <c r="J1911" i="1"/>
  <c r="K1910" i="1"/>
  <c r="J1910" i="1"/>
  <c r="K1909" i="1"/>
  <c r="J1909" i="1"/>
  <c r="K1908" i="1"/>
  <c r="J1908" i="1"/>
  <c r="K1907" i="1"/>
  <c r="J1907" i="1"/>
  <c r="K1906" i="1"/>
  <c r="J1906" i="1"/>
  <c r="K1905" i="1"/>
  <c r="J1905" i="1"/>
  <c r="K1904" i="1"/>
  <c r="J1904" i="1"/>
  <c r="K1903" i="1"/>
  <c r="J1903" i="1"/>
  <c r="K1902" i="1"/>
  <c r="J1902" i="1"/>
  <c r="K1901" i="1"/>
  <c r="J1901" i="1"/>
  <c r="K1900" i="1"/>
  <c r="J1900" i="1"/>
  <c r="K1899" i="1"/>
  <c r="J1899" i="1"/>
  <c r="K1898" i="1"/>
  <c r="J1898" i="1"/>
  <c r="K1897" i="1"/>
  <c r="J1897" i="1"/>
  <c r="K1896" i="1"/>
  <c r="J1896" i="1"/>
  <c r="K1895" i="1"/>
  <c r="J1895" i="1"/>
  <c r="K1894" i="1"/>
  <c r="J1894" i="1"/>
  <c r="K1893" i="1"/>
  <c r="J1893" i="1"/>
  <c r="K1892" i="1"/>
  <c r="J1892" i="1"/>
  <c r="K1891" i="1"/>
  <c r="J1891" i="1"/>
  <c r="K1890" i="1"/>
  <c r="J1890" i="1"/>
  <c r="K1889" i="1"/>
  <c r="J1889" i="1"/>
  <c r="K1888" i="1"/>
  <c r="J1888" i="1"/>
  <c r="K1887" i="1"/>
  <c r="J1887" i="1"/>
  <c r="K1886" i="1"/>
  <c r="J1886" i="1"/>
  <c r="K1885" i="1"/>
  <c r="J1885" i="1"/>
  <c r="K1884" i="1"/>
  <c r="J1884" i="1"/>
  <c r="K1883" i="1"/>
  <c r="J1883" i="1"/>
  <c r="K1882" i="1"/>
  <c r="J1882" i="1"/>
  <c r="K1881" i="1"/>
  <c r="J1881" i="1"/>
  <c r="K1880" i="1"/>
  <c r="J1880" i="1"/>
  <c r="K1879" i="1"/>
  <c r="J1879" i="1"/>
  <c r="K1878" i="1"/>
  <c r="J1878" i="1"/>
  <c r="K1877" i="1"/>
  <c r="J1877" i="1"/>
  <c r="K1876" i="1"/>
  <c r="J1876" i="1"/>
  <c r="K1875" i="1"/>
  <c r="J1875" i="1"/>
  <c r="K1874" i="1"/>
  <c r="J1874" i="1"/>
  <c r="K1873" i="1"/>
  <c r="J1873" i="1"/>
  <c r="K1872" i="1"/>
  <c r="J1872" i="1"/>
  <c r="K1871" i="1"/>
  <c r="J1871" i="1"/>
  <c r="K1870" i="1"/>
  <c r="J1870" i="1"/>
  <c r="K1869" i="1"/>
  <c r="J1869" i="1"/>
  <c r="K1868" i="1"/>
  <c r="J1868" i="1"/>
  <c r="K1867" i="1"/>
  <c r="J1867" i="1"/>
  <c r="K1866" i="1"/>
  <c r="J1866" i="1"/>
  <c r="K1865" i="1"/>
  <c r="J1865" i="1"/>
  <c r="K1864" i="1"/>
  <c r="J1864" i="1"/>
  <c r="K1863" i="1"/>
  <c r="J1863" i="1"/>
  <c r="K1862" i="1"/>
  <c r="J1862" i="1"/>
  <c r="K1861" i="1"/>
  <c r="J1861" i="1"/>
  <c r="K1860" i="1"/>
  <c r="J1860" i="1"/>
  <c r="K1859" i="1"/>
  <c r="J1859" i="1"/>
  <c r="K1858" i="1"/>
  <c r="J1858" i="1"/>
  <c r="K1857" i="1"/>
  <c r="J1857" i="1"/>
  <c r="K1856" i="1"/>
  <c r="J1856" i="1"/>
  <c r="K1855" i="1"/>
  <c r="J1855" i="1"/>
  <c r="K1854" i="1"/>
  <c r="J1854" i="1"/>
  <c r="K1853" i="1"/>
  <c r="J1853" i="1"/>
  <c r="K1852" i="1"/>
  <c r="J1852" i="1"/>
  <c r="K1851" i="1"/>
  <c r="J1851" i="1"/>
  <c r="K1850" i="1"/>
  <c r="J1850" i="1"/>
  <c r="K1849" i="1"/>
  <c r="J1849" i="1"/>
  <c r="K1848" i="1"/>
  <c r="J1848" i="1"/>
  <c r="K1847" i="1"/>
  <c r="J1847" i="1"/>
  <c r="K1846" i="1"/>
  <c r="J1846" i="1"/>
  <c r="K1845" i="1"/>
  <c r="J1845" i="1"/>
  <c r="K1844" i="1"/>
  <c r="J1844" i="1"/>
  <c r="K1843" i="1"/>
  <c r="J1843" i="1"/>
  <c r="K1842" i="1"/>
  <c r="J1842" i="1"/>
  <c r="K1841" i="1"/>
  <c r="J1841" i="1"/>
  <c r="K1840" i="1"/>
  <c r="J1840" i="1"/>
  <c r="K1839" i="1"/>
  <c r="J1839" i="1"/>
  <c r="K1838" i="1"/>
  <c r="J1838" i="1"/>
  <c r="K1837" i="1"/>
  <c r="J1837" i="1"/>
  <c r="K1836" i="1"/>
  <c r="J1836" i="1"/>
  <c r="K1835" i="1"/>
  <c r="J1835" i="1"/>
  <c r="K1834" i="1"/>
  <c r="J1834" i="1"/>
  <c r="K1833" i="1"/>
  <c r="J1833" i="1"/>
  <c r="K1832" i="1"/>
  <c r="J1832" i="1"/>
  <c r="K1831" i="1"/>
  <c r="J1831" i="1"/>
  <c r="K1830" i="1"/>
  <c r="J1830" i="1"/>
  <c r="K1829" i="1"/>
  <c r="J1829" i="1"/>
  <c r="K1828" i="1"/>
  <c r="J1828" i="1"/>
  <c r="K1827" i="1"/>
  <c r="J1827" i="1"/>
  <c r="K1826" i="1"/>
  <c r="J1826" i="1"/>
  <c r="K1825" i="1"/>
  <c r="J1825" i="1"/>
  <c r="K1824" i="1"/>
  <c r="J1824" i="1"/>
  <c r="K1823" i="1"/>
  <c r="J1823" i="1"/>
  <c r="K1822" i="1"/>
  <c r="J1822" i="1"/>
  <c r="K1821" i="1"/>
  <c r="J1821" i="1"/>
  <c r="K1820" i="1"/>
  <c r="J1820" i="1"/>
  <c r="K1819" i="1"/>
  <c r="J1819" i="1"/>
  <c r="K1818" i="1"/>
  <c r="J1818" i="1"/>
  <c r="K1817" i="1"/>
  <c r="J1817" i="1"/>
  <c r="K1816" i="1"/>
  <c r="J1816" i="1"/>
  <c r="K1815" i="1"/>
  <c r="J1815" i="1"/>
  <c r="K1814" i="1"/>
  <c r="J1814" i="1"/>
  <c r="K1813" i="1"/>
  <c r="J1813" i="1"/>
  <c r="K1812" i="1"/>
  <c r="J1812" i="1"/>
  <c r="K1811" i="1"/>
  <c r="J1811" i="1"/>
  <c r="K1810" i="1"/>
  <c r="J1810" i="1"/>
  <c r="K1809" i="1"/>
  <c r="J1809" i="1"/>
  <c r="K1808" i="1"/>
  <c r="J1808" i="1"/>
  <c r="K1807" i="1"/>
  <c r="J1807" i="1"/>
  <c r="K1806" i="1"/>
  <c r="J1806" i="1"/>
  <c r="K1805" i="1"/>
  <c r="J1805" i="1"/>
  <c r="K1804" i="1"/>
  <c r="J1804" i="1"/>
  <c r="K1803" i="1"/>
  <c r="J1803" i="1"/>
  <c r="K1802" i="1"/>
  <c r="J1802" i="1"/>
  <c r="K1801" i="1"/>
  <c r="J1801" i="1"/>
  <c r="K1800" i="1"/>
  <c r="J1800" i="1"/>
  <c r="K1799" i="1"/>
  <c r="J1799" i="1"/>
  <c r="K1798" i="1"/>
  <c r="J1798" i="1"/>
  <c r="K1797" i="1"/>
  <c r="J1797" i="1"/>
  <c r="K1796" i="1"/>
  <c r="J1796" i="1"/>
  <c r="K1795" i="1"/>
  <c r="J1795" i="1"/>
  <c r="K1794" i="1"/>
  <c r="J1794" i="1"/>
  <c r="K1793" i="1"/>
  <c r="J1793" i="1"/>
  <c r="K1792" i="1"/>
  <c r="J1792" i="1"/>
  <c r="K1791" i="1"/>
  <c r="J1791" i="1"/>
  <c r="K1790" i="1"/>
  <c r="J1790" i="1"/>
  <c r="K1789" i="1"/>
  <c r="J1789" i="1"/>
  <c r="K1788" i="1"/>
  <c r="J1788" i="1"/>
  <c r="K1787" i="1"/>
  <c r="J1787" i="1"/>
  <c r="K1786" i="1"/>
  <c r="J1786" i="1"/>
  <c r="K1785" i="1"/>
  <c r="J1785" i="1"/>
  <c r="K1784" i="1"/>
  <c r="J1784" i="1"/>
  <c r="K1783" i="1"/>
  <c r="J1783" i="1"/>
  <c r="K1782" i="1"/>
  <c r="J1782" i="1"/>
  <c r="K1781" i="1"/>
  <c r="J1781" i="1"/>
  <c r="K1780" i="1"/>
  <c r="J1780" i="1"/>
  <c r="K1779" i="1"/>
  <c r="J1779" i="1"/>
  <c r="K1778" i="1"/>
  <c r="J1778" i="1"/>
  <c r="K1777" i="1"/>
  <c r="J1777" i="1"/>
  <c r="K1776" i="1"/>
  <c r="J1776" i="1"/>
  <c r="K1775" i="1"/>
  <c r="J1775" i="1"/>
  <c r="K1774" i="1"/>
  <c r="J1774" i="1"/>
  <c r="K1773" i="1"/>
  <c r="J1773" i="1"/>
  <c r="K1772" i="1"/>
  <c r="J1772" i="1"/>
  <c r="K1771" i="1"/>
  <c r="J1771" i="1"/>
  <c r="K1770" i="1"/>
  <c r="J1770" i="1"/>
  <c r="K1769" i="1"/>
  <c r="J1769" i="1"/>
  <c r="K1768" i="1"/>
  <c r="J1768" i="1"/>
  <c r="K1767" i="1"/>
  <c r="J1767" i="1"/>
  <c r="K1766" i="1"/>
  <c r="J1766" i="1"/>
  <c r="K1765" i="1"/>
  <c r="J1765" i="1"/>
  <c r="K1764" i="1"/>
  <c r="J1764" i="1"/>
  <c r="K1763" i="1"/>
  <c r="J1763" i="1"/>
  <c r="K1762" i="1"/>
  <c r="J1762" i="1"/>
  <c r="K1761" i="1"/>
  <c r="J1761" i="1"/>
  <c r="K1760" i="1"/>
  <c r="J1760" i="1"/>
  <c r="K1759" i="1"/>
  <c r="J1759" i="1"/>
  <c r="K1758" i="1"/>
  <c r="J1758" i="1"/>
  <c r="K1757" i="1"/>
  <c r="J1757" i="1"/>
  <c r="K1756" i="1"/>
  <c r="J1756" i="1"/>
  <c r="K1755" i="1"/>
  <c r="J1755" i="1"/>
  <c r="K1754" i="1"/>
  <c r="J1754" i="1"/>
  <c r="K1753" i="1"/>
  <c r="J1753" i="1"/>
  <c r="K1752" i="1"/>
  <c r="J1752" i="1"/>
  <c r="K1751" i="1"/>
  <c r="J1751" i="1"/>
  <c r="K1750" i="1"/>
  <c r="J1750" i="1"/>
  <c r="K1749" i="1"/>
  <c r="J1749" i="1"/>
  <c r="K1748" i="1"/>
  <c r="J1748" i="1"/>
  <c r="K1747" i="1"/>
  <c r="J1747" i="1"/>
  <c r="K1746" i="1"/>
  <c r="J1746" i="1"/>
  <c r="K1745" i="1"/>
  <c r="J1745" i="1"/>
  <c r="K1744" i="1"/>
  <c r="J1744" i="1"/>
  <c r="K1743" i="1"/>
  <c r="J1743" i="1"/>
  <c r="K1742" i="1"/>
  <c r="J1742" i="1"/>
  <c r="K1741" i="1"/>
  <c r="J1741" i="1"/>
  <c r="K1740" i="1"/>
  <c r="J1740" i="1"/>
  <c r="K1739" i="1"/>
  <c r="J1739" i="1"/>
  <c r="K1738" i="1"/>
  <c r="J1738" i="1"/>
  <c r="K1737" i="1"/>
  <c r="J1737" i="1"/>
  <c r="K1736" i="1"/>
  <c r="J1736" i="1"/>
  <c r="K1735" i="1"/>
  <c r="J1735" i="1"/>
  <c r="K1734" i="1"/>
  <c r="J1734" i="1"/>
  <c r="K1733" i="1"/>
  <c r="J1733" i="1"/>
  <c r="K1732" i="1"/>
  <c r="J1732" i="1"/>
  <c r="K1731" i="1"/>
  <c r="J1731" i="1"/>
  <c r="K1730" i="1"/>
  <c r="J1730" i="1"/>
  <c r="K1729" i="1"/>
  <c r="J1729" i="1"/>
  <c r="K1728" i="1"/>
  <c r="J1728" i="1"/>
  <c r="K1727" i="1"/>
  <c r="J1727" i="1"/>
  <c r="K1726" i="1"/>
  <c r="J1726" i="1"/>
  <c r="K1725" i="1"/>
  <c r="J1725" i="1"/>
  <c r="K1724" i="1"/>
  <c r="J1724" i="1"/>
  <c r="K1723" i="1"/>
  <c r="J1723" i="1"/>
  <c r="K1722" i="1"/>
  <c r="J1722" i="1"/>
  <c r="K1721" i="1"/>
  <c r="J1721" i="1"/>
  <c r="K1720" i="1"/>
  <c r="J1720" i="1"/>
  <c r="K1719" i="1"/>
  <c r="J1719" i="1"/>
  <c r="K1718" i="1"/>
  <c r="J1718" i="1"/>
  <c r="K1717" i="1"/>
  <c r="J1717" i="1"/>
  <c r="K1716" i="1"/>
  <c r="J1716" i="1"/>
  <c r="K1715" i="1"/>
  <c r="J1715" i="1"/>
  <c r="K1714" i="1"/>
  <c r="J1714" i="1"/>
  <c r="K1713" i="1"/>
  <c r="J1713" i="1"/>
  <c r="K1712" i="1"/>
  <c r="J1712" i="1"/>
  <c r="K1711" i="1"/>
  <c r="J1711" i="1"/>
  <c r="K1710" i="1"/>
  <c r="J1710" i="1"/>
  <c r="K1709" i="1"/>
  <c r="J1709" i="1"/>
  <c r="K1708" i="1"/>
  <c r="J1708" i="1"/>
  <c r="K1707" i="1"/>
  <c r="J1707" i="1"/>
  <c r="K1706" i="1"/>
  <c r="J1706" i="1"/>
  <c r="K1705" i="1"/>
  <c r="J1705" i="1"/>
  <c r="K1704" i="1"/>
  <c r="J1704" i="1"/>
  <c r="K1703" i="1"/>
  <c r="J1703" i="1"/>
  <c r="K1702" i="1"/>
  <c r="J1702" i="1"/>
  <c r="K1701" i="1"/>
  <c r="J1701" i="1"/>
  <c r="K1700" i="1"/>
  <c r="J1700" i="1"/>
  <c r="K1699" i="1"/>
  <c r="J1699" i="1"/>
  <c r="K1698" i="1"/>
  <c r="J1698" i="1"/>
  <c r="K1697" i="1"/>
  <c r="J1697" i="1"/>
  <c r="K1696" i="1"/>
  <c r="J1696" i="1"/>
  <c r="K1695" i="1"/>
  <c r="J1695" i="1"/>
  <c r="K1694" i="1"/>
  <c r="J1694" i="1"/>
  <c r="K1693" i="1"/>
  <c r="J1693" i="1"/>
  <c r="K1692" i="1"/>
  <c r="J1692" i="1"/>
  <c r="K1691" i="1"/>
  <c r="J1691" i="1"/>
  <c r="K1690" i="1"/>
  <c r="J1690" i="1"/>
  <c r="K1689" i="1"/>
  <c r="J1689" i="1"/>
  <c r="K1688" i="1"/>
  <c r="J1688" i="1"/>
  <c r="K1687" i="1"/>
  <c r="J1687" i="1"/>
  <c r="K1686" i="1"/>
  <c r="J1686" i="1"/>
  <c r="K1685" i="1"/>
  <c r="J1685" i="1"/>
  <c r="K1684" i="1"/>
  <c r="J1684" i="1"/>
  <c r="K1683" i="1"/>
  <c r="J1683" i="1"/>
  <c r="K1682" i="1"/>
  <c r="J1682" i="1"/>
  <c r="K1681" i="1"/>
  <c r="J1681" i="1"/>
  <c r="K1680" i="1"/>
  <c r="J1680" i="1"/>
  <c r="K1679" i="1"/>
  <c r="J1679" i="1"/>
  <c r="K1678" i="1"/>
  <c r="J1678" i="1"/>
  <c r="K1677" i="1"/>
  <c r="J1677" i="1"/>
  <c r="K1676" i="1"/>
  <c r="J1676" i="1"/>
  <c r="K1675" i="1"/>
  <c r="J1675" i="1"/>
  <c r="K1674" i="1"/>
  <c r="J1674" i="1"/>
  <c r="K1673" i="1"/>
  <c r="J1673" i="1"/>
  <c r="K1672" i="1"/>
  <c r="J1672" i="1"/>
  <c r="K1671" i="1"/>
  <c r="J1671" i="1"/>
  <c r="K1670" i="1"/>
  <c r="J1670" i="1"/>
  <c r="K1669" i="1"/>
  <c r="J1669" i="1"/>
  <c r="K1668" i="1"/>
  <c r="J1668" i="1"/>
  <c r="K1667" i="1"/>
  <c r="J1667" i="1"/>
  <c r="K1666" i="1"/>
  <c r="J1666" i="1"/>
  <c r="K1665" i="1"/>
  <c r="J1665" i="1"/>
  <c r="K1664" i="1"/>
  <c r="J1664" i="1"/>
  <c r="K1663" i="1"/>
  <c r="J1663" i="1"/>
  <c r="K1662" i="1"/>
  <c r="J1662" i="1"/>
  <c r="K1661" i="1"/>
  <c r="J1661" i="1"/>
  <c r="K1660" i="1"/>
  <c r="J1660" i="1"/>
  <c r="K1659" i="1"/>
  <c r="J1659" i="1"/>
  <c r="K1658" i="1"/>
  <c r="J1658" i="1"/>
  <c r="K1657" i="1"/>
  <c r="J1657" i="1"/>
  <c r="K1656" i="1"/>
  <c r="J1656" i="1"/>
  <c r="K1655" i="1"/>
  <c r="J1655" i="1"/>
  <c r="K1654" i="1"/>
  <c r="J1654" i="1"/>
  <c r="K1653" i="1"/>
  <c r="J1653" i="1"/>
  <c r="K1652" i="1"/>
  <c r="J1652" i="1"/>
  <c r="K1651" i="1"/>
  <c r="J1651" i="1"/>
  <c r="K1650" i="1"/>
  <c r="J1650" i="1"/>
  <c r="K1649" i="1"/>
  <c r="J1649" i="1"/>
  <c r="K1648" i="1"/>
  <c r="J1648" i="1"/>
  <c r="K1647" i="1"/>
  <c r="J1647" i="1"/>
  <c r="K1646" i="1"/>
  <c r="J1646" i="1"/>
  <c r="K1645" i="1"/>
  <c r="J1645" i="1"/>
  <c r="K1644" i="1"/>
  <c r="J1644" i="1"/>
  <c r="K1643" i="1"/>
  <c r="J1643" i="1"/>
  <c r="K1642" i="1"/>
  <c r="J1642" i="1"/>
  <c r="K1641" i="1"/>
  <c r="J1641" i="1"/>
  <c r="K1640" i="1"/>
  <c r="J1640" i="1"/>
  <c r="K1639" i="1"/>
  <c r="J1639" i="1"/>
  <c r="K1638" i="1"/>
  <c r="J1638" i="1"/>
  <c r="K1637" i="1"/>
  <c r="J1637" i="1"/>
  <c r="K1636" i="1"/>
  <c r="J1636" i="1"/>
  <c r="K1635" i="1"/>
  <c r="J1635" i="1"/>
  <c r="K1634" i="1"/>
  <c r="J1634" i="1"/>
  <c r="K1633" i="1"/>
  <c r="J1633" i="1"/>
  <c r="K1632" i="1"/>
  <c r="J1632" i="1"/>
  <c r="K1631" i="1"/>
  <c r="J1631" i="1"/>
  <c r="K1630" i="1"/>
  <c r="J1630" i="1"/>
  <c r="K1629" i="1"/>
  <c r="J1629" i="1"/>
  <c r="K1628" i="1"/>
  <c r="J1628" i="1"/>
  <c r="K1627" i="1"/>
  <c r="J1627" i="1"/>
  <c r="K1626" i="1"/>
  <c r="J1626" i="1"/>
  <c r="K1625" i="1"/>
  <c r="J1625" i="1"/>
  <c r="K1624" i="1"/>
  <c r="J1624" i="1"/>
  <c r="K1623" i="1"/>
  <c r="J1623" i="1"/>
  <c r="K1622" i="1"/>
  <c r="J1622" i="1"/>
  <c r="K1621" i="1"/>
  <c r="J1621" i="1"/>
  <c r="K1620" i="1"/>
  <c r="J1620" i="1"/>
  <c r="K1619" i="1"/>
  <c r="J1619" i="1"/>
  <c r="K1618" i="1"/>
  <c r="J1618" i="1"/>
  <c r="K1617" i="1"/>
  <c r="J1617" i="1"/>
  <c r="K1616" i="1"/>
  <c r="J1616" i="1"/>
  <c r="K1615" i="1"/>
  <c r="J1615" i="1"/>
  <c r="K1614" i="1"/>
  <c r="J1614" i="1"/>
  <c r="K1613" i="1"/>
  <c r="J1613" i="1"/>
  <c r="K1612" i="1"/>
  <c r="J1612" i="1"/>
  <c r="K1611" i="1"/>
  <c r="J1611" i="1"/>
  <c r="K1610" i="1"/>
  <c r="J1610" i="1"/>
  <c r="K1609" i="1"/>
  <c r="J1609" i="1"/>
  <c r="K1608" i="1"/>
  <c r="J1608" i="1"/>
  <c r="K1607" i="1"/>
  <c r="J1607" i="1"/>
  <c r="K1606" i="1"/>
  <c r="J1606" i="1"/>
  <c r="K1605" i="1"/>
  <c r="J1605" i="1"/>
  <c r="K1604" i="1"/>
  <c r="J1604" i="1"/>
  <c r="K1603" i="1"/>
  <c r="J1603" i="1"/>
  <c r="K1602" i="1"/>
  <c r="J1602" i="1"/>
  <c r="K1601" i="1"/>
  <c r="J1601" i="1"/>
  <c r="K1600" i="1"/>
  <c r="J1600" i="1"/>
  <c r="K1599" i="1"/>
  <c r="J1599" i="1"/>
  <c r="K1598" i="1"/>
  <c r="J1598" i="1"/>
  <c r="K1597" i="1"/>
  <c r="J1597" i="1"/>
  <c r="K1596" i="1"/>
  <c r="J1596" i="1"/>
  <c r="K1595" i="1"/>
  <c r="J1595" i="1"/>
  <c r="K1594" i="1"/>
  <c r="J1594" i="1"/>
  <c r="K1593" i="1"/>
  <c r="J1593" i="1"/>
  <c r="K1592" i="1"/>
  <c r="J1592" i="1"/>
  <c r="K1591" i="1"/>
  <c r="J1591" i="1"/>
  <c r="K1590" i="1"/>
  <c r="J1590" i="1"/>
  <c r="K1589" i="1"/>
  <c r="J1589" i="1"/>
  <c r="K1588" i="1"/>
  <c r="J1588" i="1"/>
  <c r="K1587" i="1"/>
  <c r="J1587" i="1"/>
  <c r="K1586" i="1"/>
  <c r="J1586" i="1"/>
  <c r="K1585" i="1"/>
  <c r="J1585" i="1"/>
  <c r="K1584" i="1"/>
  <c r="J1584" i="1"/>
  <c r="K1583" i="1"/>
  <c r="J1583" i="1"/>
  <c r="K1582" i="1"/>
  <c r="J1582" i="1"/>
  <c r="K1581" i="1"/>
  <c r="J1581" i="1"/>
  <c r="K1580" i="1"/>
  <c r="J1580" i="1"/>
  <c r="K1579" i="1"/>
  <c r="J1579" i="1"/>
  <c r="K1578" i="1"/>
  <c r="J1578" i="1"/>
  <c r="K1577" i="1"/>
  <c r="J1577" i="1"/>
  <c r="K1576" i="1"/>
  <c r="J1576" i="1"/>
  <c r="K1575" i="1"/>
  <c r="J1575" i="1"/>
  <c r="K1574" i="1"/>
  <c r="J1574" i="1"/>
  <c r="K1573" i="1"/>
  <c r="J1573" i="1"/>
  <c r="K1572" i="1"/>
  <c r="J1572" i="1"/>
  <c r="K1571" i="1"/>
  <c r="J1571" i="1"/>
  <c r="K1570" i="1"/>
  <c r="J1570" i="1"/>
  <c r="K1569" i="1"/>
  <c r="J1569" i="1"/>
  <c r="K1568" i="1"/>
  <c r="J1568" i="1"/>
  <c r="K1567" i="1"/>
  <c r="J1567" i="1"/>
  <c r="K1566" i="1"/>
  <c r="J1566" i="1"/>
  <c r="K1565" i="1"/>
  <c r="J1565" i="1"/>
  <c r="K1564" i="1"/>
  <c r="J1564" i="1"/>
  <c r="K1563" i="1"/>
  <c r="J1563" i="1"/>
  <c r="K1562" i="1"/>
  <c r="J1562" i="1"/>
  <c r="K1561" i="1"/>
  <c r="J1561" i="1"/>
  <c r="K1560" i="1"/>
  <c r="J1560" i="1"/>
  <c r="K1559" i="1"/>
  <c r="J1559" i="1"/>
  <c r="K1558" i="1"/>
  <c r="J1558" i="1"/>
  <c r="K1557" i="1"/>
  <c r="J1557" i="1"/>
  <c r="K1556" i="1"/>
  <c r="J1556" i="1"/>
  <c r="K1555" i="1"/>
  <c r="J1555" i="1"/>
  <c r="K1554" i="1"/>
  <c r="J1554" i="1"/>
  <c r="K1553" i="1"/>
  <c r="J1553" i="1"/>
  <c r="K1552" i="1"/>
  <c r="J1552" i="1"/>
  <c r="K1551" i="1"/>
  <c r="J1551" i="1"/>
  <c r="K1550" i="1"/>
  <c r="J1550" i="1"/>
  <c r="K1549" i="1"/>
  <c r="J1549" i="1"/>
  <c r="K1548" i="1"/>
  <c r="J1548" i="1"/>
  <c r="K1547" i="1"/>
  <c r="J1547" i="1"/>
  <c r="K1546" i="1"/>
  <c r="J1546" i="1"/>
  <c r="K1545" i="1"/>
  <c r="J1545" i="1"/>
  <c r="K1544" i="1"/>
  <c r="J1544" i="1"/>
  <c r="K1543" i="1"/>
  <c r="J1543" i="1"/>
  <c r="K1542" i="1"/>
  <c r="J1542" i="1"/>
  <c r="K1541" i="1"/>
  <c r="J1541" i="1"/>
  <c r="K1540" i="1"/>
  <c r="J1540" i="1"/>
  <c r="K1539" i="1"/>
  <c r="J1539" i="1"/>
  <c r="K1538" i="1"/>
  <c r="J1538" i="1"/>
  <c r="K1537" i="1"/>
  <c r="J1537" i="1"/>
  <c r="K1536" i="1"/>
  <c r="J1536" i="1"/>
  <c r="K1535" i="1"/>
  <c r="J1535" i="1"/>
  <c r="K1534" i="1"/>
  <c r="J1534" i="1"/>
  <c r="K1533" i="1"/>
  <c r="J1533" i="1"/>
  <c r="K1532" i="1"/>
  <c r="J1532" i="1"/>
  <c r="K1531" i="1"/>
  <c r="J1531" i="1"/>
  <c r="K1530" i="1"/>
  <c r="J1530" i="1"/>
  <c r="K1529" i="1"/>
  <c r="J1529" i="1"/>
  <c r="K1528" i="1"/>
  <c r="J1528" i="1"/>
  <c r="K1527" i="1"/>
  <c r="J1527" i="1"/>
  <c r="K1526" i="1"/>
  <c r="J1526" i="1"/>
  <c r="K1525" i="1"/>
  <c r="J1525" i="1"/>
  <c r="K1524" i="1"/>
  <c r="J1524" i="1"/>
  <c r="K1523" i="1"/>
  <c r="J1523" i="1"/>
  <c r="K1522" i="1"/>
  <c r="J1522" i="1"/>
  <c r="K1521" i="1"/>
  <c r="J1521" i="1"/>
  <c r="K1520" i="1"/>
  <c r="J1520" i="1"/>
  <c r="K1519" i="1"/>
  <c r="J1519" i="1"/>
  <c r="K1518" i="1"/>
  <c r="J1518" i="1"/>
  <c r="K1517" i="1"/>
  <c r="J1517" i="1"/>
  <c r="K1516" i="1"/>
  <c r="J1516" i="1"/>
  <c r="K1515" i="1"/>
  <c r="J1515" i="1"/>
  <c r="K1514" i="1"/>
  <c r="J1514" i="1"/>
  <c r="K1513" i="1"/>
  <c r="J1513" i="1"/>
  <c r="K1512" i="1"/>
  <c r="J1512" i="1"/>
  <c r="K1511" i="1"/>
  <c r="J1511" i="1"/>
  <c r="K1510" i="1"/>
  <c r="J1510" i="1"/>
  <c r="K1509" i="1"/>
  <c r="J1509" i="1"/>
  <c r="K1508" i="1"/>
  <c r="J1508" i="1"/>
  <c r="K1507" i="1"/>
  <c r="J1507" i="1"/>
  <c r="K1506" i="1"/>
  <c r="J1506" i="1"/>
  <c r="K1505" i="1"/>
  <c r="J1505" i="1"/>
  <c r="K1504" i="1"/>
  <c r="J1504" i="1"/>
  <c r="K1503" i="1"/>
  <c r="J1503" i="1"/>
  <c r="K1502" i="1"/>
  <c r="J1502" i="1"/>
  <c r="K1501" i="1"/>
  <c r="J1501" i="1"/>
  <c r="K1500" i="1"/>
  <c r="J1500" i="1"/>
  <c r="K1499" i="1"/>
  <c r="J1499" i="1"/>
  <c r="K1498" i="1"/>
  <c r="J1498" i="1"/>
  <c r="K1497" i="1"/>
  <c r="J1497" i="1"/>
  <c r="K1496" i="1"/>
  <c r="J1496" i="1"/>
  <c r="K1495" i="1"/>
  <c r="J1495" i="1"/>
  <c r="K1494" i="1"/>
  <c r="J1494" i="1"/>
  <c r="K1493" i="1"/>
  <c r="J1493" i="1"/>
  <c r="K1492" i="1"/>
  <c r="J1492" i="1"/>
  <c r="K1491" i="1"/>
  <c r="J1491" i="1"/>
  <c r="K1490" i="1"/>
  <c r="J1490" i="1"/>
  <c r="K1489" i="1"/>
  <c r="J1489" i="1"/>
  <c r="K1488" i="1"/>
  <c r="J1488" i="1"/>
  <c r="K1487" i="1"/>
  <c r="J1487" i="1"/>
  <c r="K1486" i="1"/>
  <c r="J1486" i="1"/>
  <c r="K1485" i="1"/>
  <c r="J1485" i="1"/>
  <c r="K1484" i="1"/>
  <c r="J1484" i="1"/>
  <c r="K1483" i="1"/>
  <c r="J1483" i="1"/>
  <c r="K1482" i="1"/>
  <c r="J1482" i="1"/>
  <c r="K1481" i="1"/>
  <c r="J1481" i="1"/>
  <c r="K1480" i="1"/>
  <c r="J1480" i="1"/>
  <c r="K1479" i="1"/>
  <c r="J1479" i="1"/>
  <c r="K1478" i="1"/>
  <c r="J1478" i="1"/>
  <c r="K1477" i="1"/>
  <c r="J1477" i="1"/>
  <c r="K1476" i="1"/>
  <c r="J1476" i="1"/>
  <c r="K1475" i="1"/>
  <c r="J1475" i="1"/>
  <c r="K1474" i="1"/>
  <c r="J1474" i="1"/>
  <c r="K1473" i="1"/>
  <c r="J1473" i="1"/>
  <c r="K1472" i="1"/>
  <c r="J1472" i="1"/>
  <c r="K1471" i="1"/>
  <c r="J1471" i="1"/>
  <c r="K1470" i="1"/>
  <c r="J1470" i="1"/>
  <c r="K1469" i="1"/>
  <c r="J1469" i="1"/>
  <c r="K1468" i="1"/>
  <c r="J1468" i="1"/>
  <c r="K1467" i="1"/>
  <c r="J1467" i="1"/>
  <c r="K1466" i="1"/>
  <c r="J1466" i="1"/>
  <c r="K1465" i="1"/>
  <c r="J1465" i="1"/>
  <c r="K1464" i="1"/>
  <c r="J1464" i="1"/>
  <c r="K1463" i="1"/>
  <c r="J1463" i="1"/>
  <c r="K1462" i="1"/>
  <c r="J1462" i="1"/>
  <c r="K1461" i="1"/>
  <c r="J1461" i="1"/>
  <c r="K1460" i="1"/>
  <c r="J1460" i="1"/>
  <c r="K1459" i="1"/>
  <c r="J1459" i="1"/>
  <c r="K1458" i="1"/>
  <c r="J1458" i="1"/>
  <c r="K1457" i="1"/>
  <c r="J1457" i="1"/>
  <c r="K1456" i="1"/>
  <c r="J1456" i="1"/>
  <c r="K1455" i="1"/>
  <c r="J1455" i="1"/>
  <c r="K1454" i="1"/>
  <c r="J1454" i="1"/>
  <c r="K1453" i="1"/>
  <c r="J1453" i="1"/>
  <c r="K1452" i="1"/>
  <c r="J1452" i="1"/>
  <c r="K1451" i="1"/>
  <c r="J1451" i="1"/>
  <c r="K1450" i="1"/>
  <c r="J1450" i="1"/>
  <c r="K1449" i="1"/>
  <c r="J1449" i="1"/>
  <c r="K1448" i="1"/>
  <c r="J1448" i="1"/>
  <c r="K1447" i="1"/>
  <c r="J1447" i="1"/>
  <c r="K1446" i="1"/>
  <c r="J1446" i="1"/>
  <c r="K1445" i="1"/>
  <c r="J1445" i="1"/>
  <c r="K1444" i="1"/>
  <c r="J1444" i="1"/>
  <c r="K1443" i="1"/>
  <c r="J1443" i="1"/>
  <c r="K1442" i="1"/>
  <c r="J1442" i="1"/>
  <c r="K1441" i="1"/>
  <c r="J1441" i="1"/>
  <c r="K1440" i="1"/>
  <c r="J1440" i="1"/>
  <c r="K1439" i="1"/>
  <c r="J1439" i="1"/>
  <c r="K1438" i="1"/>
  <c r="J1438" i="1"/>
  <c r="K1437" i="1"/>
  <c r="J1437" i="1"/>
  <c r="K1436" i="1"/>
  <c r="J1436" i="1"/>
  <c r="K1435" i="1"/>
  <c r="J1435" i="1"/>
  <c r="K1434" i="1"/>
  <c r="J1434" i="1"/>
  <c r="K1433" i="1"/>
  <c r="J1433" i="1"/>
  <c r="K1432" i="1"/>
  <c r="J1432" i="1"/>
  <c r="K1431" i="1"/>
  <c r="J1431" i="1"/>
  <c r="K1430" i="1"/>
  <c r="J1430" i="1"/>
  <c r="K1429" i="1"/>
  <c r="J1429" i="1"/>
  <c r="K1428" i="1"/>
  <c r="J1428" i="1"/>
  <c r="K1427" i="1"/>
  <c r="J1427" i="1"/>
  <c r="K1426" i="1"/>
  <c r="J1426" i="1"/>
  <c r="K1425" i="1"/>
  <c r="J1425" i="1"/>
  <c r="K1424" i="1"/>
  <c r="J1424" i="1"/>
  <c r="K1423" i="1"/>
  <c r="J1423" i="1"/>
  <c r="K1422" i="1"/>
  <c r="J1422" i="1"/>
  <c r="K1421" i="1"/>
  <c r="J1421" i="1"/>
  <c r="K1420" i="1"/>
  <c r="J1420" i="1"/>
  <c r="K1419" i="1"/>
  <c r="J1419" i="1"/>
  <c r="K1418" i="1"/>
  <c r="J1418" i="1"/>
  <c r="K1417" i="1"/>
  <c r="J1417" i="1"/>
  <c r="K1416" i="1"/>
  <c r="J1416" i="1"/>
  <c r="K1415" i="1"/>
  <c r="J1415" i="1"/>
  <c r="K1414" i="1"/>
  <c r="J1414" i="1"/>
  <c r="K1413" i="1"/>
  <c r="J1413" i="1"/>
  <c r="K1412" i="1"/>
  <c r="J1412" i="1"/>
  <c r="K1411" i="1"/>
  <c r="J1411" i="1"/>
  <c r="K1410" i="1"/>
  <c r="J1410" i="1"/>
  <c r="K1409" i="1"/>
  <c r="J1409" i="1"/>
  <c r="K1408" i="1"/>
  <c r="J1408" i="1"/>
  <c r="K1407" i="1"/>
  <c r="J1407" i="1"/>
  <c r="K1406" i="1"/>
  <c r="J1406" i="1"/>
  <c r="K1405" i="1"/>
  <c r="J1405" i="1"/>
  <c r="K1404" i="1"/>
  <c r="J1404" i="1"/>
  <c r="K1403" i="1"/>
  <c r="J1403" i="1"/>
  <c r="K1402" i="1"/>
  <c r="J1402" i="1"/>
  <c r="K1401" i="1"/>
  <c r="J1401" i="1"/>
  <c r="K1400" i="1"/>
  <c r="J1400" i="1"/>
  <c r="K1399" i="1"/>
  <c r="J1399" i="1"/>
  <c r="K1398" i="1"/>
  <c r="J1398" i="1"/>
  <c r="K1397" i="1"/>
  <c r="J1397" i="1"/>
  <c r="K1396" i="1"/>
  <c r="J1396" i="1"/>
  <c r="K1395" i="1"/>
  <c r="J1395" i="1"/>
  <c r="K1394" i="1"/>
  <c r="J1394" i="1"/>
  <c r="K1393" i="1"/>
  <c r="J1393" i="1"/>
  <c r="K1392" i="1"/>
  <c r="J1392" i="1"/>
  <c r="K1391" i="1"/>
  <c r="J1391" i="1"/>
  <c r="K1390" i="1"/>
  <c r="J1390" i="1"/>
  <c r="K1389" i="1"/>
  <c r="J1389" i="1"/>
  <c r="K1388" i="1"/>
  <c r="J1388" i="1"/>
  <c r="K1387" i="1"/>
  <c r="J1387" i="1"/>
  <c r="K1386" i="1"/>
  <c r="J1386" i="1"/>
  <c r="K1385" i="1"/>
  <c r="J1385" i="1"/>
  <c r="K1384" i="1"/>
  <c r="J1384" i="1"/>
  <c r="K1383" i="1"/>
  <c r="J1383" i="1"/>
  <c r="K1382" i="1"/>
  <c r="J1382" i="1"/>
  <c r="K1381" i="1"/>
  <c r="J1381" i="1"/>
  <c r="K1380" i="1"/>
  <c r="J1380" i="1"/>
  <c r="K1379" i="1"/>
  <c r="J1379" i="1"/>
  <c r="K1378" i="1"/>
  <c r="J1378" i="1"/>
  <c r="K1377" i="1"/>
  <c r="J1377" i="1"/>
  <c r="K1376" i="1"/>
  <c r="J1376" i="1"/>
  <c r="K1375" i="1"/>
  <c r="J1375" i="1"/>
  <c r="K1374" i="1"/>
  <c r="J1374" i="1"/>
  <c r="K1373" i="1"/>
  <c r="J1373" i="1"/>
  <c r="K1372" i="1"/>
  <c r="J1372" i="1"/>
  <c r="K1371" i="1"/>
  <c r="J1371" i="1"/>
  <c r="K1370" i="1"/>
  <c r="J1370" i="1"/>
  <c r="K1369" i="1"/>
  <c r="J1369" i="1"/>
  <c r="K1368" i="1"/>
  <c r="J1368" i="1"/>
  <c r="K1367" i="1"/>
  <c r="J1367" i="1"/>
  <c r="K1366" i="1"/>
  <c r="J1366" i="1"/>
  <c r="K1365" i="1"/>
  <c r="J1365" i="1"/>
  <c r="K1364" i="1"/>
  <c r="J1364" i="1"/>
  <c r="K1363" i="1"/>
  <c r="J1363" i="1"/>
  <c r="K1362" i="1"/>
  <c r="J1362" i="1"/>
  <c r="K1361" i="1"/>
  <c r="J1361" i="1"/>
  <c r="K1360" i="1"/>
  <c r="J1360" i="1"/>
  <c r="K1359" i="1"/>
  <c r="J1359" i="1"/>
  <c r="K1358" i="1"/>
  <c r="J1358" i="1"/>
  <c r="K1357" i="1"/>
  <c r="J1357" i="1"/>
  <c r="K1356" i="1"/>
  <c r="J1356" i="1"/>
  <c r="K1355" i="1"/>
  <c r="J1355" i="1"/>
  <c r="K1354" i="1"/>
  <c r="J1354" i="1"/>
  <c r="K1353" i="1"/>
  <c r="J1353" i="1"/>
  <c r="K1352" i="1"/>
  <c r="J1352" i="1"/>
  <c r="K1351" i="1"/>
  <c r="J1351" i="1"/>
  <c r="K1350" i="1"/>
  <c r="J1350" i="1"/>
  <c r="K1349" i="1"/>
  <c r="J1349" i="1"/>
  <c r="K1348" i="1"/>
  <c r="J1348" i="1"/>
  <c r="K1347" i="1"/>
  <c r="J1347" i="1"/>
  <c r="K1346" i="1"/>
  <c r="J1346" i="1"/>
  <c r="K1345" i="1"/>
  <c r="J1345" i="1"/>
  <c r="K1344" i="1"/>
  <c r="J1344" i="1"/>
  <c r="K1343" i="1"/>
  <c r="J1343" i="1"/>
  <c r="K1342" i="1"/>
  <c r="J1342" i="1"/>
  <c r="K1341" i="1"/>
  <c r="J1341" i="1"/>
  <c r="K1340" i="1"/>
  <c r="J1340" i="1"/>
  <c r="K1339" i="1"/>
  <c r="J1339" i="1"/>
  <c r="K1338" i="1"/>
  <c r="J1338" i="1"/>
  <c r="K1337" i="1"/>
  <c r="J1337" i="1"/>
  <c r="K1336" i="1"/>
  <c r="J1336" i="1"/>
  <c r="K1335" i="1"/>
  <c r="J1335" i="1"/>
  <c r="K1334" i="1"/>
  <c r="J1334" i="1"/>
  <c r="K1333" i="1"/>
  <c r="J1333" i="1"/>
  <c r="K1332" i="1"/>
  <c r="J1332" i="1"/>
  <c r="K1331" i="1"/>
  <c r="J1331" i="1"/>
  <c r="K1330" i="1"/>
  <c r="J1330" i="1"/>
  <c r="K1329" i="1"/>
  <c r="J1329" i="1"/>
  <c r="K1328" i="1"/>
  <c r="J1328" i="1"/>
  <c r="K1327" i="1"/>
  <c r="J1327" i="1"/>
  <c r="K1326" i="1"/>
  <c r="J1326" i="1"/>
  <c r="K1325" i="1"/>
  <c r="J1325" i="1"/>
  <c r="K1324" i="1"/>
  <c r="J1324" i="1"/>
  <c r="K1323" i="1"/>
  <c r="J1323" i="1"/>
  <c r="K1322" i="1"/>
  <c r="J1322" i="1"/>
  <c r="K1321" i="1"/>
  <c r="J1321" i="1"/>
  <c r="K1320" i="1"/>
  <c r="J1320" i="1"/>
  <c r="K1319" i="1"/>
  <c r="J1319" i="1"/>
  <c r="K1318" i="1"/>
  <c r="J1318" i="1"/>
  <c r="K1317" i="1"/>
  <c r="J1317" i="1"/>
  <c r="K1316" i="1"/>
  <c r="J1316" i="1"/>
  <c r="K1315" i="1"/>
  <c r="J1315" i="1"/>
  <c r="K1314" i="1"/>
  <c r="J1314" i="1"/>
  <c r="K1313" i="1"/>
  <c r="J1313" i="1"/>
  <c r="K1312" i="1"/>
  <c r="J1312" i="1"/>
  <c r="K1311" i="1"/>
  <c r="J1311" i="1"/>
  <c r="K1310" i="1"/>
  <c r="J1310" i="1"/>
  <c r="K1309" i="1"/>
  <c r="J1309" i="1"/>
  <c r="K1308" i="1"/>
  <c r="J1308" i="1"/>
  <c r="K1307" i="1"/>
  <c r="J1307" i="1"/>
  <c r="K1306" i="1"/>
  <c r="J1306" i="1"/>
  <c r="K1305" i="1"/>
  <c r="J1305" i="1"/>
  <c r="K1304" i="1"/>
  <c r="J1304" i="1"/>
  <c r="K1303" i="1"/>
  <c r="J1303" i="1"/>
  <c r="K1302" i="1"/>
  <c r="J1302" i="1"/>
  <c r="K1301" i="1"/>
  <c r="J1301" i="1"/>
  <c r="K1300" i="1"/>
  <c r="J1300" i="1"/>
  <c r="K1299" i="1"/>
  <c r="J1299" i="1"/>
  <c r="K1298" i="1"/>
  <c r="J1298" i="1"/>
  <c r="K1297" i="1"/>
  <c r="J1297" i="1"/>
  <c r="K1296" i="1"/>
  <c r="J1296" i="1"/>
  <c r="K1295" i="1"/>
  <c r="J1295" i="1"/>
  <c r="K1294" i="1"/>
  <c r="J1294" i="1"/>
  <c r="K1293" i="1"/>
  <c r="J1293" i="1"/>
  <c r="K1292" i="1"/>
  <c r="J1292" i="1"/>
  <c r="K1291" i="1"/>
  <c r="J1291" i="1"/>
  <c r="K1290" i="1"/>
  <c r="J1290" i="1"/>
  <c r="K1289" i="1"/>
  <c r="J1289" i="1"/>
  <c r="K1288" i="1"/>
  <c r="J1288" i="1"/>
  <c r="K1287" i="1"/>
  <c r="J1287" i="1"/>
  <c r="K1286" i="1"/>
  <c r="J1286" i="1"/>
  <c r="K1285" i="1"/>
  <c r="J1285" i="1"/>
  <c r="K1284" i="1"/>
  <c r="J1284" i="1"/>
  <c r="K1283" i="1"/>
  <c r="J1283" i="1"/>
  <c r="K1282" i="1"/>
  <c r="J1282" i="1"/>
  <c r="K1281" i="1"/>
  <c r="J1281" i="1"/>
  <c r="K1280" i="1"/>
  <c r="J1280" i="1"/>
  <c r="K1279" i="1"/>
  <c r="J1279" i="1"/>
  <c r="K1278" i="1"/>
  <c r="J1278" i="1"/>
  <c r="K1277" i="1"/>
  <c r="J1277" i="1"/>
  <c r="K1276" i="1"/>
  <c r="J1276" i="1"/>
  <c r="K1275" i="1"/>
  <c r="J1275" i="1"/>
  <c r="K1274" i="1"/>
  <c r="J1274" i="1"/>
  <c r="K1273" i="1"/>
  <c r="J1273" i="1"/>
  <c r="K1272" i="1"/>
  <c r="J1272" i="1"/>
  <c r="K1271" i="1"/>
  <c r="J1271" i="1"/>
  <c r="K1270" i="1"/>
  <c r="J1270" i="1"/>
  <c r="K1269" i="1"/>
  <c r="J1269" i="1"/>
  <c r="K1268" i="1"/>
  <c r="J1268" i="1"/>
  <c r="K1267" i="1"/>
  <c r="J1267" i="1"/>
  <c r="K1266" i="1"/>
  <c r="J1266" i="1"/>
  <c r="K1265" i="1"/>
  <c r="J1265" i="1"/>
  <c r="K1264" i="1"/>
  <c r="J1264" i="1"/>
  <c r="K1263" i="1"/>
  <c r="J1263" i="1"/>
  <c r="K1262" i="1"/>
  <c r="J1262" i="1"/>
  <c r="K1261" i="1"/>
  <c r="J1261" i="1"/>
  <c r="K1260" i="1"/>
  <c r="J1260" i="1"/>
  <c r="K1259" i="1"/>
  <c r="J1259" i="1"/>
  <c r="K1258" i="1"/>
  <c r="J1258" i="1"/>
  <c r="K1257" i="1"/>
  <c r="J1257" i="1"/>
  <c r="K1256" i="1"/>
  <c r="J1256" i="1"/>
  <c r="K1255" i="1"/>
  <c r="J1255" i="1"/>
  <c r="K1254" i="1"/>
  <c r="J1254" i="1"/>
  <c r="K1253" i="1"/>
  <c r="J1253" i="1"/>
  <c r="K1252" i="1"/>
  <c r="J1252" i="1"/>
  <c r="K1251" i="1"/>
  <c r="J1251" i="1"/>
  <c r="K1250" i="1"/>
  <c r="J1250" i="1"/>
  <c r="K1249" i="1"/>
  <c r="J1249" i="1"/>
  <c r="K1248" i="1"/>
  <c r="J1248" i="1"/>
  <c r="K1247" i="1"/>
  <c r="J1247" i="1"/>
  <c r="K1246" i="1"/>
  <c r="J1246" i="1"/>
  <c r="K1245" i="1"/>
  <c r="J1245" i="1"/>
  <c r="K1244" i="1"/>
  <c r="J1244" i="1"/>
  <c r="K1243" i="1"/>
  <c r="J1243" i="1"/>
  <c r="K1242" i="1"/>
  <c r="J1242" i="1"/>
  <c r="K1241" i="1"/>
  <c r="J1241" i="1"/>
  <c r="K1240" i="1"/>
  <c r="J1240" i="1"/>
  <c r="K1239" i="1"/>
  <c r="J1239" i="1"/>
  <c r="K1238" i="1"/>
  <c r="J1238" i="1"/>
  <c r="K1237" i="1"/>
  <c r="J1237" i="1"/>
  <c r="K1236" i="1"/>
  <c r="J1236" i="1"/>
  <c r="K1235" i="1"/>
  <c r="J1235" i="1"/>
  <c r="K1234" i="1"/>
  <c r="J1234" i="1"/>
  <c r="K1233" i="1"/>
  <c r="J1233" i="1"/>
  <c r="K1232" i="1"/>
  <c r="J1232" i="1"/>
  <c r="K1231" i="1"/>
  <c r="J1231" i="1"/>
  <c r="K1230" i="1"/>
  <c r="J1230" i="1"/>
  <c r="K1229" i="1"/>
  <c r="J1229" i="1"/>
  <c r="K1228" i="1"/>
  <c r="J1228" i="1"/>
  <c r="K1227" i="1"/>
  <c r="J1227" i="1"/>
  <c r="K1226" i="1"/>
  <c r="J1226" i="1"/>
  <c r="K1225" i="1"/>
  <c r="J1225" i="1"/>
  <c r="K1224" i="1"/>
  <c r="J1224" i="1"/>
  <c r="K1223" i="1"/>
  <c r="J1223" i="1"/>
  <c r="K1222" i="1"/>
  <c r="J1222" i="1"/>
  <c r="K1221" i="1"/>
  <c r="J1221" i="1"/>
  <c r="K1220" i="1"/>
  <c r="J1220" i="1"/>
  <c r="K1219" i="1"/>
  <c r="J1219" i="1"/>
  <c r="K1218" i="1"/>
  <c r="J1218" i="1"/>
  <c r="K1217" i="1"/>
  <c r="J1217" i="1"/>
  <c r="K1216" i="1"/>
  <c r="J1216" i="1"/>
  <c r="K1215" i="1"/>
  <c r="J1215" i="1"/>
  <c r="K1214" i="1"/>
  <c r="J1214" i="1"/>
  <c r="K1213" i="1"/>
  <c r="J1213" i="1"/>
  <c r="K1212" i="1"/>
  <c r="J1212" i="1"/>
  <c r="K1211" i="1"/>
  <c r="J1211" i="1"/>
  <c r="K1210" i="1"/>
  <c r="J1210" i="1"/>
  <c r="K1209" i="1"/>
  <c r="J1209" i="1"/>
  <c r="K1208" i="1"/>
  <c r="J1208" i="1"/>
  <c r="K1207" i="1"/>
  <c r="J1207" i="1"/>
  <c r="K1206" i="1"/>
  <c r="J1206" i="1"/>
  <c r="K1205" i="1"/>
  <c r="J1205" i="1"/>
  <c r="K1204" i="1"/>
  <c r="J1204" i="1"/>
  <c r="K1203" i="1"/>
  <c r="J1203" i="1"/>
  <c r="K1202" i="1"/>
  <c r="J1202" i="1"/>
  <c r="K1201" i="1"/>
  <c r="J1201" i="1"/>
  <c r="K1200" i="1"/>
  <c r="J1200" i="1"/>
  <c r="K1199" i="1"/>
  <c r="J1199" i="1"/>
  <c r="K1198" i="1"/>
  <c r="J1198" i="1"/>
  <c r="K1197" i="1"/>
  <c r="J1197" i="1"/>
  <c r="K1196" i="1"/>
  <c r="J1196" i="1"/>
  <c r="K1195" i="1"/>
  <c r="J1195" i="1"/>
  <c r="K1194" i="1"/>
  <c r="J1194" i="1"/>
  <c r="K1193" i="1"/>
  <c r="J1193" i="1"/>
  <c r="K1192" i="1"/>
  <c r="J1192" i="1"/>
  <c r="K1191" i="1"/>
  <c r="J1191" i="1"/>
  <c r="K1190" i="1"/>
  <c r="J1190" i="1"/>
  <c r="K1189" i="1"/>
  <c r="J1189" i="1"/>
  <c r="K1188" i="1"/>
  <c r="J1188" i="1"/>
  <c r="K1187" i="1"/>
  <c r="J1187" i="1"/>
  <c r="K1186" i="1"/>
  <c r="J1186" i="1"/>
  <c r="K1185" i="1"/>
  <c r="J1185" i="1"/>
  <c r="K1184" i="1"/>
  <c r="J1184" i="1"/>
  <c r="K1183" i="1"/>
  <c r="J1183" i="1"/>
  <c r="K1182" i="1"/>
  <c r="J1182" i="1"/>
  <c r="K1181" i="1"/>
  <c r="J1181" i="1"/>
  <c r="K1180" i="1"/>
  <c r="J1180" i="1"/>
  <c r="K1179" i="1"/>
  <c r="J1179" i="1"/>
  <c r="K1178" i="1"/>
  <c r="J1178" i="1"/>
  <c r="K1177" i="1"/>
  <c r="J1177" i="1"/>
  <c r="K1176" i="1"/>
  <c r="J1176" i="1"/>
  <c r="K1175" i="1"/>
  <c r="J1175" i="1"/>
  <c r="K1174" i="1"/>
  <c r="J1174" i="1"/>
  <c r="K1173" i="1"/>
  <c r="J1173" i="1"/>
  <c r="K1172" i="1"/>
  <c r="J1172" i="1"/>
  <c r="K1171" i="1"/>
  <c r="J1171" i="1"/>
  <c r="K1170" i="1"/>
  <c r="J1170" i="1"/>
  <c r="K1169" i="1"/>
  <c r="J1169" i="1"/>
  <c r="K1168" i="1"/>
  <c r="J1168" i="1"/>
  <c r="K1167" i="1"/>
  <c r="J1167" i="1"/>
  <c r="K1166" i="1"/>
  <c r="J1166" i="1"/>
  <c r="K1165" i="1"/>
  <c r="J1165" i="1"/>
  <c r="K1164" i="1"/>
  <c r="J1164" i="1"/>
  <c r="K1163" i="1"/>
  <c r="J1163" i="1"/>
  <c r="K1162" i="1"/>
  <c r="J1162" i="1"/>
  <c r="K1161" i="1"/>
  <c r="J1161" i="1"/>
  <c r="K1160" i="1"/>
  <c r="J1160" i="1"/>
  <c r="K1159" i="1"/>
  <c r="J1159" i="1"/>
  <c r="K1158" i="1"/>
  <c r="J1158" i="1"/>
  <c r="K1157" i="1"/>
  <c r="J1157" i="1"/>
  <c r="K1156" i="1"/>
  <c r="J1156" i="1"/>
  <c r="K1155" i="1"/>
  <c r="J1155" i="1"/>
  <c r="K1154" i="1"/>
  <c r="J1154" i="1"/>
  <c r="K1153" i="1"/>
  <c r="J1153" i="1"/>
  <c r="K1152" i="1"/>
  <c r="J1152" i="1"/>
  <c r="K1151" i="1"/>
  <c r="J1151" i="1"/>
  <c r="K1150" i="1"/>
  <c r="J1150" i="1"/>
  <c r="K1149" i="1"/>
  <c r="J1149" i="1"/>
  <c r="K1148" i="1"/>
  <c r="J1148" i="1"/>
  <c r="K1147" i="1"/>
  <c r="J1147" i="1"/>
  <c r="K1146" i="1"/>
  <c r="J1146" i="1"/>
  <c r="K1145" i="1"/>
  <c r="J1145" i="1"/>
  <c r="K1144" i="1"/>
  <c r="J1144" i="1"/>
  <c r="K1143" i="1"/>
  <c r="J1143" i="1"/>
  <c r="K1142" i="1"/>
  <c r="J1142" i="1"/>
  <c r="K1141" i="1"/>
  <c r="J1141" i="1"/>
  <c r="K1140" i="1"/>
  <c r="J1140" i="1"/>
  <c r="K1139" i="1"/>
  <c r="J1139" i="1"/>
  <c r="K1138" i="1"/>
  <c r="J1138" i="1"/>
  <c r="K1137" i="1"/>
  <c r="J1137" i="1"/>
  <c r="K1136" i="1"/>
  <c r="J1136" i="1"/>
  <c r="K1135" i="1"/>
  <c r="J1135" i="1"/>
  <c r="K1134" i="1"/>
  <c r="J1134" i="1"/>
  <c r="K1133" i="1"/>
  <c r="J1133" i="1"/>
  <c r="K1132" i="1"/>
  <c r="J1132" i="1"/>
  <c r="K1131" i="1"/>
  <c r="J1131" i="1"/>
  <c r="K1130" i="1"/>
  <c r="J1130" i="1"/>
  <c r="K1129" i="1"/>
  <c r="J1129" i="1"/>
  <c r="K1128" i="1"/>
  <c r="J1128" i="1"/>
  <c r="K1127" i="1"/>
  <c r="J1127" i="1"/>
  <c r="K1126" i="1"/>
  <c r="J1126" i="1"/>
  <c r="K1125" i="1"/>
  <c r="J1125" i="1"/>
  <c r="K1124" i="1"/>
  <c r="J1124" i="1"/>
  <c r="K1123" i="1"/>
  <c r="J1123" i="1"/>
  <c r="K1122" i="1"/>
  <c r="J1122" i="1"/>
  <c r="K1121" i="1"/>
  <c r="J1121" i="1"/>
  <c r="K1120" i="1"/>
  <c r="J1120" i="1"/>
  <c r="K1119" i="1"/>
  <c r="J1119" i="1"/>
  <c r="K1118" i="1"/>
  <c r="J1118" i="1"/>
  <c r="K1117" i="1"/>
  <c r="J1117" i="1"/>
  <c r="K1116" i="1"/>
  <c r="J1116" i="1"/>
  <c r="K1115" i="1"/>
  <c r="J1115" i="1"/>
  <c r="K1114" i="1"/>
  <c r="J1114" i="1"/>
  <c r="K1113" i="1"/>
  <c r="J1113" i="1"/>
  <c r="K1112" i="1"/>
  <c r="J1112" i="1"/>
  <c r="K1111" i="1"/>
  <c r="J1111" i="1"/>
  <c r="K1110" i="1"/>
  <c r="J1110" i="1"/>
  <c r="K1109" i="1"/>
  <c r="J1109" i="1"/>
  <c r="K1108" i="1"/>
  <c r="J1108" i="1"/>
  <c r="K1107" i="1"/>
  <c r="J1107" i="1"/>
  <c r="K1106" i="1"/>
  <c r="J1106" i="1"/>
  <c r="K1105" i="1"/>
  <c r="J1105" i="1"/>
  <c r="K1104" i="1"/>
  <c r="J1104" i="1"/>
  <c r="K1103" i="1"/>
  <c r="J1103" i="1"/>
  <c r="K1102" i="1"/>
  <c r="J1102" i="1"/>
  <c r="K1101" i="1"/>
  <c r="J1101" i="1"/>
  <c r="K1100" i="1"/>
  <c r="J1100" i="1"/>
  <c r="K1099" i="1"/>
  <c r="J1099" i="1"/>
  <c r="K1098" i="1"/>
  <c r="J1098" i="1"/>
  <c r="K1097" i="1"/>
  <c r="J1097" i="1"/>
  <c r="K1096" i="1"/>
  <c r="J1096" i="1"/>
  <c r="K1095" i="1"/>
  <c r="J1095" i="1"/>
  <c r="K1094" i="1"/>
  <c r="J1094" i="1"/>
  <c r="K1093" i="1"/>
  <c r="J1093" i="1"/>
  <c r="K1092" i="1"/>
  <c r="J1092" i="1"/>
  <c r="K1091" i="1"/>
  <c r="J1091" i="1"/>
  <c r="K1090" i="1"/>
  <c r="J1090" i="1"/>
  <c r="K1089" i="1"/>
  <c r="J1089" i="1"/>
  <c r="K1088" i="1"/>
  <c r="J1088" i="1"/>
  <c r="K1087" i="1"/>
  <c r="J1087" i="1"/>
  <c r="K1086" i="1"/>
  <c r="J1086" i="1"/>
  <c r="K1085" i="1"/>
  <c r="J1085" i="1"/>
  <c r="K1084" i="1"/>
  <c r="J1084" i="1"/>
  <c r="K1083" i="1"/>
  <c r="J1083" i="1"/>
  <c r="K1082" i="1"/>
  <c r="J1082" i="1"/>
  <c r="K1081" i="1"/>
  <c r="J1081" i="1"/>
  <c r="K1080" i="1"/>
  <c r="J1080" i="1"/>
  <c r="K1079" i="1"/>
  <c r="J1079" i="1"/>
  <c r="K1078" i="1"/>
  <c r="J1078" i="1"/>
  <c r="K1077" i="1"/>
  <c r="J1077" i="1"/>
  <c r="K1076" i="1"/>
  <c r="J1076" i="1"/>
  <c r="K1075" i="1"/>
  <c r="J1075" i="1"/>
  <c r="K1074" i="1"/>
  <c r="J1074" i="1"/>
  <c r="K1073" i="1"/>
  <c r="J1073" i="1"/>
  <c r="K1072" i="1"/>
  <c r="J1072" i="1"/>
  <c r="K1071" i="1"/>
  <c r="J1071" i="1"/>
  <c r="K1070" i="1"/>
  <c r="J1070" i="1"/>
  <c r="K1069" i="1"/>
  <c r="J1069" i="1"/>
  <c r="K1068" i="1"/>
  <c r="J1068" i="1"/>
  <c r="K1067" i="1"/>
  <c r="J1067" i="1"/>
  <c r="K1066" i="1"/>
  <c r="J1066" i="1"/>
  <c r="K1065" i="1"/>
  <c r="J1065" i="1"/>
  <c r="K1064" i="1"/>
  <c r="J1064" i="1"/>
  <c r="K1063" i="1"/>
  <c r="J1063" i="1"/>
  <c r="K1062" i="1"/>
  <c r="J1062" i="1"/>
  <c r="K1061" i="1"/>
  <c r="J1061" i="1"/>
  <c r="K1060" i="1"/>
  <c r="J1060" i="1"/>
  <c r="K1059" i="1"/>
  <c r="J1059" i="1"/>
  <c r="K1058" i="1"/>
  <c r="J1058" i="1"/>
  <c r="K1057" i="1"/>
  <c r="J1057" i="1"/>
  <c r="K1056" i="1"/>
  <c r="J1056" i="1"/>
  <c r="K1055" i="1"/>
  <c r="J1055" i="1"/>
  <c r="K1054" i="1"/>
  <c r="J1054" i="1"/>
  <c r="K1053" i="1"/>
  <c r="J1053" i="1"/>
  <c r="K1052" i="1"/>
  <c r="J1052" i="1"/>
  <c r="K1051" i="1"/>
  <c r="J1051" i="1"/>
  <c r="K1050" i="1"/>
  <c r="J1050" i="1"/>
  <c r="K1049" i="1"/>
  <c r="J1049" i="1"/>
  <c r="K1048" i="1"/>
  <c r="J1048" i="1"/>
  <c r="K1047" i="1"/>
  <c r="J1047" i="1"/>
  <c r="K1046" i="1"/>
  <c r="J1046" i="1"/>
  <c r="K1045" i="1"/>
  <c r="J1045" i="1"/>
  <c r="K1044" i="1"/>
  <c r="J1044" i="1"/>
  <c r="K1043" i="1"/>
  <c r="J1043" i="1"/>
  <c r="K1042" i="1"/>
  <c r="J1042" i="1"/>
  <c r="K1041" i="1"/>
  <c r="J1041" i="1"/>
  <c r="K1040" i="1"/>
  <c r="J1040" i="1"/>
  <c r="K1039" i="1"/>
  <c r="J1039" i="1"/>
  <c r="K1038" i="1"/>
  <c r="J1038" i="1"/>
  <c r="K1037" i="1"/>
  <c r="J1037" i="1"/>
  <c r="K1036" i="1"/>
  <c r="J1036" i="1"/>
  <c r="K1035" i="1"/>
  <c r="J1035" i="1"/>
  <c r="K1034" i="1"/>
  <c r="J1034" i="1"/>
  <c r="K1033" i="1"/>
  <c r="J1033" i="1"/>
  <c r="K1032" i="1"/>
  <c r="J1032" i="1"/>
  <c r="K1031" i="1"/>
  <c r="J1031" i="1"/>
  <c r="K1030" i="1"/>
  <c r="J1030" i="1"/>
  <c r="K1029" i="1"/>
  <c r="J1029" i="1"/>
  <c r="K1028" i="1"/>
  <c r="J1028" i="1"/>
  <c r="K1027" i="1"/>
  <c r="J1027" i="1"/>
  <c r="K1026" i="1"/>
  <c r="J1026" i="1"/>
  <c r="K1025" i="1"/>
  <c r="J1025" i="1"/>
  <c r="K1024" i="1"/>
  <c r="J1024" i="1"/>
  <c r="K1023" i="1"/>
  <c r="J1023" i="1"/>
  <c r="K1022" i="1"/>
  <c r="J1022" i="1"/>
  <c r="K1021" i="1"/>
  <c r="J1021" i="1"/>
  <c r="K1020" i="1"/>
  <c r="J1020" i="1"/>
  <c r="K1019" i="1"/>
  <c r="J1019" i="1"/>
  <c r="K1018" i="1"/>
  <c r="J1018" i="1"/>
  <c r="K1017" i="1"/>
  <c r="J1017" i="1"/>
  <c r="K1016" i="1"/>
  <c r="J1016" i="1"/>
  <c r="K1015" i="1"/>
  <c r="J1015" i="1"/>
  <c r="K1014" i="1"/>
  <c r="J1014" i="1"/>
  <c r="K1013" i="1"/>
  <c r="J1013" i="1"/>
  <c r="K1012" i="1"/>
  <c r="J1012" i="1"/>
  <c r="K1011" i="1"/>
  <c r="J1011" i="1"/>
  <c r="K1010" i="1"/>
  <c r="J1010" i="1"/>
  <c r="K1009" i="1"/>
  <c r="J1009" i="1"/>
  <c r="K1008" i="1"/>
  <c r="J1008" i="1"/>
  <c r="K1007" i="1"/>
  <c r="J1007" i="1"/>
  <c r="K1006" i="1"/>
  <c r="J1006" i="1"/>
  <c r="K1005" i="1"/>
  <c r="J1005" i="1"/>
  <c r="K1004" i="1"/>
  <c r="J1004" i="1"/>
  <c r="K1003" i="1"/>
  <c r="J1003" i="1"/>
  <c r="K1002" i="1"/>
  <c r="J1002" i="1"/>
  <c r="K1001" i="1"/>
  <c r="J1001" i="1"/>
  <c r="K1000" i="1"/>
  <c r="J1000" i="1"/>
  <c r="K999" i="1"/>
  <c r="J999" i="1"/>
  <c r="K998" i="1"/>
  <c r="J998" i="1"/>
  <c r="K997" i="1"/>
  <c r="J997" i="1"/>
  <c r="K996" i="1"/>
  <c r="J996" i="1"/>
  <c r="K995" i="1"/>
  <c r="J995" i="1"/>
  <c r="K994" i="1"/>
  <c r="J994" i="1"/>
  <c r="K993" i="1"/>
  <c r="J993" i="1"/>
  <c r="K992" i="1"/>
  <c r="J992" i="1"/>
  <c r="K991" i="1"/>
  <c r="J991" i="1"/>
  <c r="K990" i="1"/>
  <c r="J990" i="1"/>
  <c r="K989" i="1"/>
  <c r="J989" i="1"/>
  <c r="K988" i="1"/>
  <c r="J988" i="1"/>
  <c r="K987" i="1"/>
  <c r="J987" i="1"/>
  <c r="K986" i="1"/>
  <c r="J986" i="1"/>
  <c r="K985" i="1"/>
  <c r="J985" i="1"/>
  <c r="K984" i="1"/>
  <c r="J984" i="1"/>
  <c r="K983" i="1"/>
  <c r="J983" i="1"/>
  <c r="K982" i="1"/>
  <c r="J982" i="1"/>
  <c r="K981" i="1"/>
  <c r="J981" i="1"/>
  <c r="K980" i="1"/>
  <c r="J980" i="1"/>
  <c r="K979" i="1"/>
  <c r="J979" i="1"/>
  <c r="K978" i="1"/>
  <c r="J978" i="1"/>
  <c r="K977" i="1"/>
  <c r="J977" i="1"/>
  <c r="K976" i="1"/>
  <c r="J976" i="1"/>
  <c r="K975" i="1"/>
  <c r="J975" i="1"/>
  <c r="K974" i="1"/>
  <c r="J974" i="1"/>
  <c r="K973" i="1"/>
  <c r="J973" i="1"/>
  <c r="K972" i="1"/>
  <c r="J972" i="1"/>
  <c r="K971" i="1"/>
  <c r="J971" i="1"/>
  <c r="K970" i="1"/>
  <c r="J970" i="1"/>
  <c r="K969" i="1"/>
  <c r="J969" i="1"/>
  <c r="K968" i="1"/>
  <c r="J968" i="1"/>
  <c r="K967" i="1"/>
  <c r="J967" i="1"/>
  <c r="K966" i="1"/>
  <c r="J966" i="1"/>
  <c r="K965" i="1"/>
  <c r="J965" i="1"/>
  <c r="K964" i="1"/>
  <c r="J964" i="1"/>
  <c r="K963" i="1"/>
  <c r="J963" i="1"/>
  <c r="K962" i="1"/>
  <c r="J962" i="1"/>
  <c r="K961" i="1"/>
  <c r="J961" i="1"/>
  <c r="K960" i="1"/>
  <c r="J960" i="1"/>
  <c r="K959" i="1"/>
  <c r="J959" i="1"/>
  <c r="K958" i="1"/>
  <c r="J958" i="1"/>
  <c r="K957" i="1"/>
  <c r="J957" i="1"/>
  <c r="K956" i="1"/>
  <c r="J956" i="1"/>
  <c r="K955" i="1"/>
  <c r="J955" i="1"/>
  <c r="K954" i="1"/>
  <c r="J954" i="1"/>
  <c r="K953" i="1"/>
  <c r="J953" i="1"/>
  <c r="K952" i="1"/>
  <c r="J952" i="1"/>
  <c r="K951" i="1"/>
  <c r="J951" i="1"/>
  <c r="K950" i="1"/>
  <c r="J950" i="1"/>
  <c r="K949" i="1"/>
  <c r="J949" i="1"/>
  <c r="K948" i="1"/>
  <c r="J948" i="1"/>
  <c r="K947" i="1"/>
  <c r="J947" i="1"/>
  <c r="K946" i="1"/>
  <c r="J946" i="1"/>
  <c r="K945" i="1"/>
  <c r="J945" i="1"/>
  <c r="K944" i="1"/>
  <c r="J944" i="1"/>
  <c r="K943" i="1"/>
  <c r="J943" i="1"/>
  <c r="K942" i="1"/>
  <c r="J942" i="1"/>
  <c r="K941" i="1"/>
  <c r="J941" i="1"/>
  <c r="K940" i="1"/>
  <c r="J940" i="1"/>
  <c r="K939" i="1"/>
  <c r="J939" i="1"/>
  <c r="K938" i="1"/>
  <c r="J938" i="1"/>
  <c r="K937" i="1"/>
  <c r="J937" i="1"/>
  <c r="K936" i="1"/>
  <c r="J936" i="1"/>
  <c r="K935" i="1"/>
  <c r="J935" i="1"/>
  <c r="K934" i="1"/>
  <c r="J934" i="1"/>
  <c r="K933" i="1"/>
  <c r="J933" i="1"/>
  <c r="K932" i="1"/>
  <c r="J932" i="1"/>
  <c r="K931" i="1"/>
  <c r="J931" i="1"/>
  <c r="K930" i="1"/>
  <c r="J930" i="1"/>
  <c r="K929" i="1"/>
  <c r="J929" i="1"/>
  <c r="K928" i="1"/>
  <c r="J928" i="1"/>
  <c r="K927" i="1"/>
  <c r="J927" i="1"/>
  <c r="K926" i="1"/>
  <c r="J926" i="1"/>
  <c r="K925" i="1"/>
  <c r="J925" i="1"/>
  <c r="K924" i="1"/>
  <c r="J924" i="1"/>
  <c r="K923" i="1"/>
  <c r="J923" i="1"/>
  <c r="K922" i="1"/>
  <c r="J922" i="1"/>
  <c r="K921" i="1"/>
  <c r="J921" i="1"/>
  <c r="K920" i="1"/>
  <c r="J920" i="1"/>
  <c r="K919" i="1"/>
  <c r="J919" i="1"/>
  <c r="K918" i="1"/>
  <c r="J918" i="1"/>
  <c r="K917" i="1"/>
  <c r="J917" i="1"/>
  <c r="K916" i="1"/>
  <c r="J916" i="1"/>
  <c r="K915" i="1"/>
  <c r="J915" i="1"/>
  <c r="K914" i="1"/>
  <c r="J914" i="1"/>
  <c r="K913" i="1"/>
  <c r="J913" i="1"/>
  <c r="K912" i="1"/>
  <c r="J912" i="1"/>
  <c r="K911" i="1"/>
  <c r="J911" i="1"/>
  <c r="K910" i="1"/>
  <c r="J910" i="1"/>
  <c r="K909" i="1"/>
  <c r="J909" i="1"/>
  <c r="K908" i="1"/>
  <c r="J908" i="1"/>
  <c r="K907" i="1"/>
  <c r="J907" i="1"/>
  <c r="K906" i="1"/>
  <c r="J906" i="1"/>
  <c r="K905" i="1"/>
  <c r="J905" i="1"/>
  <c r="K904" i="1"/>
  <c r="J904" i="1"/>
  <c r="K903" i="1"/>
  <c r="J903" i="1"/>
  <c r="K902" i="1"/>
  <c r="J902" i="1"/>
  <c r="K901" i="1"/>
  <c r="J901" i="1"/>
  <c r="K900" i="1"/>
  <c r="J900" i="1"/>
  <c r="K899" i="1"/>
  <c r="J899" i="1"/>
  <c r="K898" i="1"/>
  <c r="J898" i="1"/>
  <c r="K897" i="1"/>
  <c r="J897" i="1"/>
  <c r="K896" i="1"/>
  <c r="J896" i="1"/>
  <c r="K895" i="1"/>
  <c r="J895" i="1"/>
  <c r="K894" i="1"/>
  <c r="J894" i="1"/>
  <c r="K893" i="1"/>
  <c r="J893" i="1"/>
  <c r="K892" i="1"/>
  <c r="J892" i="1"/>
  <c r="K891" i="1"/>
  <c r="J891" i="1"/>
  <c r="K890" i="1"/>
  <c r="J890" i="1"/>
  <c r="K889" i="1"/>
  <c r="J889" i="1"/>
  <c r="K888" i="1"/>
  <c r="J888" i="1"/>
  <c r="K887" i="1"/>
  <c r="J887" i="1"/>
  <c r="K886" i="1"/>
  <c r="J886" i="1"/>
  <c r="K885" i="1"/>
  <c r="J885" i="1"/>
  <c r="K884" i="1"/>
  <c r="J884" i="1"/>
  <c r="K883" i="1"/>
  <c r="J883" i="1"/>
  <c r="K882" i="1"/>
  <c r="J882" i="1"/>
  <c r="K881" i="1"/>
  <c r="J881" i="1"/>
  <c r="K880" i="1"/>
  <c r="J880" i="1"/>
  <c r="K879" i="1"/>
  <c r="J879" i="1"/>
  <c r="K878" i="1"/>
  <c r="J878" i="1"/>
  <c r="K877" i="1"/>
  <c r="J877" i="1"/>
  <c r="K876" i="1"/>
  <c r="J876" i="1"/>
  <c r="K875" i="1"/>
  <c r="J875" i="1"/>
  <c r="K874" i="1"/>
  <c r="J874" i="1"/>
  <c r="K873" i="1"/>
  <c r="J873" i="1"/>
  <c r="K872" i="1"/>
  <c r="J872" i="1"/>
  <c r="K871" i="1"/>
  <c r="J871" i="1"/>
  <c r="K870" i="1"/>
  <c r="J870" i="1"/>
  <c r="K869" i="1"/>
  <c r="J869" i="1"/>
  <c r="K868" i="1"/>
  <c r="J868" i="1"/>
  <c r="K867" i="1"/>
  <c r="J867" i="1"/>
  <c r="K866" i="1"/>
  <c r="J866" i="1"/>
  <c r="K865" i="1"/>
  <c r="J865" i="1"/>
  <c r="K864" i="1"/>
  <c r="J864" i="1"/>
  <c r="K863" i="1"/>
  <c r="J863" i="1"/>
  <c r="K862" i="1"/>
  <c r="J862" i="1"/>
  <c r="K861" i="1"/>
  <c r="J861" i="1"/>
  <c r="K860" i="1"/>
  <c r="J860" i="1"/>
  <c r="K859" i="1"/>
  <c r="J859" i="1"/>
  <c r="K858" i="1"/>
  <c r="J858" i="1"/>
  <c r="K857" i="1"/>
  <c r="J857" i="1"/>
  <c r="K856" i="1"/>
  <c r="J856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4" i="1"/>
  <c r="J844" i="1"/>
  <c r="K843" i="1"/>
  <c r="J843" i="1"/>
  <c r="K842" i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5" i="1"/>
  <c r="J835" i="1"/>
  <c r="K834" i="1"/>
  <c r="J834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10" i="1"/>
  <c r="J810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K802" i="1"/>
  <c r="J802" i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<sst xmlns="http://schemas.openxmlformats.org/spreadsheetml/2006/main" count="8852" uniqueCount="83">
  <si>
    <t>Timestamp</t>
  </si>
  <si>
    <t>Nitrogen</t>
  </si>
  <si>
    <t>Phosphorus</t>
  </si>
  <si>
    <t>Potassium</t>
  </si>
  <si>
    <t>Temperature</t>
  </si>
  <si>
    <t>Humidity</t>
  </si>
  <si>
    <t>PH</t>
  </si>
  <si>
    <t>Rainfall</t>
  </si>
  <si>
    <t>Plant</t>
  </si>
  <si>
    <t>Plant_season</t>
  </si>
  <si>
    <t>Plantation_area</t>
  </si>
  <si>
    <t>Soil_moisture</t>
  </si>
  <si>
    <t>Soil_type</t>
  </si>
  <si>
    <t>Sunlight_exposure</t>
  </si>
  <si>
    <t>Wind_speed</t>
  </si>
  <si>
    <t>CO2_concentration</t>
  </si>
  <si>
    <t>Organic_matter</t>
  </si>
  <si>
    <t>Irrigation_frequency (times/week)</t>
  </si>
  <si>
    <t>Crop_density</t>
  </si>
  <si>
    <t>Pest_pressure</t>
  </si>
  <si>
    <t>Fertilizer_usage</t>
  </si>
  <si>
    <t>Growth_stage</t>
  </si>
  <si>
    <t>Urban_area_proximity</t>
  </si>
  <si>
    <t>Water_source_type</t>
  </si>
  <si>
    <t>Frost_risk</t>
  </si>
  <si>
    <t>Water_usage_efficiency</t>
  </si>
  <si>
    <t>rice</t>
  </si>
  <si>
    <t>Loamy</t>
  </si>
  <si>
    <t>Seedling</t>
  </si>
  <si>
    <t>Recycled</t>
  </si>
  <si>
    <t>Clay</t>
  </si>
  <si>
    <t>Groundwater</t>
  </si>
  <si>
    <t>Flowering</t>
  </si>
  <si>
    <t>Vegetative</t>
  </si>
  <si>
    <t>River</t>
  </si>
  <si>
    <t>Sandy</t>
  </si>
  <si>
    <t>maize</t>
  </si>
  <si>
    <t>chickpea</t>
  </si>
  <si>
    <t>kidneybeans</t>
  </si>
  <si>
    <t>pigeonpeas</t>
  </si>
  <si>
    <t>mothbeans</t>
  </si>
  <si>
    <t>mungbean</t>
  </si>
  <si>
    <t>blackgram</t>
  </si>
  <si>
    <t>lentil</t>
  </si>
  <si>
    <t>pomegranate</t>
  </si>
  <si>
    <t>banana</t>
  </si>
  <si>
    <t>mango</t>
  </si>
  <si>
    <t>grapes</t>
  </si>
  <si>
    <t>watermelon</t>
  </si>
  <si>
    <t>muskmelon</t>
  </si>
  <si>
    <t>apple</t>
  </si>
  <si>
    <t>orange</t>
  </si>
  <si>
    <t>papaya</t>
  </si>
  <si>
    <t>coconut</t>
  </si>
  <si>
    <t>cotton</t>
  </si>
  <si>
    <t>jute</t>
  </si>
  <si>
    <t>coffee</t>
  </si>
  <si>
    <t>Timestamp: sensor perception date and time</t>
  </si>
  <si>
    <t>N (ppm): Nitrogen content in the soil.</t>
  </si>
  <si>
    <t>P (ppm): Phosphorus content in the soil.</t>
  </si>
  <si>
    <t>K (ppm): Potassium content in the soil.</t>
  </si>
  <si>
    <t>Temperature (°C): Ambient temperature recorded at the farm.</t>
  </si>
  <si>
    <t>Humidity (%): Relative humidity at the location.</t>
  </si>
  <si>
    <t>pH: Soil pH level, indicating acidity or alkalinity.</t>
  </si>
  <si>
    <t>Rainfall (mm): Amount of rainfall received.</t>
  </si>
  <si>
    <t>Plant: Type of crop associated with the recorded conditions (e.g., rice).</t>
  </si>
  <si>
    <t>Plant_season: the month of planting date (March, June, September)</t>
  </si>
  <si>
    <t>Plantation_area: the location of plant (North, Center, South)</t>
  </si>
  <si>
    <t>Soil Moisture (%): Percentage of water content in the soil.</t>
  </si>
  <si>
    <t>Soil Type: Type of soil (Sandy, Loamy, Clay).</t>
  </si>
  <si>
    <t>Sunlight Exposure (hrs/day): Average daily sunlight exposure.</t>
  </si>
  <si>
    <t>Wind Speed (km/h): Wind speed at the farm.</t>
  </si>
  <si>
    <t>CO2 Concentration (ppm): Carbon dioxide concentration in the air.</t>
  </si>
  <si>
    <t>Organic Matter (%): Percentage of organic material in the soil.</t>
  </si>
  <si>
    <t>Irrigation Frequency (times/week): Frequency of irrigation.</t>
  </si>
  <si>
    <t>Crop Density (plants/m²): Number of plants per square meter.</t>
  </si>
  <si>
    <t>Pest Pressure (index): Level of pest infestation.</t>
  </si>
  <si>
    <t>Fertilizer Usage (kg/ha): Amount of fertilizer applied per hectare.</t>
  </si>
  <si>
    <t>Growth Stage: Current growth stage of the crop (Seedling, Vegetative, Flowering).</t>
  </si>
  <si>
    <t>Urban Area Proximity (km): Distance to the nearest urban area.</t>
  </si>
  <si>
    <t>Water Source Type: Type of water source used for irrigation (River, Groundwater, Recycled).</t>
  </si>
  <si>
    <t>Frost Risk (index): Risk of frost occurrence.</t>
  </si>
  <si>
    <t>Water Usage Efficiency (L/kg): Efficiency of water usage per kilogram of crop yield.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</si>
</sst>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rial"/>
    </font>
    <font>
      <sz val="11"/>
      <color rgb="FF3C404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2" fontId="3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01"/>
  <sheetViews>
    <sheetView tabSelected="1" workbookViewId="0">
      <selection activeCell="I1" sqref="I1:I1048576"/>
    </sheetView>
  </sheetViews>
  <sheetFormatPr defaultColWidth="12.5703125" defaultRowHeight="15" customHeight="1" x14ac:dyDescent="0.25"/>
  <cols>
    <col min="1" max="1" width="13.5703125" bestFit="1" customWidth="1"/>
    <col min="2" max="2" width="8.7109375" bestFit="1" customWidth="1"/>
    <col min="3" max="3" width="12.28515625" bestFit="1" customWidth="1"/>
    <col min="4" max="4" width="11" bestFit="1" customWidth="1"/>
    <col min="5" max="5" width="13.140625" bestFit="1" customWidth="1"/>
    <col min="6" max="8" width="12" bestFit="1" customWidth="1"/>
    <col min="9" max="9" width="12.7109375" customWidth="1"/>
    <col min="10" max="10" width="13.85546875" bestFit="1" customWidth="1"/>
    <col min="11" max="11" width="15.5703125" bestFit="1" customWidth="1"/>
    <col min="12" max="12" width="13.85546875" bestFit="1" customWidth="1"/>
    <col min="13" max="13" width="9.42578125" bestFit="1" customWidth="1"/>
    <col min="14" max="14" width="18.42578125" bestFit="1" customWidth="1"/>
    <col min="15" max="15" width="12.7109375" bestFit="1" customWidth="1"/>
    <col min="16" max="16" width="18.5703125" customWidth="1"/>
    <col min="17" max="26" width="8.57031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3">
        <v>45658.333333333336</v>
      </c>
      <c r="B2" s="2">
        <v>90</v>
      </c>
      <c r="C2" s="2">
        <v>42</v>
      </c>
      <c r="D2" s="2">
        <v>43</v>
      </c>
      <c r="E2" s="2">
        <v>20.87974371</v>
      </c>
      <c r="F2" s="2">
        <v>82.002744230000005</v>
      </c>
      <c r="G2" s="2">
        <v>6.502985292</v>
      </c>
      <c r="H2" s="2">
        <v>202.9355362</v>
      </c>
      <c r="I2" s="2" t="s">
        <v>26</v>
      </c>
      <c r="J2" s="2" t="str">
        <f t="shared" ref="J2:J256" si="0">IF(V2="Seedling","September", IF(V2="Flowering", "June", "March"))</f>
        <v>September</v>
      </c>
      <c r="K2" s="2" t="str">
        <f t="shared" ref="K2:K256" si="1">IF(M2="Loamy","North", IF(M2="Clay", "South", "Center"))</f>
        <v>North</v>
      </c>
      <c r="L2" s="2">
        <v>29.446063924829001</v>
      </c>
      <c r="M2" s="2" t="s">
        <v>27</v>
      </c>
      <c r="N2" s="2">
        <v>8.6773552669756295</v>
      </c>
      <c r="O2" s="2">
        <v>10.1098752445751</v>
      </c>
      <c r="P2" s="2">
        <v>435.61122566407198</v>
      </c>
      <c r="Q2" s="2">
        <v>3.1213945022596201</v>
      </c>
      <c r="R2" s="2">
        <v>4</v>
      </c>
      <c r="S2" s="2">
        <v>11.7439100962034</v>
      </c>
      <c r="T2" s="2">
        <v>57.607308135965802</v>
      </c>
      <c r="U2" s="2">
        <v>188.194957754119</v>
      </c>
      <c r="V2" s="2" t="s">
        <v>28</v>
      </c>
      <c r="W2" s="2">
        <v>2.7196142681382001</v>
      </c>
      <c r="X2" s="2" t="s">
        <v>29</v>
      </c>
      <c r="Y2" s="2">
        <v>95.649985366843197</v>
      </c>
      <c r="Z2" s="2">
        <v>1.1932932982959199</v>
      </c>
    </row>
    <row r="3" spans="1:26" x14ac:dyDescent="0.25">
      <c r="A3" s="3">
        <v>45658.375</v>
      </c>
      <c r="B3" s="2">
        <v>85</v>
      </c>
      <c r="C3" s="2">
        <v>58</v>
      </c>
      <c r="D3" s="2">
        <v>41</v>
      </c>
      <c r="E3" s="2">
        <v>21.770461690000001</v>
      </c>
      <c r="F3" s="2">
        <v>80.319644080000003</v>
      </c>
      <c r="G3" s="2">
        <v>7.038096361</v>
      </c>
      <c r="H3" s="2">
        <v>226.65553739999999</v>
      </c>
      <c r="I3" s="2" t="s">
        <v>26</v>
      </c>
      <c r="J3" s="2" t="str">
        <f t="shared" si="0"/>
        <v>September</v>
      </c>
      <c r="K3" s="2" t="str">
        <f t="shared" si="1"/>
        <v>South</v>
      </c>
      <c r="L3" s="2">
        <v>12.851182636936899</v>
      </c>
      <c r="M3" s="2" t="s">
        <v>30</v>
      </c>
      <c r="N3" s="2">
        <v>5.7542879552223001</v>
      </c>
      <c r="O3" s="2">
        <v>12.048049798316899</v>
      </c>
      <c r="P3" s="2">
        <v>401.451859746342</v>
      </c>
      <c r="Q3" s="2">
        <v>2.1420209285352798</v>
      </c>
      <c r="R3" s="2">
        <v>4</v>
      </c>
      <c r="S3" s="2">
        <v>16.797101236780499</v>
      </c>
      <c r="T3" s="2">
        <v>74.736879007419006</v>
      </c>
      <c r="U3" s="2">
        <v>70.963629423647902</v>
      </c>
      <c r="V3" s="2" t="s">
        <v>28</v>
      </c>
      <c r="W3" s="2">
        <v>4.7144273272250601</v>
      </c>
      <c r="X3" s="2" t="s">
        <v>31</v>
      </c>
      <c r="Y3" s="2">
        <v>77.265693655230905</v>
      </c>
      <c r="Z3" s="2">
        <v>1.7526716815799701</v>
      </c>
    </row>
    <row r="4" spans="1:26" x14ac:dyDescent="0.25">
      <c r="A4" s="3">
        <v>45658.416666666664</v>
      </c>
      <c r="B4" s="2">
        <v>60</v>
      </c>
      <c r="C4" s="2">
        <v>55</v>
      </c>
      <c r="D4" s="2">
        <v>44</v>
      </c>
      <c r="E4" s="2">
        <v>23.004459149999999</v>
      </c>
      <c r="F4" s="2">
        <v>82.320762900000005</v>
      </c>
      <c r="G4" s="2">
        <v>7.8402071439999999</v>
      </c>
      <c r="H4" s="2">
        <v>263.96424760000002</v>
      </c>
      <c r="I4" s="2" t="s">
        <v>26</v>
      </c>
      <c r="J4" s="2" t="str">
        <f t="shared" si="0"/>
        <v>September</v>
      </c>
      <c r="K4" s="2" t="str">
        <f t="shared" si="1"/>
        <v>North</v>
      </c>
      <c r="L4" s="2">
        <v>29.363912891054799</v>
      </c>
      <c r="M4" s="2" t="s">
        <v>27</v>
      </c>
      <c r="N4" s="2">
        <v>9.8752300960383295</v>
      </c>
      <c r="O4" s="2">
        <v>9.0513489134640608</v>
      </c>
      <c r="P4" s="2">
        <v>357.41796270749802</v>
      </c>
      <c r="Q4" s="2">
        <v>1.47497372476878</v>
      </c>
      <c r="R4" s="2">
        <v>1</v>
      </c>
      <c r="S4" s="2">
        <v>12.6543945790976</v>
      </c>
      <c r="T4" s="2">
        <v>1.0344780091444301</v>
      </c>
      <c r="U4" s="2">
        <v>191.976077281111</v>
      </c>
      <c r="V4" s="2" t="s">
        <v>28</v>
      </c>
      <c r="W4" s="2">
        <v>30.431736475207298</v>
      </c>
      <c r="X4" s="2" t="s">
        <v>31</v>
      </c>
      <c r="Y4" s="2">
        <v>18.192167864978799</v>
      </c>
      <c r="Z4" s="2">
        <v>3.0355410199030999</v>
      </c>
    </row>
    <row r="5" spans="1:26" x14ac:dyDescent="0.25">
      <c r="A5" s="3">
        <v>45658.458333333336</v>
      </c>
      <c r="B5" s="2">
        <v>74</v>
      </c>
      <c r="C5" s="2">
        <v>35</v>
      </c>
      <c r="D5" s="2">
        <v>40</v>
      </c>
      <c r="E5" s="2">
        <v>26.491096349999999</v>
      </c>
      <c r="F5" s="2">
        <v>80.158362640000007</v>
      </c>
      <c r="G5" s="2">
        <v>6.9804009049999998</v>
      </c>
      <c r="H5" s="2">
        <v>242.86403419999999</v>
      </c>
      <c r="I5" s="2" t="s">
        <v>26</v>
      </c>
      <c r="J5" s="2" t="str">
        <f t="shared" si="0"/>
        <v>June</v>
      </c>
      <c r="K5" s="2" t="str">
        <f t="shared" si="1"/>
        <v>South</v>
      </c>
      <c r="L5" s="2">
        <v>26.2077323929987</v>
      </c>
      <c r="M5" s="2" t="s">
        <v>30</v>
      </c>
      <c r="N5" s="2">
        <v>8.0236846842937801</v>
      </c>
      <c r="O5" s="2">
        <v>7.9636060572887404</v>
      </c>
      <c r="P5" s="2">
        <v>363.694305500258</v>
      </c>
      <c r="Q5" s="2">
        <v>8.3939071718644005</v>
      </c>
      <c r="R5" s="2">
        <v>1</v>
      </c>
      <c r="S5" s="2">
        <v>10.8643601848263</v>
      </c>
      <c r="T5" s="2">
        <v>24.091887934783902</v>
      </c>
      <c r="U5" s="2">
        <v>55.761388483976397</v>
      </c>
      <c r="V5" s="2" t="s">
        <v>32</v>
      </c>
      <c r="W5" s="2">
        <v>10.8610712764832</v>
      </c>
      <c r="X5" s="2" t="s">
        <v>29</v>
      </c>
      <c r="Y5" s="2">
        <v>82.818720173265902</v>
      </c>
      <c r="Z5" s="2">
        <v>1.27334064585455</v>
      </c>
    </row>
    <row r="6" spans="1:26" x14ac:dyDescent="0.25">
      <c r="A6" s="3">
        <v>45658.5</v>
      </c>
      <c r="B6" s="2">
        <v>78</v>
      </c>
      <c r="C6" s="2">
        <v>42</v>
      </c>
      <c r="D6" s="2">
        <v>42</v>
      </c>
      <c r="E6" s="2">
        <v>20.130174820000001</v>
      </c>
      <c r="F6" s="2">
        <v>81.604872869999994</v>
      </c>
      <c r="G6" s="2">
        <v>7.6284728910000004</v>
      </c>
      <c r="H6" s="2">
        <v>262.71734049999998</v>
      </c>
      <c r="I6" s="2" t="s">
        <v>26</v>
      </c>
      <c r="J6" s="2" t="str">
        <f t="shared" si="0"/>
        <v>March</v>
      </c>
      <c r="K6" s="2" t="str">
        <f t="shared" si="1"/>
        <v>North</v>
      </c>
      <c r="L6" s="2">
        <v>28.2362361358356</v>
      </c>
      <c r="M6" s="2" t="s">
        <v>27</v>
      </c>
      <c r="N6" s="2">
        <v>8.1205118827292395</v>
      </c>
      <c r="O6" s="2">
        <v>19.2641334228584</v>
      </c>
      <c r="P6" s="2">
        <v>410.35645777701001</v>
      </c>
      <c r="Q6" s="2">
        <v>5.2022854346822296</v>
      </c>
      <c r="R6" s="2">
        <v>3</v>
      </c>
      <c r="S6" s="2">
        <v>13.852910054226401</v>
      </c>
      <c r="T6" s="2">
        <v>38.811481435085597</v>
      </c>
      <c r="U6" s="2">
        <v>185.25970154082799</v>
      </c>
      <c r="V6" s="2" t="s">
        <v>33</v>
      </c>
      <c r="W6" s="2">
        <v>47.190776747115898</v>
      </c>
      <c r="X6" s="2" t="s">
        <v>29</v>
      </c>
      <c r="Y6" s="2">
        <v>25.466498927055301</v>
      </c>
      <c r="Z6" s="2">
        <v>2.5786710849952099</v>
      </c>
    </row>
    <row r="7" spans="1:26" x14ac:dyDescent="0.25">
      <c r="A7" s="3">
        <v>45658.541666666664</v>
      </c>
      <c r="B7" s="2">
        <v>69</v>
      </c>
      <c r="C7" s="2">
        <v>37</v>
      </c>
      <c r="D7" s="2">
        <v>42</v>
      </c>
      <c r="E7" s="2">
        <v>23.058048719999999</v>
      </c>
      <c r="F7" s="2">
        <v>83.370117719999996</v>
      </c>
      <c r="G7" s="2">
        <v>7.0734535029999996</v>
      </c>
      <c r="H7" s="2">
        <v>251.05499979999999</v>
      </c>
      <c r="I7" s="2" t="s">
        <v>26</v>
      </c>
      <c r="J7" s="2" t="str">
        <f t="shared" si="0"/>
        <v>June</v>
      </c>
      <c r="K7" s="2" t="str">
        <f t="shared" si="1"/>
        <v>South</v>
      </c>
      <c r="L7" s="2">
        <v>23.6131151961421</v>
      </c>
      <c r="M7" s="2" t="s">
        <v>30</v>
      </c>
      <c r="N7" s="2">
        <v>10.8737675692194</v>
      </c>
      <c r="O7" s="2">
        <v>2.7288121245541599</v>
      </c>
      <c r="P7" s="2">
        <v>428.72842969362603</v>
      </c>
      <c r="Q7" s="2">
        <v>5.9584831781198302</v>
      </c>
      <c r="R7" s="2">
        <v>5</v>
      </c>
      <c r="S7" s="2">
        <v>13.47847445807</v>
      </c>
      <c r="T7" s="2">
        <v>82.073413315704002</v>
      </c>
      <c r="U7" s="2">
        <v>135.92906584189799</v>
      </c>
      <c r="V7" s="2" t="s">
        <v>32</v>
      </c>
      <c r="W7" s="2">
        <v>42.158734778135504</v>
      </c>
      <c r="X7" s="2" t="s">
        <v>29</v>
      </c>
      <c r="Y7" s="2">
        <v>43.426334300456503</v>
      </c>
      <c r="Z7" s="2">
        <v>1.75361566686148</v>
      </c>
    </row>
    <row r="8" spans="1:26" x14ac:dyDescent="0.25">
      <c r="A8" s="3">
        <v>45658.583333333336</v>
      </c>
      <c r="B8" s="2">
        <v>69</v>
      </c>
      <c r="C8" s="2">
        <v>55</v>
      </c>
      <c r="D8" s="2">
        <v>38</v>
      </c>
      <c r="E8" s="2">
        <v>22.708837979999998</v>
      </c>
      <c r="F8" s="2">
        <v>82.639413939999997</v>
      </c>
      <c r="G8" s="2">
        <v>5.7008056800000002</v>
      </c>
      <c r="H8" s="2">
        <v>271.32486039999998</v>
      </c>
      <c r="I8" s="2" t="s">
        <v>26</v>
      </c>
      <c r="J8" s="2" t="str">
        <f t="shared" si="0"/>
        <v>September</v>
      </c>
      <c r="K8" s="2" t="str">
        <f t="shared" si="1"/>
        <v>North</v>
      </c>
      <c r="L8" s="2">
        <v>15.3336931053089</v>
      </c>
      <c r="M8" s="2" t="s">
        <v>27</v>
      </c>
      <c r="N8" s="2">
        <v>8.7268398605776092</v>
      </c>
      <c r="O8" s="2">
        <v>4.7150235868147403</v>
      </c>
      <c r="P8" s="2">
        <v>398.31700757057001</v>
      </c>
      <c r="Q8" s="2">
        <v>7.3899158334347703</v>
      </c>
      <c r="R8" s="2">
        <v>1</v>
      </c>
      <c r="S8" s="2">
        <v>13.4876104482702</v>
      </c>
      <c r="T8" s="2">
        <v>48.814625575021097</v>
      </c>
      <c r="U8" s="2">
        <v>121.17365960158099</v>
      </c>
      <c r="V8" s="2" t="s">
        <v>28</v>
      </c>
      <c r="W8" s="2">
        <v>1.5921718254178301</v>
      </c>
      <c r="X8" s="2" t="s">
        <v>29</v>
      </c>
      <c r="Y8" s="2">
        <v>50.018970664315098</v>
      </c>
      <c r="Z8" s="2">
        <v>3.1715141244763099</v>
      </c>
    </row>
    <row r="9" spans="1:26" x14ac:dyDescent="0.25">
      <c r="A9" s="3">
        <v>45658.625</v>
      </c>
      <c r="B9" s="2">
        <v>94</v>
      </c>
      <c r="C9" s="2">
        <v>53</v>
      </c>
      <c r="D9" s="2">
        <v>40</v>
      </c>
      <c r="E9" s="2">
        <v>20.277743619999999</v>
      </c>
      <c r="F9" s="2">
        <v>82.894086189999996</v>
      </c>
      <c r="G9" s="2">
        <v>5.7186271780000002</v>
      </c>
      <c r="H9" s="2">
        <v>241.97419489999999</v>
      </c>
      <c r="I9" s="2" t="s">
        <v>26</v>
      </c>
      <c r="J9" s="2" t="str">
        <f t="shared" si="0"/>
        <v>September</v>
      </c>
      <c r="K9" s="2" t="str">
        <f t="shared" si="1"/>
        <v>South</v>
      </c>
      <c r="L9" s="2">
        <v>20.835640482532099</v>
      </c>
      <c r="M9" s="2" t="s">
        <v>30</v>
      </c>
      <c r="N9" s="2">
        <v>10.7198871421779</v>
      </c>
      <c r="O9" s="2">
        <v>6.6275567936624498</v>
      </c>
      <c r="P9" s="2">
        <v>379.84728152223403</v>
      </c>
      <c r="Q9" s="2">
        <v>1.2420726896565399</v>
      </c>
      <c r="R9" s="2">
        <v>4</v>
      </c>
      <c r="S9" s="2">
        <v>8.6307818217372105</v>
      </c>
      <c r="T9" s="2">
        <v>80.127831039515698</v>
      </c>
      <c r="U9" s="2">
        <v>195.736160456748</v>
      </c>
      <c r="V9" s="2" t="s">
        <v>28</v>
      </c>
      <c r="W9" s="2">
        <v>14.4152798858649</v>
      </c>
      <c r="X9" s="2" t="s">
        <v>34</v>
      </c>
      <c r="Y9" s="2">
        <v>18.0899623293917</v>
      </c>
      <c r="Z9" s="2">
        <v>3.17953857868453</v>
      </c>
    </row>
    <row r="10" spans="1:26" x14ac:dyDescent="0.25">
      <c r="A10" s="3">
        <v>45658.666666666664</v>
      </c>
      <c r="B10" s="2">
        <v>89</v>
      </c>
      <c r="C10" s="2">
        <v>54</v>
      </c>
      <c r="D10" s="2">
        <v>38</v>
      </c>
      <c r="E10" s="2">
        <v>24.515880660000001</v>
      </c>
      <c r="F10" s="2">
        <v>83.535216300000002</v>
      </c>
      <c r="G10" s="2">
        <v>6.6853464239999996</v>
      </c>
      <c r="H10" s="2">
        <v>230.4462359</v>
      </c>
      <c r="I10" s="2" t="s">
        <v>26</v>
      </c>
      <c r="J10" s="2" t="str">
        <f t="shared" si="0"/>
        <v>June</v>
      </c>
      <c r="K10" s="2" t="str">
        <f t="shared" si="1"/>
        <v>North</v>
      </c>
      <c r="L10" s="2">
        <v>26.640655768400599</v>
      </c>
      <c r="M10" s="2" t="s">
        <v>27</v>
      </c>
      <c r="N10" s="2">
        <v>11.600185637716599</v>
      </c>
      <c r="O10" s="2">
        <v>7.3093915907014102</v>
      </c>
      <c r="P10" s="2">
        <v>446.33338437869497</v>
      </c>
      <c r="Q10" s="2">
        <v>8.8217746070662493</v>
      </c>
      <c r="R10" s="2">
        <v>2</v>
      </c>
      <c r="S10" s="2">
        <v>11.2601048129335</v>
      </c>
      <c r="T10" s="2">
        <v>89.870192121819102</v>
      </c>
      <c r="U10" s="2">
        <v>73.446976334883203</v>
      </c>
      <c r="V10" s="2" t="s">
        <v>32</v>
      </c>
      <c r="W10" s="2">
        <v>48.1387717514095</v>
      </c>
      <c r="X10" s="2" t="s">
        <v>29</v>
      </c>
      <c r="Y10" s="2">
        <v>98.377408772070595</v>
      </c>
      <c r="Z10" s="2">
        <v>1.5309800787118799</v>
      </c>
    </row>
    <row r="11" spans="1:26" x14ac:dyDescent="0.25">
      <c r="A11" s="3">
        <v>45658.708333333336</v>
      </c>
      <c r="B11" s="2">
        <v>68</v>
      </c>
      <c r="C11" s="2">
        <v>58</v>
      </c>
      <c r="D11" s="2">
        <v>38</v>
      </c>
      <c r="E11" s="2">
        <v>23.223973860000001</v>
      </c>
      <c r="F11" s="2">
        <v>83.033226909999996</v>
      </c>
      <c r="G11" s="2">
        <v>6.3362535250000001</v>
      </c>
      <c r="H11" s="2">
        <v>221.2091958</v>
      </c>
      <c r="I11" s="2" t="s">
        <v>26</v>
      </c>
      <c r="J11" s="2" t="str">
        <f t="shared" si="0"/>
        <v>September</v>
      </c>
      <c r="K11" s="2" t="str">
        <f t="shared" si="1"/>
        <v>South</v>
      </c>
      <c r="L11" s="2">
        <v>24.3688529174328</v>
      </c>
      <c r="M11" s="2" t="s">
        <v>30</v>
      </c>
      <c r="N11" s="2">
        <v>6.4131539027717697</v>
      </c>
      <c r="O11" s="2">
        <v>15.395845984336599</v>
      </c>
      <c r="P11" s="2">
        <v>377.39901516015902</v>
      </c>
      <c r="Q11" s="2">
        <v>4.2417063915057298</v>
      </c>
      <c r="R11" s="2">
        <v>1</v>
      </c>
      <c r="S11" s="2">
        <v>11.8854325267337</v>
      </c>
      <c r="T11" s="2">
        <v>26.544257604904502</v>
      </c>
      <c r="U11" s="2">
        <v>72.791701480980507</v>
      </c>
      <c r="V11" s="2" t="s">
        <v>28</v>
      </c>
      <c r="W11" s="2">
        <v>45.647152908162802</v>
      </c>
      <c r="X11" s="2" t="s">
        <v>31</v>
      </c>
      <c r="Y11" s="2">
        <v>63.335751982038197</v>
      </c>
      <c r="Z11" s="2">
        <v>4.5868560582476299</v>
      </c>
    </row>
    <row r="12" spans="1:26" x14ac:dyDescent="0.25">
      <c r="A12" s="3">
        <v>45658.75</v>
      </c>
      <c r="B12" s="2">
        <v>91</v>
      </c>
      <c r="C12" s="2">
        <v>53</v>
      </c>
      <c r="D12" s="2">
        <v>40</v>
      </c>
      <c r="E12" s="2">
        <v>26.527235130000001</v>
      </c>
      <c r="F12" s="2">
        <v>81.417538460000003</v>
      </c>
      <c r="G12" s="2">
        <v>5.3861677879999998</v>
      </c>
      <c r="H12" s="2">
        <v>264.61486969999999</v>
      </c>
      <c r="I12" s="2" t="s">
        <v>26</v>
      </c>
      <c r="J12" s="2" t="str">
        <f t="shared" si="0"/>
        <v>September</v>
      </c>
      <c r="K12" s="2" t="str">
        <f t="shared" si="1"/>
        <v>North</v>
      </c>
      <c r="L12" s="2">
        <v>20.459145741082899</v>
      </c>
      <c r="M12" s="2" t="s">
        <v>27</v>
      </c>
      <c r="N12" s="2">
        <v>6.4328848229338504</v>
      </c>
      <c r="O12" s="2">
        <v>18.241282308646401</v>
      </c>
      <c r="P12" s="2">
        <v>397.47171441709099</v>
      </c>
      <c r="Q12" s="2">
        <v>7.6862824857464203</v>
      </c>
      <c r="R12" s="2">
        <v>3</v>
      </c>
      <c r="S12" s="2">
        <v>19.803767041520501</v>
      </c>
      <c r="T12" s="2">
        <v>43.014981389719701</v>
      </c>
      <c r="U12" s="2">
        <v>88.353897271824096</v>
      </c>
      <c r="V12" s="2" t="s">
        <v>28</v>
      </c>
      <c r="W12" s="2">
        <v>25.442763601011102</v>
      </c>
      <c r="X12" s="2" t="s">
        <v>29</v>
      </c>
      <c r="Y12" s="2">
        <v>0.80300683860479105</v>
      </c>
      <c r="Z12" s="2">
        <v>1.4760491681677199</v>
      </c>
    </row>
    <row r="13" spans="1:26" x14ac:dyDescent="0.25">
      <c r="A13" s="3">
        <v>45658.791666666664</v>
      </c>
      <c r="B13" s="2">
        <v>90</v>
      </c>
      <c r="C13" s="2">
        <v>46</v>
      </c>
      <c r="D13" s="2">
        <v>42</v>
      </c>
      <c r="E13" s="2">
        <v>23.978982169999998</v>
      </c>
      <c r="F13" s="2">
        <v>81.450615959999993</v>
      </c>
      <c r="G13" s="2">
        <v>7.5028339600000002</v>
      </c>
      <c r="H13" s="2">
        <v>250.0832336</v>
      </c>
      <c r="I13" s="2" t="s">
        <v>26</v>
      </c>
      <c r="J13" s="2" t="str">
        <f t="shared" si="0"/>
        <v>September</v>
      </c>
      <c r="K13" s="2" t="str">
        <f t="shared" si="1"/>
        <v>North</v>
      </c>
      <c r="L13" s="2">
        <v>15.4046004460179</v>
      </c>
      <c r="M13" s="2" t="s">
        <v>27</v>
      </c>
      <c r="N13" s="2">
        <v>8.5548664384037707</v>
      </c>
      <c r="O13" s="2">
        <v>3.53352119171785</v>
      </c>
      <c r="P13" s="2">
        <v>387.83895784782402</v>
      </c>
      <c r="Q13" s="2">
        <v>3.31237464589374</v>
      </c>
      <c r="R13" s="2">
        <v>2</v>
      </c>
      <c r="S13" s="2">
        <v>6.0246223529338003</v>
      </c>
      <c r="T13" s="2">
        <v>65.429299395598804</v>
      </c>
      <c r="U13" s="2">
        <v>162.39579093341399</v>
      </c>
      <c r="V13" s="2" t="s">
        <v>28</v>
      </c>
      <c r="W13" s="2">
        <v>36.399751380702703</v>
      </c>
      <c r="X13" s="2" t="s">
        <v>31</v>
      </c>
      <c r="Y13" s="2">
        <v>79.211769010914196</v>
      </c>
      <c r="Z13" s="2">
        <v>4.95631149551836</v>
      </c>
    </row>
    <row r="14" spans="1:26" x14ac:dyDescent="0.25">
      <c r="A14" s="3">
        <v>45658.833333333336</v>
      </c>
      <c r="B14" s="2">
        <v>78</v>
      </c>
      <c r="C14" s="2">
        <v>58</v>
      </c>
      <c r="D14" s="2">
        <v>44</v>
      </c>
      <c r="E14" s="2">
        <v>26.800796040000002</v>
      </c>
      <c r="F14" s="2">
        <v>80.886848220000005</v>
      </c>
      <c r="G14" s="2">
        <v>5.108681786</v>
      </c>
      <c r="H14" s="2">
        <v>284.43645670000001</v>
      </c>
      <c r="I14" s="2" t="s">
        <v>26</v>
      </c>
      <c r="J14" s="2" t="str">
        <f t="shared" si="0"/>
        <v>June</v>
      </c>
      <c r="K14" s="2" t="str">
        <f t="shared" si="1"/>
        <v>Center</v>
      </c>
      <c r="L14" s="2">
        <v>15.696490757525</v>
      </c>
      <c r="M14" s="2" t="s">
        <v>35</v>
      </c>
      <c r="N14" s="2">
        <v>5.96247307936616</v>
      </c>
      <c r="O14" s="2">
        <v>7.8964388226481796</v>
      </c>
      <c r="P14" s="2">
        <v>359.04279531520598</v>
      </c>
      <c r="Q14" s="2">
        <v>6.1428063387202299</v>
      </c>
      <c r="R14" s="2">
        <v>6</v>
      </c>
      <c r="S14" s="2">
        <v>7.7556049107497298</v>
      </c>
      <c r="T14" s="2">
        <v>44.776936686283598</v>
      </c>
      <c r="U14" s="2">
        <v>196.082971090049</v>
      </c>
      <c r="V14" s="2" t="s">
        <v>32</v>
      </c>
      <c r="W14" s="2">
        <v>7.0307976160128502</v>
      </c>
      <c r="X14" s="2" t="s">
        <v>29</v>
      </c>
      <c r="Y14" s="2">
        <v>26.724123450283699</v>
      </c>
      <c r="Z14" s="2">
        <v>1.5690463286676399</v>
      </c>
    </row>
    <row r="15" spans="1:26" x14ac:dyDescent="0.25">
      <c r="A15" s="3">
        <v>45658.875</v>
      </c>
      <c r="B15" s="2">
        <v>93</v>
      </c>
      <c r="C15" s="2">
        <v>56</v>
      </c>
      <c r="D15" s="2">
        <v>36</v>
      </c>
      <c r="E15" s="2">
        <v>24.014976220000001</v>
      </c>
      <c r="F15" s="2">
        <v>82.056871819999998</v>
      </c>
      <c r="G15" s="2">
        <v>6.98435366</v>
      </c>
      <c r="H15" s="2">
        <v>185.27733889999999</v>
      </c>
      <c r="I15" s="2" t="s">
        <v>26</v>
      </c>
      <c r="J15" s="2" t="str">
        <f t="shared" si="0"/>
        <v>September</v>
      </c>
      <c r="K15" s="2" t="str">
        <f t="shared" si="1"/>
        <v>South</v>
      </c>
      <c r="L15" s="2">
        <v>18.102299560975801</v>
      </c>
      <c r="M15" s="2" t="s">
        <v>30</v>
      </c>
      <c r="N15" s="2">
        <v>10.5091647768346</v>
      </c>
      <c r="O15" s="2">
        <v>4.24981252426302</v>
      </c>
      <c r="P15" s="2">
        <v>439.91418286953001</v>
      </c>
      <c r="Q15" s="2">
        <v>3.2086693839515399</v>
      </c>
      <c r="R15" s="2">
        <v>2</v>
      </c>
      <c r="S15" s="2">
        <v>7.5528757381098197</v>
      </c>
      <c r="T15" s="2">
        <v>80.621293131595294</v>
      </c>
      <c r="U15" s="2">
        <v>83.064545141170399</v>
      </c>
      <c r="V15" s="2" t="s">
        <v>28</v>
      </c>
      <c r="W15" s="2">
        <v>40.424717973037602</v>
      </c>
      <c r="X15" s="2" t="s">
        <v>31</v>
      </c>
      <c r="Y15" s="2">
        <v>12.451628109671701</v>
      </c>
      <c r="Z15" s="2">
        <v>1.02973678479315</v>
      </c>
    </row>
    <row r="16" spans="1:26" x14ac:dyDescent="0.25">
      <c r="A16" s="3">
        <v>45658.916666666664</v>
      </c>
      <c r="B16" s="2">
        <v>94</v>
      </c>
      <c r="C16" s="2">
        <v>50</v>
      </c>
      <c r="D16" s="2">
        <v>37</v>
      </c>
      <c r="E16" s="2">
        <v>25.665852050000002</v>
      </c>
      <c r="F16" s="2">
        <v>80.663850449999998</v>
      </c>
      <c r="G16" s="2">
        <v>6.9480198299999998</v>
      </c>
      <c r="H16" s="2">
        <v>209.58697079999999</v>
      </c>
      <c r="I16" s="2" t="s">
        <v>26</v>
      </c>
      <c r="J16" s="2" t="str">
        <f t="shared" si="0"/>
        <v>March</v>
      </c>
      <c r="K16" s="2" t="str">
        <f t="shared" si="1"/>
        <v>North</v>
      </c>
      <c r="L16" s="2">
        <v>19.742522826826001</v>
      </c>
      <c r="M16" s="2" t="s">
        <v>27</v>
      </c>
      <c r="N16" s="2">
        <v>7.6134629563163596</v>
      </c>
      <c r="O16" s="2">
        <v>3.92595076146109</v>
      </c>
      <c r="P16" s="2">
        <v>431.683932295246</v>
      </c>
      <c r="Q16" s="2">
        <v>1.15383307600131</v>
      </c>
      <c r="R16" s="2">
        <v>4</v>
      </c>
      <c r="S16" s="2">
        <v>13.5204343541005</v>
      </c>
      <c r="T16" s="2">
        <v>91.718888248561797</v>
      </c>
      <c r="U16" s="2">
        <v>78.308394750976902</v>
      </c>
      <c r="V16" s="2" t="s">
        <v>33</v>
      </c>
      <c r="W16" s="2">
        <v>10.1577768060778</v>
      </c>
      <c r="X16" s="2" t="s">
        <v>31</v>
      </c>
      <c r="Y16" s="2">
        <v>30.712435357097899</v>
      </c>
      <c r="Z16" s="2">
        <v>4.4105231155654296</v>
      </c>
    </row>
    <row r="17" spans="1:26" x14ac:dyDescent="0.25">
      <c r="A17" s="3">
        <v>45658.958333333336</v>
      </c>
      <c r="B17" s="2">
        <v>60</v>
      </c>
      <c r="C17" s="2">
        <v>48</v>
      </c>
      <c r="D17" s="2">
        <v>39</v>
      </c>
      <c r="E17" s="2">
        <v>24.282094149999999</v>
      </c>
      <c r="F17" s="2">
        <v>80.300255870000001</v>
      </c>
      <c r="G17" s="2">
        <v>7.0422990690000002</v>
      </c>
      <c r="H17" s="2">
        <v>231.08633470000001</v>
      </c>
      <c r="I17" s="2" t="s">
        <v>26</v>
      </c>
      <c r="J17" s="2" t="str">
        <f t="shared" si="0"/>
        <v>June</v>
      </c>
      <c r="K17" s="2" t="str">
        <f t="shared" si="1"/>
        <v>Center</v>
      </c>
      <c r="L17" s="2">
        <v>23.345114511171701</v>
      </c>
      <c r="M17" s="2" t="s">
        <v>35</v>
      </c>
      <c r="N17" s="2">
        <v>10.1686978650573</v>
      </c>
      <c r="O17" s="2">
        <v>13.2143055767087</v>
      </c>
      <c r="P17" s="2">
        <v>386.142830474596</v>
      </c>
      <c r="Q17" s="2">
        <v>8.7055180654795006</v>
      </c>
      <c r="R17" s="2">
        <v>3</v>
      </c>
      <c r="S17" s="2">
        <v>14.3122299057126</v>
      </c>
      <c r="T17" s="2">
        <v>13.3580983880051</v>
      </c>
      <c r="U17" s="2">
        <v>117.26676065919099</v>
      </c>
      <c r="V17" s="2" t="s">
        <v>32</v>
      </c>
      <c r="W17" s="2">
        <v>43.476465497635502</v>
      </c>
      <c r="X17" s="2" t="s">
        <v>34</v>
      </c>
      <c r="Y17" s="2">
        <v>50.398895491768599</v>
      </c>
      <c r="Z17" s="2">
        <v>1.37456358025281</v>
      </c>
    </row>
    <row r="18" spans="1:26" x14ac:dyDescent="0.25">
      <c r="A18" s="3">
        <v>45659</v>
      </c>
      <c r="B18" s="2">
        <v>85</v>
      </c>
      <c r="C18" s="2">
        <v>38</v>
      </c>
      <c r="D18" s="2">
        <v>41</v>
      </c>
      <c r="E18" s="2">
        <v>21.587117769999999</v>
      </c>
      <c r="F18" s="2">
        <v>82.788370799999996</v>
      </c>
      <c r="G18" s="2">
        <v>6.2490506559999996</v>
      </c>
      <c r="H18" s="2">
        <v>276.65524590000001</v>
      </c>
      <c r="I18" s="2" t="s">
        <v>26</v>
      </c>
      <c r="J18" s="2" t="str">
        <f t="shared" si="0"/>
        <v>June</v>
      </c>
      <c r="K18" s="2" t="str">
        <f t="shared" si="1"/>
        <v>Center</v>
      </c>
      <c r="L18" s="2">
        <v>12.2878430103484</v>
      </c>
      <c r="M18" s="2" t="s">
        <v>35</v>
      </c>
      <c r="N18" s="2">
        <v>10.7480015387902</v>
      </c>
      <c r="O18" s="2">
        <v>18.9979848896552</v>
      </c>
      <c r="P18" s="2">
        <v>435.48047518412898</v>
      </c>
      <c r="Q18" s="2">
        <v>8.5505691874079606</v>
      </c>
      <c r="R18" s="2">
        <v>1</v>
      </c>
      <c r="S18" s="2">
        <v>15.303243639522</v>
      </c>
      <c r="T18" s="2">
        <v>31.429381687939301</v>
      </c>
      <c r="U18" s="2">
        <v>182.05084679961899</v>
      </c>
      <c r="V18" s="2" t="s">
        <v>32</v>
      </c>
      <c r="W18" s="2">
        <v>14.4860824599859</v>
      </c>
      <c r="X18" s="2" t="s">
        <v>31</v>
      </c>
      <c r="Y18" s="2">
        <v>38.6830043855649</v>
      </c>
      <c r="Z18" s="2">
        <v>1.1359236150294501</v>
      </c>
    </row>
    <row r="19" spans="1:26" x14ac:dyDescent="0.25">
      <c r="A19" s="3">
        <v>45659.041666666664</v>
      </c>
      <c r="B19" s="2">
        <v>91</v>
      </c>
      <c r="C19" s="2">
        <v>35</v>
      </c>
      <c r="D19" s="2">
        <v>39</v>
      </c>
      <c r="E19" s="2">
        <v>23.79391957</v>
      </c>
      <c r="F19" s="2">
        <v>80.418179570000007</v>
      </c>
      <c r="G19" s="2">
        <v>6.9708597540000001</v>
      </c>
      <c r="H19" s="2">
        <v>206.26118550000001</v>
      </c>
      <c r="I19" s="2" t="s">
        <v>26</v>
      </c>
      <c r="J19" s="2" t="str">
        <f t="shared" si="0"/>
        <v>June</v>
      </c>
      <c r="K19" s="2" t="str">
        <f t="shared" si="1"/>
        <v>North</v>
      </c>
      <c r="L19" s="2">
        <v>20.505529046999701</v>
      </c>
      <c r="M19" s="2" t="s">
        <v>27</v>
      </c>
      <c r="N19" s="2">
        <v>8.9143579785266702</v>
      </c>
      <c r="O19" s="2">
        <v>5.6058371575031902</v>
      </c>
      <c r="P19" s="2">
        <v>362.07691252937099</v>
      </c>
      <c r="Q19" s="2">
        <v>5.0837442665961401</v>
      </c>
      <c r="R19" s="2">
        <v>5</v>
      </c>
      <c r="S19" s="2">
        <v>6.8867030687682496</v>
      </c>
      <c r="T19" s="2">
        <v>14.4834183212007</v>
      </c>
      <c r="U19" s="2">
        <v>74.493850108452193</v>
      </c>
      <c r="V19" s="2" t="s">
        <v>32</v>
      </c>
      <c r="W19" s="2">
        <v>35.147624037712099</v>
      </c>
      <c r="X19" s="2" t="s">
        <v>29</v>
      </c>
      <c r="Y19" s="2">
        <v>77.868581297158499</v>
      </c>
      <c r="Z19" s="2">
        <v>1.08556589442628</v>
      </c>
    </row>
    <row r="20" spans="1:26" x14ac:dyDescent="0.25">
      <c r="A20" s="3">
        <v>45659.083333333336</v>
      </c>
      <c r="B20" s="2">
        <v>77</v>
      </c>
      <c r="C20" s="2">
        <v>38</v>
      </c>
      <c r="D20" s="2">
        <v>36</v>
      </c>
      <c r="E20" s="2">
        <v>21.865252399999999</v>
      </c>
      <c r="F20" s="2">
        <v>80.192300799999998</v>
      </c>
      <c r="G20" s="2">
        <v>5.9539332759999999</v>
      </c>
      <c r="H20" s="2">
        <v>224.5550169</v>
      </c>
      <c r="I20" s="2" t="s">
        <v>26</v>
      </c>
      <c r="J20" s="2" t="str">
        <f t="shared" si="0"/>
        <v>March</v>
      </c>
      <c r="K20" s="2" t="str">
        <f t="shared" si="1"/>
        <v>South</v>
      </c>
      <c r="L20" s="2">
        <v>19.862977711325701</v>
      </c>
      <c r="M20" s="2" t="s">
        <v>30</v>
      </c>
      <c r="N20" s="2">
        <v>9.6047580015733693</v>
      </c>
      <c r="O20" s="2">
        <v>15.0375449877689</v>
      </c>
      <c r="P20" s="2">
        <v>449.09998238776399</v>
      </c>
      <c r="Q20" s="2">
        <v>3.2879393014035099</v>
      </c>
      <c r="R20" s="2">
        <v>6</v>
      </c>
      <c r="S20" s="2">
        <v>8.6693893356535696</v>
      </c>
      <c r="T20" s="2">
        <v>50.161633997392798</v>
      </c>
      <c r="U20" s="2">
        <v>75.7514716476594</v>
      </c>
      <c r="V20" s="2" t="s">
        <v>33</v>
      </c>
      <c r="W20" s="2">
        <v>4.8523303463289302</v>
      </c>
      <c r="X20" s="2" t="s">
        <v>34</v>
      </c>
      <c r="Y20" s="2">
        <v>83.169917832236706</v>
      </c>
      <c r="Z20" s="2">
        <v>2.2901785595840098</v>
      </c>
    </row>
    <row r="21" spans="1:26" ht="15.75" customHeight="1" x14ac:dyDescent="0.25">
      <c r="A21" s="3">
        <v>45659.125</v>
      </c>
      <c r="B21" s="2">
        <v>88</v>
      </c>
      <c r="C21" s="2">
        <v>35</v>
      </c>
      <c r="D21" s="2">
        <v>40</v>
      </c>
      <c r="E21" s="2">
        <v>23.579436260000001</v>
      </c>
      <c r="F21" s="2">
        <v>83.58760316</v>
      </c>
      <c r="G21" s="2">
        <v>5.8539320799999999</v>
      </c>
      <c r="H21" s="2">
        <v>291.29866179999999</v>
      </c>
      <c r="I21" s="2" t="s">
        <v>26</v>
      </c>
      <c r="J21" s="2" t="str">
        <f t="shared" si="0"/>
        <v>March</v>
      </c>
      <c r="K21" s="2" t="str">
        <f t="shared" si="1"/>
        <v>Center</v>
      </c>
      <c r="L21" s="2">
        <v>25.751006572638602</v>
      </c>
      <c r="M21" s="2" t="s">
        <v>35</v>
      </c>
      <c r="N21" s="2">
        <v>5.1561318993299903</v>
      </c>
      <c r="O21" s="2">
        <v>11.9669226915185</v>
      </c>
      <c r="P21" s="2">
        <v>387.845172269226</v>
      </c>
      <c r="Q21" s="2">
        <v>8.8266882101219597</v>
      </c>
      <c r="R21" s="2">
        <v>6</v>
      </c>
      <c r="S21" s="2">
        <v>13.4192272451702</v>
      </c>
      <c r="T21" s="2">
        <v>21.427556963794999</v>
      </c>
      <c r="U21" s="2">
        <v>87.376786761392694</v>
      </c>
      <c r="V21" s="2" t="s">
        <v>33</v>
      </c>
      <c r="W21" s="2">
        <v>24.8389496419266</v>
      </c>
      <c r="X21" s="2" t="s">
        <v>31</v>
      </c>
      <c r="Y21" s="2">
        <v>49.834587199231599</v>
      </c>
      <c r="Z21" s="2">
        <v>1.30759422801679</v>
      </c>
    </row>
    <row r="22" spans="1:26" ht="15.75" customHeight="1" x14ac:dyDescent="0.25">
      <c r="A22" s="3">
        <v>45659.166666666664</v>
      </c>
      <c r="B22" s="2">
        <v>89</v>
      </c>
      <c r="C22" s="2">
        <v>45</v>
      </c>
      <c r="D22" s="2">
        <v>36</v>
      </c>
      <c r="E22" s="2">
        <v>21.325041580000001</v>
      </c>
      <c r="F22" s="2">
        <v>80.474763960000004</v>
      </c>
      <c r="G22" s="2">
        <v>6.4424753749999999</v>
      </c>
      <c r="H22" s="2">
        <v>185.4974732</v>
      </c>
      <c r="I22" s="2" t="s">
        <v>26</v>
      </c>
      <c r="J22" s="2" t="str">
        <f t="shared" si="0"/>
        <v>March</v>
      </c>
      <c r="K22" s="2" t="str">
        <f t="shared" si="1"/>
        <v>Center</v>
      </c>
      <c r="L22" s="2">
        <v>17.850955791197599</v>
      </c>
      <c r="M22" s="2" t="s">
        <v>35</v>
      </c>
      <c r="N22" s="2">
        <v>11.302205437029</v>
      </c>
      <c r="O22" s="2">
        <v>2.56802891756834</v>
      </c>
      <c r="P22" s="2">
        <v>386.91204857095897</v>
      </c>
      <c r="Q22" s="2">
        <v>8.1372548800646296</v>
      </c>
      <c r="R22" s="2">
        <v>2</v>
      </c>
      <c r="S22" s="2">
        <v>13.331189009949799</v>
      </c>
      <c r="T22" s="2">
        <v>90.875074223062498</v>
      </c>
      <c r="U22" s="2">
        <v>145.35805048578499</v>
      </c>
      <c r="V22" s="2" t="s">
        <v>33</v>
      </c>
      <c r="W22" s="2">
        <v>43.275650169073799</v>
      </c>
      <c r="X22" s="2" t="s">
        <v>34</v>
      </c>
      <c r="Y22" s="2">
        <v>3.0703255989825098</v>
      </c>
      <c r="Z22" s="2">
        <v>1.47010865159108</v>
      </c>
    </row>
    <row r="23" spans="1:26" ht="15.75" customHeight="1" x14ac:dyDescent="0.25">
      <c r="A23" s="3">
        <v>45659.208333333336</v>
      </c>
      <c r="B23" s="2">
        <v>76</v>
      </c>
      <c r="C23" s="2">
        <v>40</v>
      </c>
      <c r="D23" s="2">
        <v>43</v>
      </c>
      <c r="E23" s="2">
        <v>25.15745531</v>
      </c>
      <c r="F23" s="2">
        <v>83.117134759999999</v>
      </c>
      <c r="G23" s="2">
        <v>5.070175667</v>
      </c>
      <c r="H23" s="2">
        <v>231.38431629999999</v>
      </c>
      <c r="I23" s="2" t="s">
        <v>26</v>
      </c>
      <c r="J23" s="2" t="str">
        <f t="shared" si="0"/>
        <v>June</v>
      </c>
      <c r="K23" s="2" t="str">
        <f t="shared" si="1"/>
        <v>North</v>
      </c>
      <c r="L23" s="2">
        <v>16.925443582895301</v>
      </c>
      <c r="M23" s="2" t="s">
        <v>27</v>
      </c>
      <c r="N23" s="2">
        <v>7.19371111779218</v>
      </c>
      <c r="O23" s="2">
        <v>16.942747906375899</v>
      </c>
      <c r="P23" s="2">
        <v>380.15457772902801</v>
      </c>
      <c r="Q23" s="2">
        <v>3.7575785391319099</v>
      </c>
      <c r="R23" s="2">
        <v>6</v>
      </c>
      <c r="S23" s="2">
        <v>11.439381139697399</v>
      </c>
      <c r="T23" s="2">
        <v>43.708217095139297</v>
      </c>
      <c r="U23" s="2">
        <v>69.956042146771694</v>
      </c>
      <c r="V23" s="2" t="s">
        <v>32</v>
      </c>
      <c r="W23" s="2">
        <v>9.1506630214202804</v>
      </c>
      <c r="X23" s="2" t="s">
        <v>29</v>
      </c>
      <c r="Y23" s="2">
        <v>94.381897334199607</v>
      </c>
      <c r="Z23" s="2">
        <v>3.67231216190982</v>
      </c>
    </row>
    <row r="24" spans="1:26" ht="15.75" customHeight="1" x14ac:dyDescent="0.25">
      <c r="A24" s="3">
        <v>45659.25</v>
      </c>
      <c r="B24" s="2">
        <v>67</v>
      </c>
      <c r="C24" s="2">
        <v>59</v>
      </c>
      <c r="D24" s="2">
        <v>41</v>
      </c>
      <c r="E24" s="2">
        <v>21.94766735</v>
      </c>
      <c r="F24" s="2">
        <v>80.973841949999994</v>
      </c>
      <c r="G24" s="2">
        <v>6.012632591</v>
      </c>
      <c r="H24" s="2">
        <v>213.35609210000001</v>
      </c>
      <c r="I24" s="2" t="s">
        <v>26</v>
      </c>
      <c r="J24" s="2" t="str">
        <f t="shared" si="0"/>
        <v>June</v>
      </c>
      <c r="K24" s="2" t="str">
        <f t="shared" si="1"/>
        <v>South</v>
      </c>
      <c r="L24" s="2">
        <v>13.928589774251501</v>
      </c>
      <c r="M24" s="2" t="s">
        <v>30</v>
      </c>
      <c r="N24" s="2">
        <v>8.4017412412402503</v>
      </c>
      <c r="O24" s="2">
        <v>17.4443584942467</v>
      </c>
      <c r="P24" s="2">
        <v>427.32100344533899</v>
      </c>
      <c r="Q24" s="2">
        <v>4.9411167167386596</v>
      </c>
      <c r="R24" s="2">
        <v>1</v>
      </c>
      <c r="S24" s="2">
        <v>5.2613486650637196</v>
      </c>
      <c r="T24" s="2">
        <v>37.083928995375103</v>
      </c>
      <c r="U24" s="2">
        <v>177.95358783440901</v>
      </c>
      <c r="V24" s="2" t="s">
        <v>32</v>
      </c>
      <c r="W24" s="2">
        <v>23.132745444958601</v>
      </c>
      <c r="X24" s="2" t="s">
        <v>29</v>
      </c>
      <c r="Y24" s="2">
        <v>15.472959559982799</v>
      </c>
      <c r="Z24" s="2">
        <v>2.46564650984392</v>
      </c>
    </row>
    <row r="25" spans="1:26" ht="15.75" customHeight="1" x14ac:dyDescent="0.25">
      <c r="A25" s="3">
        <v>45659.291666666664</v>
      </c>
      <c r="B25" s="2">
        <v>83</v>
      </c>
      <c r="C25" s="2">
        <v>41</v>
      </c>
      <c r="D25" s="2">
        <v>43</v>
      </c>
      <c r="E25" s="2">
        <v>21.052535500000001</v>
      </c>
      <c r="F25" s="2">
        <v>82.678395170000002</v>
      </c>
      <c r="G25" s="2">
        <v>6.2540284509999999</v>
      </c>
      <c r="H25" s="2">
        <v>233.1075816</v>
      </c>
      <c r="I25" s="2" t="s">
        <v>26</v>
      </c>
      <c r="J25" s="2" t="str">
        <f t="shared" si="0"/>
        <v>September</v>
      </c>
      <c r="K25" s="2" t="str">
        <f t="shared" si="1"/>
        <v>Center</v>
      </c>
      <c r="L25" s="2">
        <v>15.054079970805899</v>
      </c>
      <c r="M25" s="2" t="s">
        <v>35</v>
      </c>
      <c r="N25" s="2">
        <v>8.3538583314383192</v>
      </c>
      <c r="O25" s="2">
        <v>1.0286659731733501</v>
      </c>
      <c r="P25" s="2">
        <v>422.16318039654402</v>
      </c>
      <c r="Q25" s="2">
        <v>5.1542050838430598</v>
      </c>
      <c r="R25" s="2">
        <v>2</v>
      </c>
      <c r="S25" s="2">
        <v>5.8441030970529697</v>
      </c>
      <c r="T25" s="2">
        <v>71.061542828299096</v>
      </c>
      <c r="U25" s="2">
        <v>68.950324977308895</v>
      </c>
      <c r="V25" s="2" t="s">
        <v>28</v>
      </c>
      <c r="W25" s="2">
        <v>43.6234741734499</v>
      </c>
      <c r="X25" s="2" t="s">
        <v>29</v>
      </c>
      <c r="Y25" s="2">
        <v>20.140472654441801</v>
      </c>
      <c r="Z25" s="2">
        <v>2.6868715107254602</v>
      </c>
    </row>
    <row r="26" spans="1:26" ht="15.75" customHeight="1" x14ac:dyDescent="0.25">
      <c r="A26" s="3">
        <v>45659.333333333336</v>
      </c>
      <c r="B26" s="2">
        <v>98</v>
      </c>
      <c r="C26" s="2">
        <v>47</v>
      </c>
      <c r="D26" s="2">
        <v>37</v>
      </c>
      <c r="E26" s="2">
        <v>23.483813439999999</v>
      </c>
      <c r="F26" s="2">
        <v>81.332650729999997</v>
      </c>
      <c r="G26" s="2">
        <v>7.3754828510000001</v>
      </c>
      <c r="H26" s="2">
        <v>224.05811639999999</v>
      </c>
      <c r="I26" s="2" t="s">
        <v>26</v>
      </c>
      <c r="J26" s="2" t="str">
        <f t="shared" si="0"/>
        <v>June</v>
      </c>
      <c r="K26" s="2" t="str">
        <f t="shared" si="1"/>
        <v>South</v>
      </c>
      <c r="L26" s="2">
        <v>21.6655015867663</v>
      </c>
      <c r="M26" s="2" t="s">
        <v>30</v>
      </c>
      <c r="N26" s="2">
        <v>11.400351466402601</v>
      </c>
      <c r="O26" s="2">
        <v>7.1781252308063799</v>
      </c>
      <c r="P26" s="2">
        <v>387.10739305808403</v>
      </c>
      <c r="Q26" s="2">
        <v>2.5247545824809099</v>
      </c>
      <c r="R26" s="2">
        <v>3</v>
      </c>
      <c r="S26" s="2">
        <v>7.6744135931027504</v>
      </c>
      <c r="T26" s="2">
        <v>66.686580195006798</v>
      </c>
      <c r="U26" s="2">
        <v>56.291014020222001</v>
      </c>
      <c r="V26" s="2" t="s">
        <v>32</v>
      </c>
      <c r="W26" s="2">
        <v>33.5582125909757</v>
      </c>
      <c r="X26" s="2" t="s">
        <v>31</v>
      </c>
      <c r="Y26" s="2">
        <v>77.151825337857304</v>
      </c>
      <c r="Z26" s="2">
        <v>2.62931420661935</v>
      </c>
    </row>
    <row r="27" spans="1:26" ht="15.75" customHeight="1" x14ac:dyDescent="0.25">
      <c r="A27" s="3">
        <v>45659.375</v>
      </c>
      <c r="B27" s="2">
        <v>66</v>
      </c>
      <c r="C27" s="2">
        <v>53</v>
      </c>
      <c r="D27" s="2">
        <v>41</v>
      </c>
      <c r="E27" s="2">
        <v>25.075635399999999</v>
      </c>
      <c r="F27" s="2">
        <v>80.523891480000003</v>
      </c>
      <c r="G27" s="2">
        <v>7.7789151539999999</v>
      </c>
      <c r="H27" s="2">
        <v>257.00388650000002</v>
      </c>
      <c r="I27" s="2" t="s">
        <v>26</v>
      </c>
      <c r="J27" s="2" t="str">
        <f t="shared" si="0"/>
        <v>September</v>
      </c>
      <c r="K27" s="2" t="str">
        <f t="shared" si="1"/>
        <v>North</v>
      </c>
      <c r="L27" s="2">
        <v>13.741746858175899</v>
      </c>
      <c r="M27" s="2" t="s">
        <v>27</v>
      </c>
      <c r="N27" s="2">
        <v>8.23285816532238</v>
      </c>
      <c r="O27" s="2">
        <v>1.29020677485324</v>
      </c>
      <c r="P27" s="2">
        <v>434.992242950378</v>
      </c>
      <c r="Q27" s="2">
        <v>7.4178340130246898</v>
      </c>
      <c r="R27" s="2">
        <v>2</v>
      </c>
      <c r="S27" s="2">
        <v>13.4202756305799</v>
      </c>
      <c r="T27" s="2">
        <v>66.966308530568696</v>
      </c>
      <c r="U27" s="2">
        <v>161.99888092079999</v>
      </c>
      <c r="V27" s="2" t="s">
        <v>28</v>
      </c>
      <c r="W27" s="2">
        <v>21.855042906713798</v>
      </c>
      <c r="X27" s="2" t="s">
        <v>34</v>
      </c>
      <c r="Y27" s="2">
        <v>75.123508160586297</v>
      </c>
      <c r="Z27" s="2">
        <v>3.9887219236789</v>
      </c>
    </row>
    <row r="28" spans="1:26" ht="15.75" customHeight="1" x14ac:dyDescent="0.25">
      <c r="A28" s="3">
        <v>45659.416666666664</v>
      </c>
      <c r="B28" s="2">
        <v>97</v>
      </c>
      <c r="C28" s="2">
        <v>59</v>
      </c>
      <c r="D28" s="2">
        <v>43</v>
      </c>
      <c r="E28" s="2">
        <v>26.359271589999999</v>
      </c>
      <c r="F28" s="2">
        <v>84.044035890000004</v>
      </c>
      <c r="G28" s="2">
        <v>6.2865001759999997</v>
      </c>
      <c r="H28" s="2">
        <v>271.35861369999998</v>
      </c>
      <c r="I28" s="2" t="s">
        <v>26</v>
      </c>
      <c r="J28" s="2" t="str">
        <f t="shared" si="0"/>
        <v>September</v>
      </c>
      <c r="K28" s="2" t="str">
        <f t="shared" si="1"/>
        <v>Center</v>
      </c>
      <c r="L28" s="2">
        <v>25.525488136424801</v>
      </c>
      <c r="M28" s="2" t="s">
        <v>35</v>
      </c>
      <c r="N28" s="2">
        <v>5.0296988184792299</v>
      </c>
      <c r="O28" s="2">
        <v>12.957018280144</v>
      </c>
      <c r="P28" s="2">
        <v>354.22223417248</v>
      </c>
      <c r="Q28" s="2">
        <v>2.3172103907133601</v>
      </c>
      <c r="R28" s="2">
        <v>2</v>
      </c>
      <c r="S28" s="2">
        <v>10.7208713104112</v>
      </c>
      <c r="T28" s="2">
        <v>89.941655622274794</v>
      </c>
      <c r="U28" s="2">
        <v>123.91618268614501</v>
      </c>
      <c r="V28" s="2" t="s">
        <v>28</v>
      </c>
      <c r="W28" s="2">
        <v>15.840594303675299</v>
      </c>
      <c r="X28" s="2" t="s">
        <v>29</v>
      </c>
      <c r="Y28" s="2">
        <v>80.563533486492702</v>
      </c>
      <c r="Z28" s="2">
        <v>2.7810452572861499</v>
      </c>
    </row>
    <row r="29" spans="1:26" ht="15.75" customHeight="1" x14ac:dyDescent="0.25">
      <c r="A29" s="3">
        <v>45659.458333333336</v>
      </c>
      <c r="B29" s="2">
        <v>97</v>
      </c>
      <c r="C29" s="2">
        <v>50</v>
      </c>
      <c r="D29" s="2">
        <v>41</v>
      </c>
      <c r="E29" s="2">
        <v>24.529226810000001</v>
      </c>
      <c r="F29" s="2">
        <v>80.544985760000003</v>
      </c>
      <c r="G29" s="2">
        <v>7.0709599949999999</v>
      </c>
      <c r="H29" s="2">
        <v>260.26340260000001</v>
      </c>
      <c r="I29" s="2" t="s">
        <v>26</v>
      </c>
      <c r="J29" s="2" t="str">
        <f t="shared" si="0"/>
        <v>June</v>
      </c>
      <c r="K29" s="2" t="str">
        <f t="shared" si="1"/>
        <v>Center</v>
      </c>
      <c r="L29" s="2">
        <v>16.900405299964401</v>
      </c>
      <c r="M29" s="2" t="s">
        <v>35</v>
      </c>
      <c r="N29" s="2">
        <v>7.1306019156095397</v>
      </c>
      <c r="O29" s="2">
        <v>16.285840161183501</v>
      </c>
      <c r="P29" s="2">
        <v>387.01099832190602</v>
      </c>
      <c r="Q29" s="2">
        <v>4.2292771170087802</v>
      </c>
      <c r="R29" s="2">
        <v>1</v>
      </c>
      <c r="S29" s="2">
        <v>9.2885501899931704</v>
      </c>
      <c r="T29" s="2">
        <v>34.126578475227298</v>
      </c>
      <c r="U29" s="2">
        <v>186.486851021137</v>
      </c>
      <c r="V29" s="2" t="s">
        <v>32</v>
      </c>
      <c r="W29" s="2">
        <v>27.329056036699502</v>
      </c>
      <c r="X29" s="2" t="s">
        <v>34</v>
      </c>
      <c r="Y29" s="2">
        <v>29.0082479073366</v>
      </c>
      <c r="Z29" s="2">
        <v>4.5961993474519103</v>
      </c>
    </row>
    <row r="30" spans="1:26" ht="15.75" customHeight="1" x14ac:dyDescent="0.25">
      <c r="A30" s="3">
        <v>45659.5</v>
      </c>
      <c r="B30" s="2">
        <v>60</v>
      </c>
      <c r="C30" s="2">
        <v>49</v>
      </c>
      <c r="D30" s="2">
        <v>44</v>
      </c>
      <c r="E30" s="2">
        <v>20.775761469999999</v>
      </c>
      <c r="F30" s="2">
        <v>84.497743970000002</v>
      </c>
      <c r="G30" s="2">
        <v>6.2448414909999999</v>
      </c>
      <c r="H30" s="2">
        <v>240.08106470000001</v>
      </c>
      <c r="I30" s="2" t="s">
        <v>26</v>
      </c>
      <c r="J30" s="2" t="str">
        <f t="shared" si="0"/>
        <v>March</v>
      </c>
      <c r="K30" s="2" t="str">
        <f t="shared" si="1"/>
        <v>Center</v>
      </c>
      <c r="L30" s="2">
        <v>14.070873434411499</v>
      </c>
      <c r="M30" s="2" t="s">
        <v>35</v>
      </c>
      <c r="N30" s="2">
        <v>8.2055695889790101</v>
      </c>
      <c r="O30" s="2">
        <v>18.859253112588299</v>
      </c>
      <c r="P30" s="2">
        <v>382.40496543621401</v>
      </c>
      <c r="Q30" s="2">
        <v>6.4097208682615001</v>
      </c>
      <c r="R30" s="2">
        <v>4</v>
      </c>
      <c r="S30" s="2">
        <v>15.9294037245353</v>
      </c>
      <c r="T30" s="2">
        <v>42.571219637801597</v>
      </c>
      <c r="U30" s="2">
        <v>54.4600026699461</v>
      </c>
      <c r="V30" s="2" t="s">
        <v>33</v>
      </c>
      <c r="W30" s="2">
        <v>27.513657535427999</v>
      </c>
      <c r="X30" s="2" t="s">
        <v>29</v>
      </c>
      <c r="Y30" s="2">
        <v>24.079101189899198</v>
      </c>
      <c r="Z30" s="2">
        <v>1.16903831040052</v>
      </c>
    </row>
    <row r="31" spans="1:26" ht="15.75" customHeight="1" x14ac:dyDescent="0.25">
      <c r="A31" s="3">
        <v>45659.541666666664</v>
      </c>
      <c r="B31" s="2">
        <v>84</v>
      </c>
      <c r="C31" s="2">
        <v>51</v>
      </c>
      <c r="D31" s="2">
        <v>35</v>
      </c>
      <c r="E31" s="2">
        <v>22.30157427</v>
      </c>
      <c r="F31" s="2">
        <v>80.644164660000001</v>
      </c>
      <c r="G31" s="2">
        <v>6.0433048989999998</v>
      </c>
      <c r="H31" s="2">
        <v>197.97912149999999</v>
      </c>
      <c r="I31" s="2" t="s">
        <v>26</v>
      </c>
      <c r="J31" s="2" t="str">
        <f t="shared" si="0"/>
        <v>June</v>
      </c>
      <c r="K31" s="2" t="str">
        <f t="shared" si="1"/>
        <v>South</v>
      </c>
      <c r="L31" s="2">
        <v>12.418722925801699</v>
      </c>
      <c r="M31" s="2" t="s">
        <v>30</v>
      </c>
      <c r="N31" s="2">
        <v>6.4957072847721697</v>
      </c>
      <c r="O31" s="2">
        <v>13.9070385158152</v>
      </c>
      <c r="P31" s="2">
        <v>385.590680195966</v>
      </c>
      <c r="Q31" s="2">
        <v>4.8526411769378699</v>
      </c>
      <c r="R31" s="2">
        <v>5</v>
      </c>
      <c r="S31" s="2">
        <v>6.1418194108468196</v>
      </c>
      <c r="T31" s="2">
        <v>41.556331929529897</v>
      </c>
      <c r="U31" s="2">
        <v>123.113694987027</v>
      </c>
      <c r="V31" s="2" t="s">
        <v>32</v>
      </c>
      <c r="W31" s="2">
        <v>15.7186809740549</v>
      </c>
      <c r="X31" s="2" t="s">
        <v>34</v>
      </c>
      <c r="Y31" s="2">
        <v>49.516709969267701</v>
      </c>
      <c r="Z31" s="2">
        <v>1.45717429815281</v>
      </c>
    </row>
    <row r="32" spans="1:26" ht="15.75" customHeight="1" x14ac:dyDescent="0.25">
      <c r="A32" s="3">
        <v>45659.583333333336</v>
      </c>
      <c r="B32" s="2">
        <v>73</v>
      </c>
      <c r="C32" s="2">
        <v>57</v>
      </c>
      <c r="D32" s="2">
        <v>41</v>
      </c>
      <c r="E32" s="2">
        <v>21.44653958</v>
      </c>
      <c r="F32" s="2">
        <v>84.943759619999994</v>
      </c>
      <c r="G32" s="2">
        <v>5.8247091170000003</v>
      </c>
      <c r="H32" s="2">
        <v>272.2017204</v>
      </c>
      <c r="I32" s="2" t="s">
        <v>26</v>
      </c>
      <c r="J32" s="2" t="str">
        <f t="shared" si="0"/>
        <v>September</v>
      </c>
      <c r="K32" s="2" t="str">
        <f t="shared" si="1"/>
        <v>North</v>
      </c>
      <c r="L32" s="2">
        <v>24.038531950479499</v>
      </c>
      <c r="M32" s="2" t="s">
        <v>27</v>
      </c>
      <c r="N32" s="2">
        <v>7.3954173644921104</v>
      </c>
      <c r="O32" s="2">
        <v>15.977047431994601</v>
      </c>
      <c r="P32" s="2">
        <v>409.13507585559398</v>
      </c>
      <c r="Q32" s="2">
        <v>2.3740127721664499</v>
      </c>
      <c r="R32" s="2">
        <v>4</v>
      </c>
      <c r="S32" s="2">
        <v>14.3080488091991</v>
      </c>
      <c r="T32" s="2">
        <v>45.579803440270901</v>
      </c>
      <c r="U32" s="2">
        <v>143.34507085231999</v>
      </c>
      <c r="V32" s="2" t="s">
        <v>28</v>
      </c>
      <c r="W32" s="2">
        <v>33.469149566509799</v>
      </c>
      <c r="X32" s="2" t="s">
        <v>34</v>
      </c>
      <c r="Y32" s="2">
        <v>72.292190818898902</v>
      </c>
      <c r="Z32" s="2">
        <v>3.6672817146402199</v>
      </c>
    </row>
    <row r="33" spans="1:26" ht="15.75" customHeight="1" x14ac:dyDescent="0.25">
      <c r="A33" s="3">
        <v>45659.625</v>
      </c>
      <c r="B33" s="2">
        <v>92</v>
      </c>
      <c r="C33" s="2">
        <v>35</v>
      </c>
      <c r="D33" s="2">
        <v>40</v>
      </c>
      <c r="E33" s="2">
        <v>22.17931888</v>
      </c>
      <c r="F33" s="2">
        <v>80.331272229999996</v>
      </c>
      <c r="G33" s="2">
        <v>6.3573893659999996</v>
      </c>
      <c r="H33" s="2">
        <v>200.08827869999999</v>
      </c>
      <c r="I33" s="2" t="s">
        <v>26</v>
      </c>
      <c r="J33" s="2" t="str">
        <f t="shared" si="0"/>
        <v>September</v>
      </c>
      <c r="K33" s="2" t="str">
        <f t="shared" si="1"/>
        <v>North</v>
      </c>
      <c r="L33" s="2">
        <v>11.7866641040755</v>
      </c>
      <c r="M33" s="2" t="s">
        <v>27</v>
      </c>
      <c r="N33" s="2">
        <v>7.8274325676576302</v>
      </c>
      <c r="O33" s="2">
        <v>19.2058348101734</v>
      </c>
      <c r="P33" s="2">
        <v>449.752836678221</v>
      </c>
      <c r="Q33" s="2">
        <v>1.1610994447862899</v>
      </c>
      <c r="R33" s="2">
        <v>3</v>
      </c>
      <c r="S33" s="2">
        <v>10.6442783672281</v>
      </c>
      <c r="T33" s="2">
        <v>32.181073444701603</v>
      </c>
      <c r="U33" s="2">
        <v>112.78792329339301</v>
      </c>
      <c r="V33" s="2" t="s">
        <v>28</v>
      </c>
      <c r="W33" s="2">
        <v>30.478580663185699</v>
      </c>
      <c r="X33" s="2" t="s">
        <v>29</v>
      </c>
      <c r="Y33" s="2">
        <v>87.230126116554302</v>
      </c>
      <c r="Z33" s="2">
        <v>3.8583490632502899</v>
      </c>
    </row>
    <row r="34" spans="1:26" ht="15.75" customHeight="1" x14ac:dyDescent="0.25">
      <c r="A34" s="3">
        <v>45659.666666666664</v>
      </c>
      <c r="B34" s="2">
        <v>85</v>
      </c>
      <c r="C34" s="2">
        <v>37</v>
      </c>
      <c r="D34" s="2">
        <v>39</v>
      </c>
      <c r="E34" s="2">
        <v>24.527837420000001</v>
      </c>
      <c r="F34" s="2">
        <v>82.736855689999999</v>
      </c>
      <c r="G34" s="2">
        <v>6.3641349680000001</v>
      </c>
      <c r="H34" s="2">
        <v>224.6757231</v>
      </c>
      <c r="I34" s="2" t="s">
        <v>26</v>
      </c>
      <c r="J34" s="2" t="str">
        <f t="shared" si="0"/>
        <v>September</v>
      </c>
      <c r="K34" s="2" t="str">
        <f t="shared" si="1"/>
        <v>Center</v>
      </c>
      <c r="L34" s="2">
        <v>18.5808028067894</v>
      </c>
      <c r="M34" s="2" t="s">
        <v>35</v>
      </c>
      <c r="N34" s="2">
        <v>10.6819306035497</v>
      </c>
      <c r="O34" s="2">
        <v>3.9369086581705699</v>
      </c>
      <c r="P34" s="2">
        <v>440.59356041170201</v>
      </c>
      <c r="Q34" s="2">
        <v>4.7192689028450099</v>
      </c>
      <c r="R34" s="2">
        <v>6</v>
      </c>
      <c r="S34" s="2">
        <v>15.789966076685401</v>
      </c>
      <c r="T34" s="2">
        <v>5.0008302070152197</v>
      </c>
      <c r="U34" s="2">
        <v>73.551376220034598</v>
      </c>
      <c r="V34" s="2" t="s">
        <v>28</v>
      </c>
      <c r="W34" s="2">
        <v>22.972076616170298</v>
      </c>
      <c r="X34" s="2" t="s">
        <v>31</v>
      </c>
      <c r="Y34" s="2">
        <v>11.0302812192828</v>
      </c>
      <c r="Z34" s="2">
        <v>1.2581960363364999</v>
      </c>
    </row>
    <row r="35" spans="1:26" ht="15.75" customHeight="1" x14ac:dyDescent="0.25">
      <c r="A35" s="3">
        <v>45659.708333333336</v>
      </c>
      <c r="B35" s="2">
        <v>98</v>
      </c>
      <c r="C35" s="2">
        <v>53</v>
      </c>
      <c r="D35" s="2">
        <v>38</v>
      </c>
      <c r="E35" s="2">
        <v>20.267076060000001</v>
      </c>
      <c r="F35" s="2">
        <v>81.638952169999996</v>
      </c>
      <c r="G35" s="2">
        <v>5.0145072700000002</v>
      </c>
      <c r="H35" s="2">
        <v>270.44172739999999</v>
      </c>
      <c r="I35" s="2" t="s">
        <v>26</v>
      </c>
      <c r="J35" s="2" t="str">
        <f t="shared" si="0"/>
        <v>March</v>
      </c>
      <c r="K35" s="2" t="str">
        <f t="shared" si="1"/>
        <v>South</v>
      </c>
      <c r="L35" s="2">
        <v>12.1730069370401</v>
      </c>
      <c r="M35" s="2" t="s">
        <v>30</v>
      </c>
      <c r="N35" s="2">
        <v>7.41166248807881</v>
      </c>
      <c r="O35" s="2">
        <v>5.9781895687472302</v>
      </c>
      <c r="P35" s="2">
        <v>437.35228176667601</v>
      </c>
      <c r="Q35" s="2">
        <v>8.6598817163444508</v>
      </c>
      <c r="R35" s="2">
        <v>6</v>
      </c>
      <c r="S35" s="2">
        <v>10.9922513187552</v>
      </c>
      <c r="T35" s="2">
        <v>46.725423657436799</v>
      </c>
      <c r="U35" s="2">
        <v>134.24559111929</v>
      </c>
      <c r="V35" s="2" t="s">
        <v>33</v>
      </c>
      <c r="W35" s="2">
        <v>49.821658340155899</v>
      </c>
      <c r="X35" s="2" t="s">
        <v>34</v>
      </c>
      <c r="Y35" s="2">
        <v>41.053291419134297</v>
      </c>
      <c r="Z35" s="2">
        <v>3.4668364446701898</v>
      </c>
    </row>
    <row r="36" spans="1:26" ht="15.75" customHeight="1" x14ac:dyDescent="0.25">
      <c r="A36" s="3">
        <v>45659.75</v>
      </c>
      <c r="B36" s="2">
        <v>88</v>
      </c>
      <c r="C36" s="2">
        <v>54</v>
      </c>
      <c r="D36" s="2">
        <v>44</v>
      </c>
      <c r="E36" s="2">
        <v>25.7354293</v>
      </c>
      <c r="F36" s="2">
        <v>83.882662339999996</v>
      </c>
      <c r="G36" s="2">
        <v>6.1494106110000004</v>
      </c>
      <c r="H36" s="2">
        <v>233.13213719999999</v>
      </c>
      <c r="I36" s="2" t="s">
        <v>26</v>
      </c>
      <c r="J36" s="2" t="str">
        <f t="shared" si="0"/>
        <v>September</v>
      </c>
      <c r="K36" s="2" t="str">
        <f t="shared" si="1"/>
        <v>South</v>
      </c>
      <c r="L36" s="2">
        <v>23.334027410401799</v>
      </c>
      <c r="M36" s="2" t="s">
        <v>30</v>
      </c>
      <c r="N36" s="2">
        <v>11.435795412825</v>
      </c>
      <c r="O36" s="2">
        <v>1.12359734782183</v>
      </c>
      <c r="P36" s="2">
        <v>428.43707637137902</v>
      </c>
      <c r="Q36" s="2">
        <v>5.1183852700980097</v>
      </c>
      <c r="R36" s="2">
        <v>5</v>
      </c>
      <c r="S36" s="2">
        <v>8.5887195613963492</v>
      </c>
      <c r="T36" s="2">
        <v>2.00244720441572</v>
      </c>
      <c r="U36" s="2">
        <v>127.806515056471</v>
      </c>
      <c r="V36" s="2" t="s">
        <v>28</v>
      </c>
      <c r="W36" s="2">
        <v>2.9102496169313601</v>
      </c>
      <c r="X36" s="2" t="s">
        <v>34</v>
      </c>
      <c r="Y36" s="2">
        <v>71.067331998068596</v>
      </c>
      <c r="Z36" s="2">
        <v>3.478428457663</v>
      </c>
    </row>
    <row r="37" spans="1:26" ht="15.75" customHeight="1" x14ac:dyDescent="0.25">
      <c r="A37" s="3">
        <v>45659.791666666664</v>
      </c>
      <c r="B37" s="2">
        <v>95</v>
      </c>
      <c r="C37" s="2">
        <v>55</v>
      </c>
      <c r="D37" s="2">
        <v>42</v>
      </c>
      <c r="E37" s="2">
        <v>26.795339259999999</v>
      </c>
      <c r="F37" s="2">
        <v>82.1480873</v>
      </c>
      <c r="G37" s="2">
        <v>5.9506605559999999</v>
      </c>
      <c r="H37" s="2">
        <v>193.34739870000001</v>
      </c>
      <c r="I37" s="2" t="s">
        <v>26</v>
      </c>
      <c r="J37" s="2" t="str">
        <f t="shared" si="0"/>
        <v>September</v>
      </c>
      <c r="K37" s="2" t="str">
        <f t="shared" si="1"/>
        <v>South</v>
      </c>
      <c r="L37" s="2">
        <v>23.9788282553464</v>
      </c>
      <c r="M37" s="2" t="s">
        <v>30</v>
      </c>
      <c r="N37" s="2">
        <v>11.402654706637501</v>
      </c>
      <c r="O37" s="2">
        <v>14.239823327842499</v>
      </c>
      <c r="P37" s="2">
        <v>440.27705465686898</v>
      </c>
      <c r="Q37" s="2">
        <v>2.8606047983092902</v>
      </c>
      <c r="R37" s="2">
        <v>6</v>
      </c>
      <c r="S37" s="2">
        <v>19.940179865130599</v>
      </c>
      <c r="T37" s="2">
        <v>18.5928230855049</v>
      </c>
      <c r="U37" s="2">
        <v>148.678535107605</v>
      </c>
      <c r="V37" s="2" t="s">
        <v>28</v>
      </c>
      <c r="W37" s="2">
        <v>29.808356985813401</v>
      </c>
      <c r="X37" s="2" t="s">
        <v>29</v>
      </c>
      <c r="Y37" s="2">
        <v>87.446694575093105</v>
      </c>
      <c r="Z37" s="2">
        <v>4.9371069965876497</v>
      </c>
    </row>
    <row r="38" spans="1:26" ht="15.75" customHeight="1" x14ac:dyDescent="0.25">
      <c r="A38" s="3">
        <v>45659.833333333336</v>
      </c>
      <c r="B38" s="2">
        <v>99</v>
      </c>
      <c r="C38" s="2">
        <v>57</v>
      </c>
      <c r="D38" s="2">
        <v>35</v>
      </c>
      <c r="E38" s="2">
        <v>26.757541710000002</v>
      </c>
      <c r="F38" s="2">
        <v>81.177340110000003</v>
      </c>
      <c r="G38" s="2">
        <v>5.9603700609999999</v>
      </c>
      <c r="H38" s="2">
        <v>272.29990559999999</v>
      </c>
      <c r="I38" s="2" t="s">
        <v>26</v>
      </c>
      <c r="J38" s="2" t="str">
        <f t="shared" si="0"/>
        <v>March</v>
      </c>
      <c r="K38" s="2" t="str">
        <f t="shared" si="1"/>
        <v>Center</v>
      </c>
      <c r="L38" s="2">
        <v>20.463412227528998</v>
      </c>
      <c r="M38" s="2" t="s">
        <v>35</v>
      </c>
      <c r="N38" s="2">
        <v>6.2885136001290798</v>
      </c>
      <c r="O38" s="2">
        <v>15.6806808732197</v>
      </c>
      <c r="P38" s="2">
        <v>414.95432438786702</v>
      </c>
      <c r="Q38" s="2">
        <v>9.0400133855918199</v>
      </c>
      <c r="R38" s="2">
        <v>6</v>
      </c>
      <c r="S38" s="2">
        <v>6.19190320761507</v>
      </c>
      <c r="T38" s="2">
        <v>2.7200192410222401</v>
      </c>
      <c r="U38" s="2">
        <v>185.99197499227</v>
      </c>
      <c r="V38" s="2" t="s">
        <v>33</v>
      </c>
      <c r="W38" s="2">
        <v>2.10330433070926</v>
      </c>
      <c r="X38" s="2" t="s">
        <v>34</v>
      </c>
      <c r="Y38" s="2">
        <v>97.667428663544797</v>
      </c>
      <c r="Z38" s="2">
        <v>3.8679940120732099</v>
      </c>
    </row>
    <row r="39" spans="1:26" ht="15.75" customHeight="1" x14ac:dyDescent="0.25">
      <c r="A39" s="3">
        <v>45659.875</v>
      </c>
      <c r="B39" s="2">
        <v>95</v>
      </c>
      <c r="C39" s="2">
        <v>39</v>
      </c>
      <c r="D39" s="2">
        <v>36</v>
      </c>
      <c r="E39" s="2">
        <v>23.863304670000002</v>
      </c>
      <c r="F39" s="2">
        <v>83.152508010000005</v>
      </c>
      <c r="G39" s="2">
        <v>5.5613986420000003</v>
      </c>
      <c r="H39" s="2">
        <v>285.24936450000001</v>
      </c>
      <c r="I39" s="2" t="s">
        <v>26</v>
      </c>
      <c r="J39" s="2" t="str">
        <f t="shared" si="0"/>
        <v>June</v>
      </c>
      <c r="K39" s="2" t="str">
        <f t="shared" si="1"/>
        <v>North</v>
      </c>
      <c r="L39" s="2">
        <v>18.195485336675301</v>
      </c>
      <c r="M39" s="2" t="s">
        <v>27</v>
      </c>
      <c r="N39" s="2">
        <v>9.6593945590817292</v>
      </c>
      <c r="O39" s="2">
        <v>5.9150097831383803</v>
      </c>
      <c r="P39" s="2">
        <v>423.02488401737497</v>
      </c>
      <c r="Q39" s="2">
        <v>2.3715055511692902</v>
      </c>
      <c r="R39" s="2">
        <v>1</v>
      </c>
      <c r="S39" s="2">
        <v>7.62425050778248</v>
      </c>
      <c r="T39" s="2">
        <v>62.715030070280697</v>
      </c>
      <c r="U39" s="2">
        <v>57.9637403385222</v>
      </c>
      <c r="V39" s="2" t="s">
        <v>32</v>
      </c>
      <c r="W39" s="2">
        <v>10.362238021055999</v>
      </c>
      <c r="X39" s="2" t="s">
        <v>29</v>
      </c>
      <c r="Y39" s="2">
        <v>6.8526759252996001</v>
      </c>
      <c r="Z39" s="2">
        <v>1.04951357784197</v>
      </c>
    </row>
    <row r="40" spans="1:26" ht="15.75" customHeight="1" x14ac:dyDescent="0.25">
      <c r="A40" s="3">
        <v>45659.916666666664</v>
      </c>
      <c r="B40" s="2">
        <v>60</v>
      </c>
      <c r="C40" s="2">
        <v>43</v>
      </c>
      <c r="D40" s="2">
        <v>44</v>
      </c>
      <c r="E40" s="2">
        <v>21.01944696</v>
      </c>
      <c r="F40" s="2">
        <v>82.952217259999998</v>
      </c>
      <c r="G40" s="2">
        <v>7.4162451069999999</v>
      </c>
      <c r="H40" s="2">
        <v>298.4018471</v>
      </c>
      <c r="I40" s="2" t="s">
        <v>26</v>
      </c>
      <c r="J40" s="2" t="str">
        <f t="shared" si="0"/>
        <v>March</v>
      </c>
      <c r="K40" s="2" t="str">
        <f t="shared" si="1"/>
        <v>South</v>
      </c>
      <c r="L40" s="2">
        <v>19.474000223031201</v>
      </c>
      <c r="M40" s="2" t="s">
        <v>30</v>
      </c>
      <c r="N40" s="2">
        <v>10.173810986216701</v>
      </c>
      <c r="O40" s="2">
        <v>5.6144207297556799</v>
      </c>
      <c r="P40" s="2">
        <v>381.320476923385</v>
      </c>
      <c r="Q40" s="2">
        <v>6.1841905843653402</v>
      </c>
      <c r="R40" s="2">
        <v>2</v>
      </c>
      <c r="S40" s="2">
        <v>13.158529897373599</v>
      </c>
      <c r="T40" s="2">
        <v>45.733507435123997</v>
      </c>
      <c r="U40" s="2">
        <v>142.79267572845501</v>
      </c>
      <c r="V40" s="2" t="s">
        <v>33</v>
      </c>
      <c r="W40" s="2">
        <v>3.2353428707002299</v>
      </c>
      <c r="X40" s="2" t="s">
        <v>31</v>
      </c>
      <c r="Y40" s="2">
        <v>21.146305191155498</v>
      </c>
      <c r="Z40" s="2">
        <v>2.2083415694392001</v>
      </c>
    </row>
    <row r="41" spans="1:26" ht="15.75" customHeight="1" x14ac:dyDescent="0.25">
      <c r="A41" s="3">
        <v>45659.958333333336</v>
      </c>
      <c r="B41" s="2">
        <v>63</v>
      </c>
      <c r="C41" s="2">
        <v>44</v>
      </c>
      <c r="D41" s="2">
        <v>41</v>
      </c>
      <c r="E41" s="2">
        <v>24.17298839</v>
      </c>
      <c r="F41" s="2">
        <v>83.728757400000006</v>
      </c>
      <c r="G41" s="2">
        <v>5.5833700420000003</v>
      </c>
      <c r="H41" s="2">
        <v>257.03435539999998</v>
      </c>
      <c r="I41" s="2" t="s">
        <v>26</v>
      </c>
      <c r="J41" s="2" t="str">
        <f t="shared" si="0"/>
        <v>June</v>
      </c>
      <c r="K41" s="2" t="str">
        <f t="shared" si="1"/>
        <v>South</v>
      </c>
      <c r="L41" s="2">
        <v>10.470323050276001</v>
      </c>
      <c r="M41" s="2" t="s">
        <v>30</v>
      </c>
      <c r="N41" s="2">
        <v>6.1125747607507801</v>
      </c>
      <c r="O41" s="2">
        <v>11.5609391200146</v>
      </c>
      <c r="P41" s="2">
        <v>446.15769037537399</v>
      </c>
      <c r="Q41" s="2">
        <v>5.1912928458118301</v>
      </c>
      <c r="R41" s="2">
        <v>5</v>
      </c>
      <c r="S41" s="2">
        <v>19.669808340988201</v>
      </c>
      <c r="T41" s="2">
        <v>13.415560327065499</v>
      </c>
      <c r="U41" s="2">
        <v>162.281692915175</v>
      </c>
      <c r="V41" s="2" t="s">
        <v>32</v>
      </c>
      <c r="W41" s="2">
        <v>8.4694108399648602</v>
      </c>
      <c r="X41" s="2" t="s">
        <v>34</v>
      </c>
      <c r="Y41" s="2">
        <v>42.227081397202099</v>
      </c>
      <c r="Z41" s="2">
        <v>4.5586938615182104</v>
      </c>
    </row>
    <row r="42" spans="1:26" ht="15.75" customHeight="1" x14ac:dyDescent="0.25">
      <c r="A42" s="3">
        <v>45660</v>
      </c>
      <c r="B42" s="2">
        <v>62</v>
      </c>
      <c r="C42" s="2">
        <v>42</v>
      </c>
      <c r="D42" s="2">
        <v>36</v>
      </c>
      <c r="E42" s="2">
        <v>22.781338160000001</v>
      </c>
      <c r="F42" s="2">
        <v>82.067191370000003</v>
      </c>
      <c r="G42" s="2">
        <v>6.4300102150000003</v>
      </c>
      <c r="H42" s="2">
        <v>248.71832280000001</v>
      </c>
      <c r="I42" s="2" t="s">
        <v>26</v>
      </c>
      <c r="J42" s="2" t="str">
        <f t="shared" si="0"/>
        <v>June</v>
      </c>
      <c r="K42" s="2" t="str">
        <f t="shared" si="1"/>
        <v>Center</v>
      </c>
      <c r="L42" s="2">
        <v>19.710007744846401</v>
      </c>
      <c r="M42" s="2" t="s">
        <v>35</v>
      </c>
      <c r="N42" s="2">
        <v>10.6651399177088</v>
      </c>
      <c r="O42" s="2">
        <v>16.5081632207342</v>
      </c>
      <c r="P42" s="2">
        <v>415.24617426275898</v>
      </c>
      <c r="Q42" s="2">
        <v>8.74892393190113</v>
      </c>
      <c r="R42" s="2">
        <v>2</v>
      </c>
      <c r="S42" s="2">
        <v>17.747714548222799</v>
      </c>
      <c r="T42" s="2">
        <v>79.525451344320402</v>
      </c>
      <c r="U42" s="2">
        <v>65.144498985728305</v>
      </c>
      <c r="V42" s="2" t="s">
        <v>32</v>
      </c>
      <c r="W42" s="2">
        <v>44.584299750248</v>
      </c>
      <c r="X42" s="2" t="s">
        <v>29</v>
      </c>
      <c r="Y42" s="2">
        <v>6.1138640539346101</v>
      </c>
      <c r="Z42" s="2">
        <v>3.60625018862561</v>
      </c>
    </row>
    <row r="43" spans="1:26" ht="15.75" customHeight="1" x14ac:dyDescent="0.25">
      <c r="A43" s="3">
        <v>45660.041666666664</v>
      </c>
      <c r="B43" s="2">
        <v>64</v>
      </c>
      <c r="C43" s="2">
        <v>45</v>
      </c>
      <c r="D43" s="2">
        <v>43</v>
      </c>
      <c r="E43" s="2">
        <v>25.629801050000001</v>
      </c>
      <c r="F43" s="2">
        <v>83.528423140000001</v>
      </c>
      <c r="G43" s="2">
        <v>5.5348781560000004</v>
      </c>
      <c r="H43" s="2">
        <v>209.90019770000001</v>
      </c>
      <c r="I43" s="2" t="s">
        <v>26</v>
      </c>
      <c r="J43" s="2" t="str">
        <f t="shared" si="0"/>
        <v>June</v>
      </c>
      <c r="K43" s="2" t="str">
        <f t="shared" si="1"/>
        <v>North</v>
      </c>
      <c r="L43" s="2">
        <v>17.241898182189601</v>
      </c>
      <c r="M43" s="2" t="s">
        <v>27</v>
      </c>
      <c r="N43" s="2">
        <v>10.912255011011901</v>
      </c>
      <c r="O43" s="2">
        <v>5.9941646815498002</v>
      </c>
      <c r="P43" s="2">
        <v>428.69964059252902</v>
      </c>
      <c r="Q43" s="2">
        <v>2.6018903398000202</v>
      </c>
      <c r="R43" s="2">
        <v>3</v>
      </c>
      <c r="S43" s="2">
        <v>14.8303466462551</v>
      </c>
      <c r="T43" s="2">
        <v>82.172040570736598</v>
      </c>
      <c r="U43" s="2">
        <v>161.66581887842</v>
      </c>
      <c r="V43" s="2" t="s">
        <v>32</v>
      </c>
      <c r="W43" s="2">
        <v>29.801272180384501</v>
      </c>
      <c r="X43" s="2" t="s">
        <v>34</v>
      </c>
      <c r="Y43" s="2">
        <v>47.308195054077999</v>
      </c>
      <c r="Z43" s="2">
        <v>1.0867395612698501</v>
      </c>
    </row>
    <row r="44" spans="1:26" ht="15.75" customHeight="1" x14ac:dyDescent="0.25">
      <c r="A44" s="3">
        <v>45660.083333333336</v>
      </c>
      <c r="B44" s="2">
        <v>83</v>
      </c>
      <c r="C44" s="2">
        <v>60</v>
      </c>
      <c r="D44" s="2">
        <v>36</v>
      </c>
      <c r="E44" s="2">
        <v>25.597049380000001</v>
      </c>
      <c r="F44" s="2">
        <v>80.14509262</v>
      </c>
      <c r="G44" s="2">
        <v>6.9039859860000004</v>
      </c>
      <c r="H44" s="2">
        <v>200.83489800000001</v>
      </c>
      <c r="I44" s="2" t="s">
        <v>26</v>
      </c>
      <c r="J44" s="2" t="str">
        <f t="shared" si="0"/>
        <v>September</v>
      </c>
      <c r="K44" s="2" t="str">
        <f t="shared" si="1"/>
        <v>South</v>
      </c>
      <c r="L44" s="2">
        <v>23.532235559361801</v>
      </c>
      <c r="M44" s="2" t="s">
        <v>30</v>
      </c>
      <c r="N44" s="2">
        <v>8.7669103740746799</v>
      </c>
      <c r="O44" s="2">
        <v>8.1192864669054998</v>
      </c>
      <c r="P44" s="2">
        <v>401.04588920009201</v>
      </c>
      <c r="Q44" s="2">
        <v>8.4109456283409205</v>
      </c>
      <c r="R44" s="2">
        <v>1</v>
      </c>
      <c r="S44" s="2">
        <v>5.5451002338430202</v>
      </c>
      <c r="T44" s="2">
        <v>86.3719349615684</v>
      </c>
      <c r="U44" s="2">
        <v>74.732611089723804</v>
      </c>
      <c r="V44" s="2" t="s">
        <v>28</v>
      </c>
      <c r="W44" s="2">
        <v>6.3340569136285501</v>
      </c>
      <c r="X44" s="2" t="s">
        <v>34</v>
      </c>
      <c r="Y44" s="2">
        <v>88.255979634301795</v>
      </c>
      <c r="Z44" s="2">
        <v>4.9372160706566799</v>
      </c>
    </row>
    <row r="45" spans="1:26" ht="15.75" customHeight="1" x14ac:dyDescent="0.25">
      <c r="A45" s="3">
        <v>45660.125</v>
      </c>
      <c r="B45" s="2">
        <v>82</v>
      </c>
      <c r="C45" s="2">
        <v>40</v>
      </c>
      <c r="D45" s="2">
        <v>40</v>
      </c>
      <c r="E45" s="2">
        <v>23.83067496</v>
      </c>
      <c r="F45" s="2">
        <v>84.813601270000007</v>
      </c>
      <c r="G45" s="2">
        <v>6.2714788380000002</v>
      </c>
      <c r="H45" s="2">
        <v>298.56011749999999</v>
      </c>
      <c r="I45" s="2" t="s">
        <v>26</v>
      </c>
      <c r="J45" s="2" t="str">
        <f t="shared" si="0"/>
        <v>September</v>
      </c>
      <c r="K45" s="2" t="str">
        <f t="shared" si="1"/>
        <v>Center</v>
      </c>
      <c r="L45" s="2">
        <v>22.691620214136801</v>
      </c>
      <c r="M45" s="2" t="s">
        <v>35</v>
      </c>
      <c r="N45" s="2">
        <v>6.6050371557940197</v>
      </c>
      <c r="O45" s="2">
        <v>15.553970905337501</v>
      </c>
      <c r="P45" s="2">
        <v>437.10889660253798</v>
      </c>
      <c r="Q45" s="2">
        <v>7.0308836151490501</v>
      </c>
      <c r="R45" s="2">
        <v>2</v>
      </c>
      <c r="S45" s="2">
        <v>7.0318417613257997</v>
      </c>
      <c r="T45" s="2">
        <v>43.387314052760601</v>
      </c>
      <c r="U45" s="2">
        <v>195.816278679665</v>
      </c>
      <c r="V45" s="2" t="s">
        <v>28</v>
      </c>
      <c r="W45" s="2">
        <v>3.5154381351317898</v>
      </c>
      <c r="X45" s="2" t="s">
        <v>29</v>
      </c>
      <c r="Y45" s="2">
        <v>36.921473052565602</v>
      </c>
      <c r="Z45" s="2">
        <v>4.6525372952648096</v>
      </c>
    </row>
    <row r="46" spans="1:26" ht="15.75" customHeight="1" x14ac:dyDescent="0.25">
      <c r="A46" s="3">
        <v>45660.166666666664</v>
      </c>
      <c r="B46" s="2">
        <v>85</v>
      </c>
      <c r="C46" s="2">
        <v>52</v>
      </c>
      <c r="D46" s="2">
        <v>45</v>
      </c>
      <c r="E46" s="2">
        <v>26.313554979999999</v>
      </c>
      <c r="F46" s="2">
        <v>82.366989919999995</v>
      </c>
      <c r="G46" s="2">
        <v>7.2242855029999999</v>
      </c>
      <c r="H46" s="2">
        <v>265.53559369999999</v>
      </c>
      <c r="I46" s="2" t="s">
        <v>26</v>
      </c>
      <c r="J46" s="2" t="str">
        <f t="shared" si="0"/>
        <v>September</v>
      </c>
      <c r="K46" s="2" t="str">
        <f t="shared" si="1"/>
        <v>Center</v>
      </c>
      <c r="L46" s="2">
        <v>10.9249397694843</v>
      </c>
      <c r="M46" s="2" t="s">
        <v>35</v>
      </c>
      <c r="N46" s="2">
        <v>9.8176727910344006</v>
      </c>
      <c r="O46" s="2">
        <v>9.7474037544349894</v>
      </c>
      <c r="P46" s="2">
        <v>368.03569094118001</v>
      </c>
      <c r="Q46" s="2">
        <v>1.81436485968607</v>
      </c>
      <c r="R46" s="2">
        <v>6</v>
      </c>
      <c r="S46" s="2">
        <v>14.080812219915099</v>
      </c>
      <c r="T46" s="2">
        <v>90.090730386444093</v>
      </c>
      <c r="U46" s="2">
        <v>181.707957890535</v>
      </c>
      <c r="V46" s="2" t="s">
        <v>28</v>
      </c>
      <c r="W46" s="2">
        <v>22.939446748478201</v>
      </c>
      <c r="X46" s="2" t="s">
        <v>29</v>
      </c>
      <c r="Y46" s="2">
        <v>15.530858697250601</v>
      </c>
      <c r="Z46" s="2">
        <v>2.8258265400350302</v>
      </c>
    </row>
    <row r="47" spans="1:26" ht="15.75" customHeight="1" x14ac:dyDescent="0.25">
      <c r="A47" s="3">
        <v>45660.208333333336</v>
      </c>
      <c r="B47" s="2">
        <v>91</v>
      </c>
      <c r="C47" s="2">
        <v>35</v>
      </c>
      <c r="D47" s="2">
        <v>38</v>
      </c>
      <c r="E47" s="2">
        <v>24.897282300000001</v>
      </c>
      <c r="F47" s="2">
        <v>80.525860879999996</v>
      </c>
      <c r="G47" s="2">
        <v>6.1342872100000001</v>
      </c>
      <c r="H47" s="2">
        <v>183.67932070000001</v>
      </c>
      <c r="I47" s="2" t="s">
        <v>26</v>
      </c>
      <c r="J47" s="2" t="str">
        <f t="shared" si="0"/>
        <v>March</v>
      </c>
      <c r="K47" s="2" t="str">
        <f t="shared" si="1"/>
        <v>Center</v>
      </c>
      <c r="L47" s="2">
        <v>14.659362350623899</v>
      </c>
      <c r="M47" s="2" t="s">
        <v>35</v>
      </c>
      <c r="N47" s="2">
        <v>7.7194604621436698</v>
      </c>
      <c r="O47" s="2">
        <v>18.677059304492602</v>
      </c>
      <c r="P47" s="2">
        <v>407.886585292311</v>
      </c>
      <c r="Q47" s="2">
        <v>4.8469323795326797</v>
      </c>
      <c r="R47" s="2">
        <v>6</v>
      </c>
      <c r="S47" s="2">
        <v>8.7750495960097297</v>
      </c>
      <c r="T47" s="2">
        <v>98.999542504272696</v>
      </c>
      <c r="U47" s="2">
        <v>130.27988424631201</v>
      </c>
      <c r="V47" s="2" t="s">
        <v>33</v>
      </c>
      <c r="W47" s="2">
        <v>21.9793870975708</v>
      </c>
      <c r="X47" s="2" t="s">
        <v>31</v>
      </c>
      <c r="Y47" s="2">
        <v>10.359632793076001</v>
      </c>
      <c r="Z47" s="2">
        <v>3.2577008724286398</v>
      </c>
    </row>
    <row r="48" spans="1:26" ht="15.75" customHeight="1" x14ac:dyDescent="0.25">
      <c r="A48" s="3">
        <v>45660.25</v>
      </c>
      <c r="B48" s="2">
        <v>76</v>
      </c>
      <c r="C48" s="2">
        <v>49</v>
      </c>
      <c r="D48" s="2">
        <v>42</v>
      </c>
      <c r="E48" s="2">
        <v>24.958779</v>
      </c>
      <c r="F48" s="2">
        <v>84.479633719999995</v>
      </c>
      <c r="G48" s="2">
        <v>5.2063731530000004</v>
      </c>
      <c r="H48" s="2">
        <v>196.9560008</v>
      </c>
      <c r="I48" s="2" t="s">
        <v>26</v>
      </c>
      <c r="J48" s="2" t="str">
        <f t="shared" si="0"/>
        <v>March</v>
      </c>
      <c r="K48" s="2" t="str">
        <f t="shared" si="1"/>
        <v>South</v>
      </c>
      <c r="L48" s="2">
        <v>15.6727509195576</v>
      </c>
      <c r="M48" s="2" t="s">
        <v>30</v>
      </c>
      <c r="N48" s="2">
        <v>10.146811843991101</v>
      </c>
      <c r="O48" s="2">
        <v>9.8952609318117499</v>
      </c>
      <c r="P48" s="2">
        <v>423.09627096652298</v>
      </c>
      <c r="Q48" s="2">
        <v>6.4222224770799201</v>
      </c>
      <c r="R48" s="2">
        <v>3</v>
      </c>
      <c r="S48" s="2">
        <v>6.7654266869790396</v>
      </c>
      <c r="T48" s="2">
        <v>88.552467172114106</v>
      </c>
      <c r="U48" s="2">
        <v>87.019203480909695</v>
      </c>
      <c r="V48" s="2" t="s">
        <v>33</v>
      </c>
      <c r="W48" s="2">
        <v>5.5100140128778303</v>
      </c>
      <c r="X48" s="2" t="s">
        <v>29</v>
      </c>
      <c r="Y48" s="2">
        <v>18.3342510849828</v>
      </c>
      <c r="Z48" s="2">
        <v>2.2430559523625702</v>
      </c>
    </row>
    <row r="49" spans="1:26" ht="15.75" customHeight="1" x14ac:dyDescent="0.25">
      <c r="A49" s="3">
        <v>45660.291666666664</v>
      </c>
      <c r="B49" s="2">
        <v>74</v>
      </c>
      <c r="C49" s="2">
        <v>39</v>
      </c>
      <c r="D49" s="2">
        <v>38</v>
      </c>
      <c r="E49" s="2">
        <v>23.241135010000001</v>
      </c>
      <c r="F49" s="2">
        <v>84.592018429999996</v>
      </c>
      <c r="G49" s="2">
        <v>7.7820513130000002</v>
      </c>
      <c r="H49" s="2">
        <v>233.0453455</v>
      </c>
      <c r="I49" s="2" t="s">
        <v>26</v>
      </c>
      <c r="J49" s="2" t="str">
        <f t="shared" si="0"/>
        <v>March</v>
      </c>
      <c r="K49" s="2" t="str">
        <f t="shared" si="1"/>
        <v>South</v>
      </c>
      <c r="L49" s="2">
        <v>20.817483059055199</v>
      </c>
      <c r="M49" s="2" t="s">
        <v>30</v>
      </c>
      <c r="N49" s="2">
        <v>11.913349858198499</v>
      </c>
      <c r="O49" s="2">
        <v>11.206828237810001</v>
      </c>
      <c r="P49" s="2">
        <v>392.472976384128</v>
      </c>
      <c r="Q49" s="2">
        <v>2.51479143355678</v>
      </c>
      <c r="R49" s="2">
        <v>6</v>
      </c>
      <c r="S49" s="2">
        <v>18.052092722554399</v>
      </c>
      <c r="T49" s="2">
        <v>12.797245190699201</v>
      </c>
      <c r="U49" s="2">
        <v>57.793669717531799</v>
      </c>
      <c r="V49" s="2" t="s">
        <v>33</v>
      </c>
      <c r="W49" s="2">
        <v>8.9569872715271597</v>
      </c>
      <c r="X49" s="2" t="s">
        <v>29</v>
      </c>
      <c r="Y49" s="2">
        <v>3.0064866969327602</v>
      </c>
      <c r="Z49" s="2">
        <v>2.3899915546370201</v>
      </c>
    </row>
    <row r="50" spans="1:26" ht="15.75" customHeight="1" x14ac:dyDescent="0.25">
      <c r="A50" s="3">
        <v>45660.333333333336</v>
      </c>
      <c r="B50" s="2">
        <v>79</v>
      </c>
      <c r="C50" s="2">
        <v>43</v>
      </c>
      <c r="D50" s="2">
        <v>39</v>
      </c>
      <c r="E50" s="2">
        <v>21.66628296</v>
      </c>
      <c r="F50" s="2">
        <v>80.709605510000003</v>
      </c>
      <c r="G50" s="2">
        <v>7.0627790150000003</v>
      </c>
      <c r="H50" s="2">
        <v>210.81420869999999</v>
      </c>
      <c r="I50" s="2" t="s">
        <v>26</v>
      </c>
      <c r="J50" s="2" t="str">
        <f t="shared" si="0"/>
        <v>June</v>
      </c>
      <c r="K50" s="2" t="str">
        <f t="shared" si="1"/>
        <v>Center</v>
      </c>
      <c r="L50" s="2">
        <v>16.434935959029801</v>
      </c>
      <c r="M50" s="2" t="s">
        <v>35</v>
      </c>
      <c r="N50" s="2">
        <v>8.6208582100101694</v>
      </c>
      <c r="O50" s="2">
        <v>7.9961599455641199</v>
      </c>
      <c r="P50" s="2">
        <v>373.46827930574602</v>
      </c>
      <c r="Q50" s="2">
        <v>4.2937145272935204</v>
      </c>
      <c r="R50" s="2">
        <v>4</v>
      </c>
      <c r="S50" s="2">
        <v>5.72466301247613</v>
      </c>
      <c r="T50" s="2">
        <v>51.509823697760801</v>
      </c>
      <c r="U50" s="2">
        <v>151.988285902938</v>
      </c>
      <c r="V50" s="2" t="s">
        <v>32</v>
      </c>
      <c r="W50" s="2">
        <v>39.882771769191798</v>
      </c>
      <c r="X50" s="2" t="s">
        <v>29</v>
      </c>
      <c r="Y50" s="2">
        <v>95.622246282590595</v>
      </c>
      <c r="Z50" s="2">
        <v>2.78003097711942</v>
      </c>
    </row>
    <row r="51" spans="1:26" ht="15.75" customHeight="1" x14ac:dyDescent="0.25">
      <c r="A51" s="3">
        <v>45660.375</v>
      </c>
      <c r="B51" s="2">
        <v>88</v>
      </c>
      <c r="C51" s="2">
        <v>55</v>
      </c>
      <c r="D51" s="2">
        <v>45</v>
      </c>
      <c r="E51" s="2">
        <v>24.635448579999998</v>
      </c>
      <c r="F51" s="2">
        <v>80.413630179999998</v>
      </c>
      <c r="G51" s="2">
        <v>7.730367824</v>
      </c>
      <c r="H51" s="2">
        <v>253.7202781</v>
      </c>
      <c r="I51" s="2" t="s">
        <v>26</v>
      </c>
      <c r="J51" s="2" t="str">
        <f t="shared" si="0"/>
        <v>September</v>
      </c>
      <c r="K51" s="2" t="str">
        <f t="shared" si="1"/>
        <v>South</v>
      </c>
      <c r="L51" s="2">
        <v>14.8340000566012</v>
      </c>
      <c r="M51" s="2" t="s">
        <v>30</v>
      </c>
      <c r="N51" s="2">
        <v>7.0299315247365604</v>
      </c>
      <c r="O51" s="2">
        <v>14.4342812521353</v>
      </c>
      <c r="P51" s="2">
        <v>420.64995430766101</v>
      </c>
      <c r="Q51" s="2">
        <v>1.70594329796169</v>
      </c>
      <c r="R51" s="2">
        <v>6</v>
      </c>
      <c r="S51" s="2">
        <v>15.9515176190577</v>
      </c>
      <c r="T51" s="2">
        <v>11.0105103537927</v>
      </c>
      <c r="U51" s="2">
        <v>98.027213573383506</v>
      </c>
      <c r="V51" s="2" t="s">
        <v>28</v>
      </c>
      <c r="W51" s="2">
        <v>17.1079893051214</v>
      </c>
      <c r="X51" s="2" t="s">
        <v>31</v>
      </c>
      <c r="Y51" s="2">
        <v>11.032124827970399</v>
      </c>
      <c r="Z51" s="2">
        <v>4.3387172636994</v>
      </c>
    </row>
    <row r="52" spans="1:26" ht="15.75" customHeight="1" x14ac:dyDescent="0.25">
      <c r="A52" s="3">
        <v>45660.416666666664</v>
      </c>
      <c r="B52" s="2">
        <v>60</v>
      </c>
      <c r="C52" s="2">
        <v>36</v>
      </c>
      <c r="D52" s="2">
        <v>43</v>
      </c>
      <c r="E52" s="2">
        <v>23.431218619999999</v>
      </c>
      <c r="F52" s="2">
        <v>83.063101360000005</v>
      </c>
      <c r="G52" s="2">
        <v>5.2862037109999997</v>
      </c>
      <c r="H52" s="2">
        <v>219.9048349</v>
      </c>
      <c r="I52" s="2" t="s">
        <v>26</v>
      </c>
      <c r="J52" s="2" t="str">
        <f t="shared" si="0"/>
        <v>September</v>
      </c>
      <c r="K52" s="2" t="str">
        <f t="shared" si="1"/>
        <v>Center</v>
      </c>
      <c r="L52" s="2">
        <v>24.812198767465201</v>
      </c>
      <c r="M52" s="2" t="s">
        <v>35</v>
      </c>
      <c r="N52" s="2">
        <v>7.1699310899608104</v>
      </c>
      <c r="O52" s="2">
        <v>7.1221737800100904</v>
      </c>
      <c r="P52" s="2">
        <v>409.31793067933199</v>
      </c>
      <c r="Q52" s="2">
        <v>2.2645154872019999</v>
      </c>
      <c r="R52" s="2">
        <v>6</v>
      </c>
      <c r="S52" s="2">
        <v>14.0545093188801</v>
      </c>
      <c r="T52" s="2">
        <v>41.5600021535219</v>
      </c>
      <c r="U52" s="2">
        <v>90.251231662751096</v>
      </c>
      <c r="V52" s="2" t="s">
        <v>28</v>
      </c>
      <c r="W52" s="2">
        <v>4.3351567416353198</v>
      </c>
      <c r="X52" s="2" t="s">
        <v>29</v>
      </c>
      <c r="Y52" s="2">
        <v>40.4534715929369</v>
      </c>
      <c r="Z52" s="2">
        <v>1.17947642272458</v>
      </c>
    </row>
    <row r="53" spans="1:26" ht="15.75" customHeight="1" x14ac:dyDescent="0.25">
      <c r="A53" s="3">
        <v>45660.458333333336</v>
      </c>
      <c r="B53" s="2">
        <v>76</v>
      </c>
      <c r="C53" s="2">
        <v>60</v>
      </c>
      <c r="D53" s="2">
        <v>39</v>
      </c>
      <c r="E53" s="2">
        <v>20.0454142</v>
      </c>
      <c r="F53" s="2">
        <v>80.347756200000006</v>
      </c>
      <c r="G53" s="2">
        <v>6.766240045</v>
      </c>
      <c r="H53" s="2">
        <v>208.58101550000001</v>
      </c>
      <c r="I53" s="2" t="s">
        <v>26</v>
      </c>
      <c r="J53" s="2" t="str">
        <f t="shared" si="0"/>
        <v>June</v>
      </c>
      <c r="K53" s="2" t="str">
        <f t="shared" si="1"/>
        <v>North</v>
      </c>
      <c r="L53" s="2">
        <v>10.907756040294499</v>
      </c>
      <c r="M53" s="2" t="s">
        <v>27</v>
      </c>
      <c r="N53" s="2">
        <v>9.5188154685910291</v>
      </c>
      <c r="O53" s="2">
        <v>4.5383225628923896</v>
      </c>
      <c r="P53" s="2">
        <v>446.21422589896002</v>
      </c>
      <c r="Q53" s="2">
        <v>9.7117978070542197</v>
      </c>
      <c r="R53" s="2">
        <v>2</v>
      </c>
      <c r="S53" s="2">
        <v>12.277305467128601</v>
      </c>
      <c r="T53" s="2">
        <v>98.531921992449796</v>
      </c>
      <c r="U53" s="2">
        <v>126.16351024578999</v>
      </c>
      <c r="V53" s="2" t="s">
        <v>32</v>
      </c>
      <c r="W53" s="2">
        <v>6.6591356971628004</v>
      </c>
      <c r="X53" s="2" t="s">
        <v>34</v>
      </c>
      <c r="Y53" s="2">
        <v>41.296590213592602</v>
      </c>
      <c r="Z53" s="2">
        <v>3.3426584464698501</v>
      </c>
    </row>
    <row r="54" spans="1:26" ht="15.75" customHeight="1" x14ac:dyDescent="0.25">
      <c r="A54" s="3">
        <v>45660.5</v>
      </c>
      <c r="B54" s="2">
        <v>93</v>
      </c>
      <c r="C54" s="2">
        <v>56</v>
      </c>
      <c r="D54" s="2">
        <v>42</v>
      </c>
      <c r="E54" s="2">
        <v>23.857240319999999</v>
      </c>
      <c r="F54" s="2">
        <v>82.225729880000003</v>
      </c>
      <c r="G54" s="2">
        <v>7.3827626029999998</v>
      </c>
      <c r="H54" s="2">
        <v>195.09483109999999</v>
      </c>
      <c r="I54" s="2" t="s">
        <v>26</v>
      </c>
      <c r="J54" s="2" t="str">
        <f t="shared" si="0"/>
        <v>September</v>
      </c>
      <c r="K54" s="2" t="str">
        <f t="shared" si="1"/>
        <v>Center</v>
      </c>
      <c r="L54" s="2">
        <v>29.146041129266099</v>
      </c>
      <c r="M54" s="2" t="s">
        <v>35</v>
      </c>
      <c r="N54" s="2">
        <v>8.7067702117781405</v>
      </c>
      <c r="O54" s="2">
        <v>8.0063972428356305</v>
      </c>
      <c r="P54" s="2">
        <v>364.432468091624</v>
      </c>
      <c r="Q54" s="2">
        <v>7.2378752494633201</v>
      </c>
      <c r="R54" s="2">
        <v>3</v>
      </c>
      <c r="S54" s="2">
        <v>9.9438058795835609</v>
      </c>
      <c r="T54" s="2">
        <v>25.9680928796937</v>
      </c>
      <c r="U54" s="2">
        <v>130.24024403885701</v>
      </c>
      <c r="V54" s="2" t="s">
        <v>28</v>
      </c>
      <c r="W54" s="2">
        <v>31.2224222263408</v>
      </c>
      <c r="X54" s="2" t="s">
        <v>31</v>
      </c>
      <c r="Y54" s="2">
        <v>62.384111704014501</v>
      </c>
      <c r="Z54" s="2">
        <v>3.8936754541746801</v>
      </c>
    </row>
    <row r="55" spans="1:26" ht="15.75" customHeight="1" x14ac:dyDescent="0.25">
      <c r="A55" s="3">
        <v>45660.541666666664</v>
      </c>
      <c r="B55" s="2">
        <v>65</v>
      </c>
      <c r="C55" s="2">
        <v>60</v>
      </c>
      <c r="D55" s="2">
        <v>43</v>
      </c>
      <c r="E55" s="2">
        <v>21.97199397</v>
      </c>
      <c r="F55" s="2">
        <v>81.899181970000001</v>
      </c>
      <c r="G55" s="2">
        <v>5.6581694819999999</v>
      </c>
      <c r="H55" s="2">
        <v>227.3637009</v>
      </c>
      <c r="I55" s="2" t="s">
        <v>26</v>
      </c>
      <c r="J55" s="2" t="str">
        <f t="shared" si="0"/>
        <v>September</v>
      </c>
      <c r="K55" s="2" t="str">
        <f t="shared" si="1"/>
        <v>South</v>
      </c>
      <c r="L55" s="2">
        <v>21.2793642235434</v>
      </c>
      <c r="M55" s="2" t="s">
        <v>30</v>
      </c>
      <c r="N55" s="2">
        <v>9.6945571352851196</v>
      </c>
      <c r="O55" s="2">
        <v>14.759346365481299</v>
      </c>
      <c r="P55" s="2">
        <v>359.343040351507</v>
      </c>
      <c r="Q55" s="2">
        <v>1.5614187930812899</v>
      </c>
      <c r="R55" s="2">
        <v>3</v>
      </c>
      <c r="S55" s="2">
        <v>15.134719809759</v>
      </c>
      <c r="T55" s="2">
        <v>70.626339515273997</v>
      </c>
      <c r="U55" s="2">
        <v>101.312821142869</v>
      </c>
      <c r="V55" s="2" t="s">
        <v>28</v>
      </c>
      <c r="W55" s="2">
        <v>10.1928710229892</v>
      </c>
      <c r="X55" s="2" t="s">
        <v>29</v>
      </c>
      <c r="Y55" s="2">
        <v>49.998243880027502</v>
      </c>
      <c r="Z55" s="2">
        <v>4.3310251330200797</v>
      </c>
    </row>
    <row r="56" spans="1:26" ht="15.75" customHeight="1" x14ac:dyDescent="0.25">
      <c r="A56" s="3">
        <v>45660.583333333336</v>
      </c>
      <c r="B56" s="2">
        <v>95</v>
      </c>
      <c r="C56" s="2">
        <v>52</v>
      </c>
      <c r="D56" s="2">
        <v>36</v>
      </c>
      <c r="E56" s="2">
        <v>26.22916897</v>
      </c>
      <c r="F56" s="2">
        <v>83.836258189999995</v>
      </c>
      <c r="G56" s="2">
        <v>5.543360238</v>
      </c>
      <c r="H56" s="2">
        <v>286.50837250000001</v>
      </c>
      <c r="I56" s="2" t="s">
        <v>26</v>
      </c>
      <c r="J56" s="2" t="str">
        <f t="shared" si="0"/>
        <v>March</v>
      </c>
      <c r="K56" s="2" t="str">
        <f t="shared" si="1"/>
        <v>Center</v>
      </c>
      <c r="L56" s="2">
        <v>16.404267961783798</v>
      </c>
      <c r="M56" s="2" t="s">
        <v>35</v>
      </c>
      <c r="N56" s="2">
        <v>9.5060839807270394</v>
      </c>
      <c r="O56" s="2">
        <v>9.9636133302361696</v>
      </c>
      <c r="P56" s="2">
        <v>410.97764577809301</v>
      </c>
      <c r="Q56" s="2">
        <v>3.7475816088492802</v>
      </c>
      <c r="R56" s="2">
        <v>4</v>
      </c>
      <c r="S56" s="2">
        <v>13.6655845590679</v>
      </c>
      <c r="T56" s="2">
        <v>14.4328413160866</v>
      </c>
      <c r="U56" s="2">
        <v>124.088716320138</v>
      </c>
      <c r="V56" s="2" t="s">
        <v>33</v>
      </c>
      <c r="W56" s="2">
        <v>21.7475079211966</v>
      </c>
      <c r="X56" s="2" t="s">
        <v>29</v>
      </c>
      <c r="Y56" s="2">
        <v>36.900257670667699</v>
      </c>
      <c r="Z56" s="2">
        <v>1.7327687420102</v>
      </c>
    </row>
    <row r="57" spans="1:26" ht="15.75" customHeight="1" x14ac:dyDescent="0.25">
      <c r="A57" s="3">
        <v>45660.625</v>
      </c>
      <c r="B57" s="2">
        <v>75</v>
      </c>
      <c r="C57" s="2">
        <v>38</v>
      </c>
      <c r="D57" s="2">
        <v>39</v>
      </c>
      <c r="E57" s="2">
        <v>23.44676801</v>
      </c>
      <c r="F57" s="2">
        <v>84.793524169999998</v>
      </c>
      <c r="G57" s="2">
        <v>6.2151097149999996</v>
      </c>
      <c r="H57" s="2">
        <v>283.93384659999998</v>
      </c>
      <c r="I57" s="2" t="s">
        <v>26</v>
      </c>
      <c r="J57" s="2" t="str">
        <f t="shared" si="0"/>
        <v>September</v>
      </c>
      <c r="K57" s="2" t="str">
        <f t="shared" si="1"/>
        <v>South</v>
      </c>
      <c r="L57" s="2">
        <v>13.1049040618249</v>
      </c>
      <c r="M57" s="2" t="s">
        <v>30</v>
      </c>
      <c r="N57" s="2">
        <v>10.106081781575799</v>
      </c>
      <c r="O57" s="2">
        <v>17.3744187367849</v>
      </c>
      <c r="P57" s="2">
        <v>420.69995160172999</v>
      </c>
      <c r="Q57" s="2">
        <v>1.83556541309677</v>
      </c>
      <c r="R57" s="2">
        <v>2</v>
      </c>
      <c r="S57" s="2">
        <v>11.0062967421711</v>
      </c>
      <c r="T57" s="2">
        <v>99.430257317929204</v>
      </c>
      <c r="U57" s="2">
        <v>141.51172728195201</v>
      </c>
      <c r="V57" s="2" t="s">
        <v>28</v>
      </c>
      <c r="W57" s="2">
        <v>14.2406413545737</v>
      </c>
      <c r="X57" s="2" t="s">
        <v>31</v>
      </c>
      <c r="Y57" s="2">
        <v>78.337272436892107</v>
      </c>
      <c r="Z57" s="2">
        <v>3.6564828968883001</v>
      </c>
    </row>
    <row r="58" spans="1:26" ht="15.75" customHeight="1" x14ac:dyDescent="0.25">
      <c r="A58" s="3">
        <v>45660.666666666664</v>
      </c>
      <c r="B58" s="2">
        <v>74</v>
      </c>
      <c r="C58" s="2">
        <v>54</v>
      </c>
      <c r="D58" s="2">
        <v>38</v>
      </c>
      <c r="E58" s="2">
        <v>25.65553461</v>
      </c>
      <c r="F58" s="2">
        <v>83.470210809999998</v>
      </c>
      <c r="G58" s="2">
        <v>7.1202729720000004</v>
      </c>
      <c r="H58" s="2">
        <v>217.37885829999999</v>
      </c>
      <c r="I58" s="2" t="s">
        <v>26</v>
      </c>
      <c r="J58" s="2" t="str">
        <f t="shared" si="0"/>
        <v>March</v>
      </c>
      <c r="K58" s="2" t="str">
        <f t="shared" si="1"/>
        <v>Center</v>
      </c>
      <c r="L58" s="2">
        <v>21.987431576204099</v>
      </c>
      <c r="M58" s="2" t="s">
        <v>35</v>
      </c>
      <c r="N58" s="2">
        <v>8.3649972147657508</v>
      </c>
      <c r="O58" s="2">
        <v>6.4283124099549198</v>
      </c>
      <c r="P58" s="2">
        <v>372.50119767131702</v>
      </c>
      <c r="Q58" s="2">
        <v>5.2680516911222997</v>
      </c>
      <c r="R58" s="2">
        <v>3</v>
      </c>
      <c r="S58" s="2">
        <v>7.1206709630235601</v>
      </c>
      <c r="T58" s="2">
        <v>10.9532296012686</v>
      </c>
      <c r="U58" s="2">
        <v>63.708425668083699</v>
      </c>
      <c r="V58" s="2" t="s">
        <v>33</v>
      </c>
      <c r="W58" s="2">
        <v>5.2886449755797802</v>
      </c>
      <c r="X58" s="2" t="s">
        <v>29</v>
      </c>
      <c r="Y58" s="2">
        <v>73.147252063962</v>
      </c>
      <c r="Z58" s="2">
        <v>3.8573880058417198</v>
      </c>
    </row>
    <row r="59" spans="1:26" ht="15.75" customHeight="1" x14ac:dyDescent="0.25">
      <c r="A59" s="3">
        <v>45660.708333333336</v>
      </c>
      <c r="B59" s="2">
        <v>91</v>
      </c>
      <c r="C59" s="2">
        <v>36</v>
      </c>
      <c r="D59" s="2">
        <v>45</v>
      </c>
      <c r="E59" s="2">
        <v>24.443454769999999</v>
      </c>
      <c r="F59" s="2">
        <v>82.454325949999998</v>
      </c>
      <c r="G59" s="2">
        <v>5.9506475769999998</v>
      </c>
      <c r="H59" s="2">
        <v>267.97619479999997</v>
      </c>
      <c r="I59" s="2" t="s">
        <v>26</v>
      </c>
      <c r="J59" s="2" t="str">
        <f t="shared" si="0"/>
        <v>September</v>
      </c>
      <c r="K59" s="2" t="str">
        <f t="shared" si="1"/>
        <v>South</v>
      </c>
      <c r="L59" s="2">
        <v>23.1620518717382</v>
      </c>
      <c r="M59" s="2" t="s">
        <v>30</v>
      </c>
      <c r="N59" s="2">
        <v>11.579201458855</v>
      </c>
      <c r="O59" s="2">
        <v>0.76390987376189601</v>
      </c>
      <c r="P59" s="2">
        <v>414.957207918346</v>
      </c>
      <c r="Q59" s="2">
        <v>3.56290310704679</v>
      </c>
      <c r="R59" s="2">
        <v>6</v>
      </c>
      <c r="S59" s="2">
        <v>6.2621427671653702</v>
      </c>
      <c r="T59" s="2">
        <v>51.319858910473997</v>
      </c>
      <c r="U59" s="2">
        <v>58.534785406313297</v>
      </c>
      <c r="V59" s="2" t="s">
        <v>28</v>
      </c>
      <c r="W59" s="2">
        <v>6.7078051252711299</v>
      </c>
      <c r="X59" s="2" t="s">
        <v>34</v>
      </c>
      <c r="Y59" s="2">
        <v>83.258065974937495</v>
      </c>
      <c r="Z59" s="2">
        <v>3.9965445498951602</v>
      </c>
    </row>
    <row r="60" spans="1:26" ht="15.75" customHeight="1" x14ac:dyDescent="0.25">
      <c r="A60" s="3">
        <v>45660.75</v>
      </c>
      <c r="B60" s="2">
        <v>71</v>
      </c>
      <c r="C60" s="2">
        <v>46</v>
      </c>
      <c r="D60" s="2">
        <v>40</v>
      </c>
      <c r="E60" s="2">
        <v>20.280193700000002</v>
      </c>
      <c r="F60" s="2">
        <v>82.123542099999995</v>
      </c>
      <c r="G60" s="2">
        <v>7.2367054360000003</v>
      </c>
      <c r="H60" s="2">
        <v>191.95357379999999</v>
      </c>
      <c r="I60" s="2" t="s">
        <v>26</v>
      </c>
      <c r="J60" s="2" t="str">
        <f t="shared" si="0"/>
        <v>March</v>
      </c>
      <c r="K60" s="2" t="str">
        <f t="shared" si="1"/>
        <v>South</v>
      </c>
      <c r="L60" s="2">
        <v>14.510480330648999</v>
      </c>
      <c r="M60" s="2" t="s">
        <v>30</v>
      </c>
      <c r="N60" s="2">
        <v>10.075854149612301</v>
      </c>
      <c r="O60" s="2">
        <v>19.270908923947601</v>
      </c>
      <c r="P60" s="2">
        <v>419.84281932107399</v>
      </c>
      <c r="Q60" s="2">
        <v>7.4604498939672501</v>
      </c>
      <c r="R60" s="2">
        <v>2</v>
      </c>
      <c r="S60" s="2">
        <v>11.346599804821199</v>
      </c>
      <c r="T60" s="2">
        <v>70.210306422461301</v>
      </c>
      <c r="U60" s="2">
        <v>131.479252788472</v>
      </c>
      <c r="V60" s="2" t="s">
        <v>33</v>
      </c>
      <c r="W60" s="2">
        <v>10.731507879482001</v>
      </c>
      <c r="X60" s="2" t="s">
        <v>31</v>
      </c>
      <c r="Y60" s="2">
        <v>10.484498111926699</v>
      </c>
      <c r="Z60" s="2">
        <v>4.9867628075024797</v>
      </c>
    </row>
    <row r="61" spans="1:26" ht="15.75" customHeight="1" x14ac:dyDescent="0.25">
      <c r="A61" s="3">
        <v>45660.791666666664</v>
      </c>
      <c r="B61" s="2">
        <v>99</v>
      </c>
      <c r="C61" s="2">
        <v>55</v>
      </c>
      <c r="D61" s="2">
        <v>35</v>
      </c>
      <c r="E61" s="2">
        <v>21.723831300000001</v>
      </c>
      <c r="F61" s="2">
        <v>80.238989500000002</v>
      </c>
      <c r="G61" s="2">
        <v>6.5016978160000001</v>
      </c>
      <c r="H61" s="2">
        <v>277.96261920000001</v>
      </c>
      <c r="I61" s="2" t="s">
        <v>26</v>
      </c>
      <c r="J61" s="2" t="str">
        <f t="shared" si="0"/>
        <v>September</v>
      </c>
      <c r="K61" s="2" t="str">
        <f t="shared" si="1"/>
        <v>Center</v>
      </c>
      <c r="L61" s="2">
        <v>13.5385396481909</v>
      </c>
      <c r="M61" s="2" t="s">
        <v>35</v>
      </c>
      <c r="N61" s="2">
        <v>9.1539518486870204</v>
      </c>
      <c r="O61" s="2">
        <v>17.433763054119002</v>
      </c>
      <c r="P61" s="2">
        <v>399.27840636225301</v>
      </c>
      <c r="Q61" s="2">
        <v>7.7920420206665399</v>
      </c>
      <c r="R61" s="2">
        <v>6</v>
      </c>
      <c r="S61" s="2">
        <v>13.835956010995099</v>
      </c>
      <c r="T61" s="2">
        <v>59.365190757628802</v>
      </c>
      <c r="U61" s="2">
        <v>53.323311051626597</v>
      </c>
      <c r="V61" s="2" t="s">
        <v>28</v>
      </c>
      <c r="W61" s="2">
        <v>4.5310779583513199</v>
      </c>
      <c r="X61" s="2" t="s">
        <v>34</v>
      </c>
      <c r="Y61" s="2">
        <v>32.655931941686902</v>
      </c>
      <c r="Z61" s="2">
        <v>1.56209050569926</v>
      </c>
    </row>
    <row r="62" spans="1:26" ht="15.75" customHeight="1" x14ac:dyDescent="0.25">
      <c r="A62" s="3">
        <v>45660.833333333336</v>
      </c>
      <c r="B62" s="2">
        <v>72</v>
      </c>
      <c r="C62" s="2">
        <v>40</v>
      </c>
      <c r="D62" s="2">
        <v>38</v>
      </c>
      <c r="E62" s="2">
        <v>20.414470290000001</v>
      </c>
      <c r="F62" s="2">
        <v>82.208026290000006</v>
      </c>
      <c r="G62" s="2">
        <v>7.5924906170000002</v>
      </c>
      <c r="H62" s="2">
        <v>245.1511304</v>
      </c>
      <c r="I62" s="2" t="s">
        <v>26</v>
      </c>
      <c r="J62" s="2" t="str">
        <f t="shared" si="0"/>
        <v>June</v>
      </c>
      <c r="K62" s="2" t="str">
        <f t="shared" si="1"/>
        <v>South</v>
      </c>
      <c r="L62" s="2">
        <v>14.592365270038</v>
      </c>
      <c r="M62" s="2" t="s">
        <v>30</v>
      </c>
      <c r="N62" s="2">
        <v>10.994239280777901</v>
      </c>
      <c r="O62" s="2">
        <v>1.7897679055139799</v>
      </c>
      <c r="P62" s="2">
        <v>393.20015565757399</v>
      </c>
      <c r="Q62" s="2">
        <v>3.9017389217754999</v>
      </c>
      <c r="R62" s="2">
        <v>6</v>
      </c>
      <c r="S62" s="2">
        <v>5.4071768167116598</v>
      </c>
      <c r="T62" s="2">
        <v>8.7005317403450793</v>
      </c>
      <c r="U62" s="2">
        <v>53.445356185109297</v>
      </c>
      <c r="V62" s="2" t="s">
        <v>32</v>
      </c>
      <c r="W62" s="2">
        <v>18.261436822772701</v>
      </c>
      <c r="X62" s="2" t="s">
        <v>29</v>
      </c>
      <c r="Y62" s="2">
        <v>20.926994270124101</v>
      </c>
      <c r="Z62" s="2">
        <v>3.25641537314146</v>
      </c>
    </row>
    <row r="63" spans="1:26" ht="15.75" customHeight="1" x14ac:dyDescent="0.25">
      <c r="A63" s="3">
        <v>45660.875</v>
      </c>
      <c r="B63" s="2">
        <v>83</v>
      </c>
      <c r="C63" s="2">
        <v>58</v>
      </c>
      <c r="D63" s="2">
        <v>45</v>
      </c>
      <c r="E63" s="2">
        <v>25.755286120000001</v>
      </c>
      <c r="F63" s="2">
        <v>83.51827127</v>
      </c>
      <c r="G63" s="2">
        <v>5.8753457510000002</v>
      </c>
      <c r="H63" s="2">
        <v>245.6626799</v>
      </c>
      <c r="I63" s="2" t="s">
        <v>26</v>
      </c>
      <c r="J63" s="2" t="str">
        <f t="shared" si="0"/>
        <v>March</v>
      </c>
      <c r="K63" s="2" t="str">
        <f t="shared" si="1"/>
        <v>Center</v>
      </c>
      <c r="L63" s="2">
        <v>14.696973511495001</v>
      </c>
      <c r="M63" s="2" t="s">
        <v>35</v>
      </c>
      <c r="N63" s="2">
        <v>10.098612476063</v>
      </c>
      <c r="O63" s="2">
        <v>16.102923423795499</v>
      </c>
      <c r="P63" s="2">
        <v>425.299099237017</v>
      </c>
      <c r="Q63" s="2">
        <v>9.34748066775391</v>
      </c>
      <c r="R63" s="2">
        <v>5</v>
      </c>
      <c r="S63" s="2">
        <v>18.364590593199299</v>
      </c>
      <c r="T63" s="2">
        <v>10.4475360919153</v>
      </c>
      <c r="U63" s="2">
        <v>90.091175428797001</v>
      </c>
      <c r="V63" s="2" t="s">
        <v>33</v>
      </c>
      <c r="W63" s="2">
        <v>19.0600044879846</v>
      </c>
      <c r="X63" s="2" t="s">
        <v>34</v>
      </c>
      <c r="Y63" s="2">
        <v>74.350698680117205</v>
      </c>
      <c r="Z63" s="2">
        <v>4.5620122645085397</v>
      </c>
    </row>
    <row r="64" spans="1:26" ht="15.75" customHeight="1" x14ac:dyDescent="0.25">
      <c r="A64" s="3">
        <v>45660.916666666664</v>
      </c>
      <c r="B64" s="2">
        <v>93</v>
      </c>
      <c r="C64" s="2">
        <v>58</v>
      </c>
      <c r="D64" s="2">
        <v>38</v>
      </c>
      <c r="E64" s="2">
        <v>20.61521424</v>
      </c>
      <c r="F64" s="2">
        <v>83.773455589999998</v>
      </c>
      <c r="G64" s="2">
        <v>6.9324002250000003</v>
      </c>
      <c r="H64" s="2">
        <v>279.54517170000003</v>
      </c>
      <c r="I64" s="2" t="s">
        <v>26</v>
      </c>
      <c r="J64" s="2" t="str">
        <f t="shared" si="0"/>
        <v>June</v>
      </c>
      <c r="K64" s="2" t="str">
        <f t="shared" si="1"/>
        <v>South</v>
      </c>
      <c r="L64" s="2">
        <v>19.569122738360502</v>
      </c>
      <c r="M64" s="2" t="s">
        <v>30</v>
      </c>
      <c r="N64" s="2">
        <v>8.9626628377763993</v>
      </c>
      <c r="O64" s="2">
        <v>17.599247609897599</v>
      </c>
      <c r="P64" s="2">
        <v>430.70688622839901</v>
      </c>
      <c r="Q64" s="2">
        <v>5.7807982000373102</v>
      </c>
      <c r="R64" s="2">
        <v>4</v>
      </c>
      <c r="S64" s="2">
        <v>14.367410418916499</v>
      </c>
      <c r="T64" s="2">
        <v>1.21008924074151</v>
      </c>
      <c r="U64" s="2">
        <v>67.823758081549101</v>
      </c>
      <c r="V64" s="2" t="s">
        <v>32</v>
      </c>
      <c r="W64" s="2">
        <v>7.7341784636619204</v>
      </c>
      <c r="X64" s="2" t="s">
        <v>31</v>
      </c>
      <c r="Y64" s="2">
        <v>30.764317142552802</v>
      </c>
      <c r="Z64" s="2">
        <v>1.16780930882849</v>
      </c>
    </row>
    <row r="65" spans="1:26" ht="15.75" customHeight="1" x14ac:dyDescent="0.25">
      <c r="A65" s="3">
        <v>45660.958333333336</v>
      </c>
      <c r="B65" s="2">
        <v>70</v>
      </c>
      <c r="C65" s="2">
        <v>36</v>
      </c>
      <c r="D65" s="2">
        <v>42</v>
      </c>
      <c r="E65" s="2">
        <v>21.841068750000002</v>
      </c>
      <c r="F65" s="2">
        <v>80.728863840000002</v>
      </c>
      <c r="G65" s="2">
        <v>6.9462098809999997</v>
      </c>
      <c r="H65" s="2">
        <v>202.38383189999999</v>
      </c>
      <c r="I65" s="2" t="s">
        <v>26</v>
      </c>
      <c r="J65" s="2" t="str">
        <f t="shared" si="0"/>
        <v>March</v>
      </c>
      <c r="K65" s="2" t="str">
        <f t="shared" si="1"/>
        <v>North</v>
      </c>
      <c r="L65" s="2">
        <v>13.825855174688799</v>
      </c>
      <c r="M65" s="2" t="s">
        <v>27</v>
      </c>
      <c r="N65" s="2">
        <v>9.1399506588532198</v>
      </c>
      <c r="O65" s="2">
        <v>13.327711148386401</v>
      </c>
      <c r="P65" s="2">
        <v>366.15574674407998</v>
      </c>
      <c r="Q65" s="2">
        <v>3.6447637527649599</v>
      </c>
      <c r="R65" s="2">
        <v>1</v>
      </c>
      <c r="S65" s="2">
        <v>14.7459893160975</v>
      </c>
      <c r="T65" s="2">
        <v>28.636245175283001</v>
      </c>
      <c r="U65" s="2">
        <v>59.546648209224401</v>
      </c>
      <c r="V65" s="2" t="s">
        <v>33</v>
      </c>
      <c r="W65" s="2">
        <v>49.183980078509798</v>
      </c>
      <c r="X65" s="2" t="s">
        <v>29</v>
      </c>
      <c r="Y65" s="2">
        <v>77.939526777081397</v>
      </c>
      <c r="Z65" s="2">
        <v>1.87533769052844</v>
      </c>
    </row>
    <row r="66" spans="1:26" ht="15.75" customHeight="1" x14ac:dyDescent="0.25">
      <c r="A66" s="3">
        <v>45661</v>
      </c>
      <c r="B66" s="2">
        <v>76</v>
      </c>
      <c r="C66" s="2">
        <v>47</v>
      </c>
      <c r="D66" s="2">
        <v>42</v>
      </c>
      <c r="E66" s="2">
        <v>20.083696419999999</v>
      </c>
      <c r="F66" s="2">
        <v>83.291147120000005</v>
      </c>
      <c r="G66" s="2">
        <v>5.7391750269999999</v>
      </c>
      <c r="H66" s="2">
        <v>263.63721759999999</v>
      </c>
      <c r="I66" s="2" t="s">
        <v>26</v>
      </c>
      <c r="J66" s="2" t="str">
        <f t="shared" si="0"/>
        <v>March</v>
      </c>
      <c r="K66" s="2" t="str">
        <f t="shared" si="1"/>
        <v>Center</v>
      </c>
      <c r="L66" s="2">
        <v>12.7985512250788</v>
      </c>
      <c r="M66" s="2" t="s">
        <v>35</v>
      </c>
      <c r="N66" s="2">
        <v>8.49322051543915</v>
      </c>
      <c r="O66" s="2">
        <v>14.793145743826701</v>
      </c>
      <c r="P66" s="2">
        <v>361.02091567323498</v>
      </c>
      <c r="Q66" s="2">
        <v>1.9853350325986201</v>
      </c>
      <c r="R66" s="2">
        <v>4</v>
      </c>
      <c r="S66" s="2">
        <v>7.3030021281483899</v>
      </c>
      <c r="T66" s="2">
        <v>13.445380845596899</v>
      </c>
      <c r="U66" s="2">
        <v>134.007657977897</v>
      </c>
      <c r="V66" s="2" t="s">
        <v>33</v>
      </c>
      <c r="W66" s="2">
        <v>42.930403744664901</v>
      </c>
      <c r="X66" s="2" t="s">
        <v>29</v>
      </c>
      <c r="Y66" s="2">
        <v>66.243360983089701</v>
      </c>
      <c r="Z66" s="2">
        <v>3.4540275931594802</v>
      </c>
    </row>
    <row r="67" spans="1:26" ht="15.75" customHeight="1" x14ac:dyDescent="0.25">
      <c r="A67" s="3">
        <v>45661.041666666664</v>
      </c>
      <c r="B67" s="2">
        <v>99</v>
      </c>
      <c r="C67" s="2">
        <v>41</v>
      </c>
      <c r="D67" s="2">
        <v>36</v>
      </c>
      <c r="E67" s="2">
        <v>24.458020869999999</v>
      </c>
      <c r="F67" s="2">
        <v>82.748356040000004</v>
      </c>
      <c r="G67" s="2">
        <v>6.7386521789999998</v>
      </c>
      <c r="H67" s="2">
        <v>182.56163190000001</v>
      </c>
      <c r="I67" s="2" t="s">
        <v>26</v>
      </c>
      <c r="J67" s="2" t="str">
        <f t="shared" si="0"/>
        <v>June</v>
      </c>
      <c r="K67" s="2" t="str">
        <f t="shared" si="1"/>
        <v>Center</v>
      </c>
      <c r="L67" s="2">
        <v>16.952351417059301</v>
      </c>
      <c r="M67" s="2" t="s">
        <v>35</v>
      </c>
      <c r="N67" s="2">
        <v>10.018050387435199</v>
      </c>
      <c r="O67" s="2">
        <v>14.277774807927001</v>
      </c>
      <c r="P67" s="2">
        <v>401.14303046595398</v>
      </c>
      <c r="Q67" s="2">
        <v>4.5256181184152799</v>
      </c>
      <c r="R67" s="2">
        <v>3</v>
      </c>
      <c r="S67" s="2">
        <v>11.812264107812499</v>
      </c>
      <c r="T67" s="2">
        <v>47.840991944125101</v>
      </c>
      <c r="U67" s="2">
        <v>170.649464734855</v>
      </c>
      <c r="V67" s="2" t="s">
        <v>32</v>
      </c>
      <c r="W67" s="2">
        <v>33.346448676639604</v>
      </c>
      <c r="X67" s="2" t="s">
        <v>34</v>
      </c>
      <c r="Y67" s="2">
        <v>23.656292621719501</v>
      </c>
      <c r="Z67" s="2">
        <v>3.6257879589166202</v>
      </c>
    </row>
    <row r="68" spans="1:26" ht="15.75" customHeight="1" x14ac:dyDescent="0.25">
      <c r="A68" s="3">
        <v>45661.083333333336</v>
      </c>
      <c r="B68" s="2">
        <v>99</v>
      </c>
      <c r="C68" s="2">
        <v>54</v>
      </c>
      <c r="D68" s="2">
        <v>37</v>
      </c>
      <c r="E68" s="2">
        <v>21.143474959999999</v>
      </c>
      <c r="F68" s="2">
        <v>80.335029259999999</v>
      </c>
      <c r="G68" s="2">
        <v>5.5948196259999996</v>
      </c>
      <c r="H68" s="2">
        <v>198.67309420000001</v>
      </c>
      <c r="I68" s="2" t="s">
        <v>26</v>
      </c>
      <c r="J68" s="2" t="str">
        <f t="shared" si="0"/>
        <v>September</v>
      </c>
      <c r="K68" s="2" t="str">
        <f t="shared" si="1"/>
        <v>South</v>
      </c>
      <c r="L68" s="2">
        <v>15.393957784044201</v>
      </c>
      <c r="M68" s="2" t="s">
        <v>30</v>
      </c>
      <c r="N68" s="2">
        <v>9.3618820680000905</v>
      </c>
      <c r="O68" s="2">
        <v>2.6483106419485201</v>
      </c>
      <c r="P68" s="2">
        <v>353.11647085356998</v>
      </c>
      <c r="Q68" s="2">
        <v>9.1072314144952404</v>
      </c>
      <c r="R68" s="2">
        <v>6</v>
      </c>
      <c r="S68" s="2">
        <v>17.879473835616199</v>
      </c>
      <c r="T68" s="2">
        <v>66.879106681388294</v>
      </c>
      <c r="U68" s="2">
        <v>60.557992944687001</v>
      </c>
      <c r="V68" s="2" t="s">
        <v>28</v>
      </c>
      <c r="W68" s="2">
        <v>29.336491212142999</v>
      </c>
      <c r="X68" s="2" t="s">
        <v>31</v>
      </c>
      <c r="Y68" s="2">
        <v>23.2573683664714</v>
      </c>
      <c r="Z68" s="2">
        <v>1.46002247680977</v>
      </c>
    </row>
    <row r="69" spans="1:26" ht="15.75" customHeight="1" x14ac:dyDescent="0.25">
      <c r="A69" s="3">
        <v>45661.125</v>
      </c>
      <c r="B69" s="2">
        <v>86</v>
      </c>
      <c r="C69" s="2">
        <v>59</v>
      </c>
      <c r="D69" s="2">
        <v>35</v>
      </c>
      <c r="E69" s="2">
        <v>25.787205669999999</v>
      </c>
      <c r="F69" s="2">
        <v>82.111240330000001</v>
      </c>
      <c r="G69" s="2">
        <v>6.9466363690000001</v>
      </c>
      <c r="H69" s="2">
        <v>243.51204139999999</v>
      </c>
      <c r="I69" s="2" t="s">
        <v>26</v>
      </c>
      <c r="J69" s="2" t="str">
        <f t="shared" si="0"/>
        <v>March</v>
      </c>
      <c r="K69" s="2" t="str">
        <f t="shared" si="1"/>
        <v>Center</v>
      </c>
      <c r="L69" s="2">
        <v>10.308661233612501</v>
      </c>
      <c r="M69" s="2" t="s">
        <v>35</v>
      </c>
      <c r="N69" s="2">
        <v>7.1915493505379997</v>
      </c>
      <c r="O69" s="2">
        <v>8.5107747749155997</v>
      </c>
      <c r="P69" s="2">
        <v>401.45047662641002</v>
      </c>
      <c r="Q69" s="2">
        <v>1.2416072941399701</v>
      </c>
      <c r="R69" s="2">
        <v>4</v>
      </c>
      <c r="S69" s="2">
        <v>7.3220280728831604</v>
      </c>
      <c r="T69" s="2">
        <v>23.521256255359798</v>
      </c>
      <c r="U69" s="2">
        <v>71.625881553561399</v>
      </c>
      <c r="V69" s="2" t="s">
        <v>33</v>
      </c>
      <c r="W69" s="2">
        <v>33.878273290211098</v>
      </c>
      <c r="X69" s="2" t="s">
        <v>31</v>
      </c>
      <c r="Y69" s="2">
        <v>1.91166394788609</v>
      </c>
      <c r="Z69" s="2">
        <v>4.5372072686839804</v>
      </c>
    </row>
    <row r="70" spans="1:26" ht="15.75" customHeight="1" x14ac:dyDescent="0.25">
      <c r="A70" s="3">
        <v>45661.166666666664</v>
      </c>
      <c r="B70" s="2">
        <v>69</v>
      </c>
      <c r="C70" s="2">
        <v>46</v>
      </c>
      <c r="D70" s="2">
        <v>41</v>
      </c>
      <c r="E70" s="2">
        <v>23.641248210000001</v>
      </c>
      <c r="F70" s="2">
        <v>80.285978729999997</v>
      </c>
      <c r="G70" s="2">
        <v>5.0121396689999997</v>
      </c>
      <c r="H70" s="2">
        <v>263.11033040000001</v>
      </c>
      <c r="I70" s="2" t="s">
        <v>26</v>
      </c>
      <c r="J70" s="2" t="str">
        <f t="shared" si="0"/>
        <v>March</v>
      </c>
      <c r="K70" s="2" t="str">
        <f t="shared" si="1"/>
        <v>North</v>
      </c>
      <c r="L70" s="2">
        <v>18.8806852334186</v>
      </c>
      <c r="M70" s="2" t="s">
        <v>27</v>
      </c>
      <c r="N70" s="2">
        <v>10.8317670207189</v>
      </c>
      <c r="O70" s="2">
        <v>15.8443083345205</v>
      </c>
      <c r="P70" s="2">
        <v>428.42838833857701</v>
      </c>
      <c r="Q70" s="2">
        <v>8.2754118021987608</v>
      </c>
      <c r="R70" s="2">
        <v>6</v>
      </c>
      <c r="S70" s="2">
        <v>7.0408597815728804</v>
      </c>
      <c r="T70" s="2">
        <v>66.471971758062097</v>
      </c>
      <c r="U70" s="2">
        <v>161.15111929855399</v>
      </c>
      <c r="V70" s="2" t="s">
        <v>33</v>
      </c>
      <c r="W70" s="2">
        <v>11.6791168715759</v>
      </c>
      <c r="X70" s="2" t="s">
        <v>34</v>
      </c>
      <c r="Y70" s="2">
        <v>43.387930202188102</v>
      </c>
      <c r="Z70" s="2">
        <v>3.1002212794640398</v>
      </c>
    </row>
    <row r="71" spans="1:26" ht="15.75" customHeight="1" x14ac:dyDescent="0.25">
      <c r="A71" s="3">
        <v>45661.208333333336</v>
      </c>
      <c r="B71" s="2">
        <v>91</v>
      </c>
      <c r="C71" s="2">
        <v>56</v>
      </c>
      <c r="D71" s="2">
        <v>37</v>
      </c>
      <c r="E71" s="2">
        <v>23.431916319999999</v>
      </c>
      <c r="F71" s="2">
        <v>80.568878490000003</v>
      </c>
      <c r="G71" s="2">
        <v>6.3634722080000001</v>
      </c>
      <c r="H71" s="2">
        <v>269.50391619999999</v>
      </c>
      <c r="I71" s="2" t="s">
        <v>26</v>
      </c>
      <c r="J71" s="2" t="str">
        <f t="shared" si="0"/>
        <v>September</v>
      </c>
      <c r="K71" s="2" t="str">
        <f t="shared" si="1"/>
        <v>North</v>
      </c>
      <c r="L71" s="2">
        <v>23.3651529966168</v>
      </c>
      <c r="M71" s="2" t="s">
        <v>27</v>
      </c>
      <c r="N71" s="2">
        <v>10.6308304309789</v>
      </c>
      <c r="O71" s="2">
        <v>7.0557078647471103</v>
      </c>
      <c r="P71" s="2">
        <v>431.43794757239903</v>
      </c>
      <c r="Q71" s="2">
        <v>4.5959502507611498</v>
      </c>
      <c r="R71" s="2">
        <v>4</v>
      </c>
      <c r="S71" s="2">
        <v>13.7575193517964</v>
      </c>
      <c r="T71" s="2">
        <v>32.291481796120998</v>
      </c>
      <c r="U71" s="2">
        <v>139.16901748610499</v>
      </c>
      <c r="V71" s="2" t="s">
        <v>28</v>
      </c>
      <c r="W71" s="2">
        <v>40.370824579527401</v>
      </c>
      <c r="X71" s="2" t="s">
        <v>29</v>
      </c>
      <c r="Y71" s="2">
        <v>58.590449975548701</v>
      </c>
      <c r="Z71" s="2">
        <v>2.53802594853043</v>
      </c>
    </row>
    <row r="72" spans="1:26" ht="15.75" customHeight="1" x14ac:dyDescent="0.25">
      <c r="A72" s="3">
        <v>45661.25</v>
      </c>
      <c r="B72" s="2">
        <v>61</v>
      </c>
      <c r="C72" s="2">
        <v>52</v>
      </c>
      <c r="D72" s="2">
        <v>41</v>
      </c>
      <c r="E72" s="2">
        <v>24.97669518</v>
      </c>
      <c r="F72" s="2">
        <v>83.891805000000005</v>
      </c>
      <c r="G72" s="2">
        <v>6.8804312230000004</v>
      </c>
      <c r="H72" s="2">
        <v>204.80018469999999</v>
      </c>
      <c r="I72" s="2" t="s">
        <v>26</v>
      </c>
      <c r="J72" s="2" t="str">
        <f t="shared" si="0"/>
        <v>March</v>
      </c>
      <c r="K72" s="2" t="str">
        <f t="shared" si="1"/>
        <v>North</v>
      </c>
      <c r="L72" s="2">
        <v>18.825945982287301</v>
      </c>
      <c r="M72" s="2" t="s">
        <v>27</v>
      </c>
      <c r="N72" s="2">
        <v>10.8059463673336</v>
      </c>
      <c r="O72" s="2">
        <v>1.56828399114274</v>
      </c>
      <c r="P72" s="2">
        <v>426.82988928449703</v>
      </c>
      <c r="Q72" s="2">
        <v>2.7750879024768702</v>
      </c>
      <c r="R72" s="2">
        <v>5</v>
      </c>
      <c r="S72" s="2">
        <v>15.476558419761</v>
      </c>
      <c r="T72" s="2">
        <v>41.722540459933803</v>
      </c>
      <c r="U72" s="2">
        <v>188.18436225462801</v>
      </c>
      <c r="V72" s="2" t="s">
        <v>33</v>
      </c>
      <c r="W72" s="2">
        <v>6.2034819608465996</v>
      </c>
      <c r="X72" s="2" t="s">
        <v>29</v>
      </c>
      <c r="Y72" s="2">
        <v>75.913965606289693</v>
      </c>
      <c r="Z72" s="2">
        <v>4.2086307992241503</v>
      </c>
    </row>
    <row r="73" spans="1:26" ht="15.75" customHeight="1" x14ac:dyDescent="0.25">
      <c r="A73" s="3">
        <v>45661.291666666664</v>
      </c>
      <c r="B73" s="2">
        <v>67</v>
      </c>
      <c r="C73" s="2">
        <v>45</v>
      </c>
      <c r="D73" s="2">
        <v>38</v>
      </c>
      <c r="E73" s="2">
        <v>22.72791041</v>
      </c>
      <c r="F73" s="2">
        <v>82.170688100000007</v>
      </c>
      <c r="G73" s="2">
        <v>7.3004108360000002</v>
      </c>
      <c r="H73" s="2">
        <v>260.8875056</v>
      </c>
      <c r="I73" s="2" t="s">
        <v>26</v>
      </c>
      <c r="J73" s="2" t="str">
        <f t="shared" si="0"/>
        <v>March</v>
      </c>
      <c r="K73" s="2" t="str">
        <f t="shared" si="1"/>
        <v>South</v>
      </c>
      <c r="L73" s="2">
        <v>26.465371200097302</v>
      </c>
      <c r="M73" s="2" t="s">
        <v>30</v>
      </c>
      <c r="N73" s="2">
        <v>9.1436139795057407</v>
      </c>
      <c r="O73" s="2">
        <v>14.5416924741046</v>
      </c>
      <c r="P73" s="2">
        <v>392.14531137505401</v>
      </c>
      <c r="Q73" s="2">
        <v>9.7613382201460599</v>
      </c>
      <c r="R73" s="2">
        <v>2</v>
      </c>
      <c r="S73" s="2">
        <v>7.1494457044071602</v>
      </c>
      <c r="T73" s="2">
        <v>31.2225124854033</v>
      </c>
      <c r="U73" s="2">
        <v>92.152605173571203</v>
      </c>
      <c r="V73" s="2" t="s">
        <v>33</v>
      </c>
      <c r="W73" s="2">
        <v>4.1949856206428704</v>
      </c>
      <c r="X73" s="2" t="s">
        <v>31</v>
      </c>
      <c r="Y73" s="2">
        <v>75.0650736396599</v>
      </c>
      <c r="Z73" s="2">
        <v>2.9699200803836998</v>
      </c>
    </row>
    <row r="74" spans="1:26" ht="15.75" customHeight="1" x14ac:dyDescent="0.25">
      <c r="A74" s="3">
        <v>45661.333333333336</v>
      </c>
      <c r="B74" s="2">
        <v>79</v>
      </c>
      <c r="C74" s="2">
        <v>42</v>
      </c>
      <c r="D74" s="2">
        <v>37</v>
      </c>
      <c r="E74" s="2">
        <v>24.873007439999999</v>
      </c>
      <c r="F74" s="2">
        <v>82.840225509999996</v>
      </c>
      <c r="G74" s="2">
        <v>6.5879187080000001</v>
      </c>
      <c r="H74" s="2">
        <v>295.60944919999997</v>
      </c>
      <c r="I74" s="2" t="s">
        <v>26</v>
      </c>
      <c r="J74" s="2" t="str">
        <f t="shared" si="0"/>
        <v>March</v>
      </c>
      <c r="K74" s="2" t="str">
        <f t="shared" si="1"/>
        <v>Center</v>
      </c>
      <c r="L74" s="2">
        <v>28.479208747975999</v>
      </c>
      <c r="M74" s="2" t="s">
        <v>35</v>
      </c>
      <c r="N74" s="2">
        <v>9.9824018592129509</v>
      </c>
      <c r="O74" s="2">
        <v>16.8207965683835</v>
      </c>
      <c r="P74" s="2">
        <v>352.60222029250002</v>
      </c>
      <c r="Q74" s="2">
        <v>6.4963617277235697</v>
      </c>
      <c r="R74" s="2">
        <v>6</v>
      </c>
      <c r="S74" s="2">
        <v>11.3143475324036</v>
      </c>
      <c r="T74" s="2">
        <v>85.205032313872906</v>
      </c>
      <c r="U74" s="2">
        <v>108.033406931706</v>
      </c>
      <c r="V74" s="2" t="s">
        <v>33</v>
      </c>
      <c r="W74" s="2">
        <v>29.1251790443742</v>
      </c>
      <c r="X74" s="2" t="s">
        <v>31</v>
      </c>
      <c r="Y74" s="2">
        <v>52.850137039144798</v>
      </c>
      <c r="Z74" s="2">
        <v>3.7481617392006501</v>
      </c>
    </row>
    <row r="75" spans="1:26" ht="15.75" customHeight="1" x14ac:dyDescent="0.25">
      <c r="A75" s="3">
        <v>45661.375</v>
      </c>
      <c r="B75" s="2">
        <v>78</v>
      </c>
      <c r="C75" s="2">
        <v>43</v>
      </c>
      <c r="D75" s="2">
        <v>42</v>
      </c>
      <c r="E75" s="2">
        <v>21.323763270000001</v>
      </c>
      <c r="F75" s="2">
        <v>83.003204589999996</v>
      </c>
      <c r="G75" s="2">
        <v>7.2837366169999997</v>
      </c>
      <c r="H75" s="2">
        <v>192.31975360000001</v>
      </c>
      <c r="I75" s="2" t="s">
        <v>26</v>
      </c>
      <c r="J75" s="2" t="str">
        <f t="shared" si="0"/>
        <v>June</v>
      </c>
      <c r="K75" s="2" t="str">
        <f t="shared" si="1"/>
        <v>South</v>
      </c>
      <c r="L75" s="2">
        <v>26.9584581536432</v>
      </c>
      <c r="M75" s="2" t="s">
        <v>30</v>
      </c>
      <c r="N75" s="2">
        <v>11.5130240350415</v>
      </c>
      <c r="O75" s="2">
        <v>13.171620444337201</v>
      </c>
      <c r="P75" s="2">
        <v>405.79320621394402</v>
      </c>
      <c r="Q75" s="2">
        <v>8.9590533477356207</v>
      </c>
      <c r="R75" s="2">
        <v>6</v>
      </c>
      <c r="S75" s="2">
        <v>5.5111304955159</v>
      </c>
      <c r="T75" s="2">
        <v>15.5605733644949</v>
      </c>
      <c r="U75" s="2">
        <v>127.870988090103</v>
      </c>
      <c r="V75" s="2" t="s">
        <v>32</v>
      </c>
      <c r="W75" s="2">
        <v>49.683732158667702</v>
      </c>
      <c r="X75" s="2" t="s">
        <v>31</v>
      </c>
      <c r="Y75" s="2">
        <v>44.239371212362002</v>
      </c>
      <c r="Z75" s="2">
        <v>4.4651671054037996</v>
      </c>
    </row>
    <row r="76" spans="1:26" ht="15.75" customHeight="1" x14ac:dyDescent="0.25">
      <c r="A76" s="3">
        <v>45661.416666666664</v>
      </c>
      <c r="B76" s="2">
        <v>75</v>
      </c>
      <c r="C76" s="2">
        <v>54</v>
      </c>
      <c r="D76" s="2">
        <v>36</v>
      </c>
      <c r="E76" s="2">
        <v>26.294654609999998</v>
      </c>
      <c r="F76" s="2">
        <v>84.569193260000006</v>
      </c>
      <c r="G76" s="2">
        <v>7.0239363920000004</v>
      </c>
      <c r="H76" s="2">
        <v>257.49149060000002</v>
      </c>
      <c r="I76" s="2" t="s">
        <v>26</v>
      </c>
      <c r="J76" s="2" t="str">
        <f t="shared" si="0"/>
        <v>September</v>
      </c>
      <c r="K76" s="2" t="str">
        <f t="shared" si="1"/>
        <v>Center</v>
      </c>
      <c r="L76" s="2">
        <v>12.6924052567038</v>
      </c>
      <c r="M76" s="2" t="s">
        <v>35</v>
      </c>
      <c r="N76" s="2">
        <v>10.107386654563101</v>
      </c>
      <c r="O76" s="2">
        <v>16.370263035927099</v>
      </c>
      <c r="P76" s="2">
        <v>378.882787922766</v>
      </c>
      <c r="Q76" s="2">
        <v>5.7119485124561296</v>
      </c>
      <c r="R76" s="2">
        <v>5</v>
      </c>
      <c r="S76" s="2">
        <v>14.3543844000486</v>
      </c>
      <c r="T76" s="2">
        <v>30.005963650270299</v>
      </c>
      <c r="U76" s="2">
        <v>177.644467221458</v>
      </c>
      <c r="V76" s="2" t="s">
        <v>28</v>
      </c>
      <c r="W76" s="2">
        <v>4.9704280902723896</v>
      </c>
      <c r="X76" s="2" t="s">
        <v>29</v>
      </c>
      <c r="Y76" s="2">
        <v>79.479852150800596</v>
      </c>
      <c r="Z76" s="2">
        <v>4.5616825330232302</v>
      </c>
    </row>
    <row r="77" spans="1:26" ht="15.75" customHeight="1" x14ac:dyDescent="0.25">
      <c r="A77" s="3">
        <v>45661.458333333336</v>
      </c>
      <c r="B77" s="2">
        <v>97</v>
      </c>
      <c r="C77" s="2">
        <v>36</v>
      </c>
      <c r="D77" s="2">
        <v>45</v>
      </c>
      <c r="E77" s="2">
        <v>22.2286982</v>
      </c>
      <c r="F77" s="2">
        <v>81.85872947</v>
      </c>
      <c r="G77" s="2">
        <v>6.9390835050000002</v>
      </c>
      <c r="H77" s="2">
        <v>278.07917930000002</v>
      </c>
      <c r="I77" s="2" t="s">
        <v>26</v>
      </c>
      <c r="J77" s="2" t="str">
        <f t="shared" si="0"/>
        <v>September</v>
      </c>
      <c r="K77" s="2" t="str">
        <f t="shared" si="1"/>
        <v>North</v>
      </c>
      <c r="L77" s="2">
        <v>21.742934622322402</v>
      </c>
      <c r="M77" s="2" t="s">
        <v>27</v>
      </c>
      <c r="N77" s="2">
        <v>8.5551425345238599</v>
      </c>
      <c r="O77" s="2">
        <v>12.921630582099899</v>
      </c>
      <c r="P77" s="2">
        <v>387.73118598834498</v>
      </c>
      <c r="Q77" s="2">
        <v>3.0548529500647099</v>
      </c>
      <c r="R77" s="2">
        <v>2</v>
      </c>
      <c r="S77" s="2">
        <v>15.3855548297559</v>
      </c>
      <c r="T77" s="2">
        <v>22.176839399758801</v>
      </c>
      <c r="U77" s="2">
        <v>110.184196853552</v>
      </c>
      <c r="V77" s="2" t="s">
        <v>28</v>
      </c>
      <c r="W77" s="2">
        <v>27.384108486113501</v>
      </c>
      <c r="X77" s="2" t="s">
        <v>29</v>
      </c>
      <c r="Y77" s="2">
        <v>3.7155727391854598</v>
      </c>
      <c r="Z77" s="2">
        <v>4.97501359838573</v>
      </c>
    </row>
    <row r="78" spans="1:26" ht="15.75" customHeight="1" x14ac:dyDescent="0.25">
      <c r="A78" s="3">
        <v>45661.5</v>
      </c>
      <c r="B78" s="2">
        <v>67</v>
      </c>
      <c r="C78" s="2">
        <v>47</v>
      </c>
      <c r="D78" s="2">
        <v>44</v>
      </c>
      <c r="E78" s="2">
        <v>26.730723909999998</v>
      </c>
      <c r="F78" s="2">
        <v>81.785967760000005</v>
      </c>
      <c r="G78" s="2">
        <v>7.8684746529999998</v>
      </c>
      <c r="H78" s="2">
        <v>280.40443920000001</v>
      </c>
      <c r="I78" s="2" t="s">
        <v>26</v>
      </c>
      <c r="J78" s="2" t="str">
        <f t="shared" si="0"/>
        <v>September</v>
      </c>
      <c r="K78" s="2" t="str">
        <f t="shared" si="1"/>
        <v>North</v>
      </c>
      <c r="L78" s="2">
        <v>11.751585932684</v>
      </c>
      <c r="M78" s="2" t="s">
        <v>27</v>
      </c>
      <c r="N78" s="2">
        <v>7.73866453479393</v>
      </c>
      <c r="O78" s="2">
        <v>8.8174896380975891</v>
      </c>
      <c r="P78" s="2">
        <v>416.61406219333298</v>
      </c>
      <c r="Q78" s="2">
        <v>7.9505008501099397</v>
      </c>
      <c r="R78" s="2">
        <v>6</v>
      </c>
      <c r="S78" s="2">
        <v>11.4791111834784</v>
      </c>
      <c r="T78" s="2">
        <v>47.623938328421602</v>
      </c>
      <c r="U78" s="2">
        <v>104.484242509301</v>
      </c>
      <c r="V78" s="2" t="s">
        <v>28</v>
      </c>
      <c r="W78" s="2">
        <v>6.9836472258253597</v>
      </c>
      <c r="X78" s="2" t="s">
        <v>34</v>
      </c>
      <c r="Y78" s="2">
        <v>62.490227378197197</v>
      </c>
      <c r="Z78" s="2">
        <v>3.7675859514353101</v>
      </c>
    </row>
    <row r="79" spans="1:26" ht="15.75" customHeight="1" x14ac:dyDescent="0.25">
      <c r="A79" s="3">
        <v>45661.541666666664</v>
      </c>
      <c r="B79" s="2">
        <v>73</v>
      </c>
      <c r="C79" s="2">
        <v>35</v>
      </c>
      <c r="D79" s="2">
        <v>38</v>
      </c>
      <c r="E79" s="2">
        <v>24.88921174</v>
      </c>
      <c r="F79" s="2">
        <v>81.979271170000004</v>
      </c>
      <c r="G79" s="2">
        <v>5.005306977</v>
      </c>
      <c r="H79" s="2">
        <v>185.94614290000001</v>
      </c>
      <c r="I79" s="2" t="s">
        <v>26</v>
      </c>
      <c r="J79" s="2" t="str">
        <f t="shared" si="0"/>
        <v>June</v>
      </c>
      <c r="K79" s="2" t="str">
        <f t="shared" si="1"/>
        <v>South</v>
      </c>
      <c r="L79" s="2">
        <v>16.512010148068502</v>
      </c>
      <c r="M79" s="2" t="s">
        <v>30</v>
      </c>
      <c r="N79" s="2">
        <v>10.916537773149599</v>
      </c>
      <c r="O79" s="2">
        <v>2.8412736706849402</v>
      </c>
      <c r="P79" s="2">
        <v>391.06193123521501</v>
      </c>
      <c r="Q79" s="2">
        <v>2.6256931304829898</v>
      </c>
      <c r="R79" s="2">
        <v>3</v>
      </c>
      <c r="S79" s="2">
        <v>7.3822535339928299</v>
      </c>
      <c r="T79" s="2">
        <v>81.3078810391453</v>
      </c>
      <c r="U79" s="2">
        <v>98.537197599790602</v>
      </c>
      <c r="V79" s="2" t="s">
        <v>32</v>
      </c>
      <c r="W79" s="2">
        <v>34.222100861215502</v>
      </c>
      <c r="X79" s="2" t="s">
        <v>31</v>
      </c>
      <c r="Y79" s="2">
        <v>48.721803908537503</v>
      </c>
      <c r="Z79" s="2">
        <v>4.36722422497827</v>
      </c>
    </row>
    <row r="80" spans="1:26" ht="15.75" customHeight="1" x14ac:dyDescent="0.25">
      <c r="A80" s="3">
        <v>45661.583333333336</v>
      </c>
      <c r="B80" s="2">
        <v>77</v>
      </c>
      <c r="C80" s="2">
        <v>36</v>
      </c>
      <c r="D80" s="2">
        <v>37</v>
      </c>
      <c r="E80" s="2">
        <v>26.88444878</v>
      </c>
      <c r="F80" s="2">
        <v>81.460337319999994</v>
      </c>
      <c r="G80" s="2">
        <v>6.1361318689999997</v>
      </c>
      <c r="H80" s="2">
        <v>194.57665589999999</v>
      </c>
      <c r="I80" s="2" t="s">
        <v>26</v>
      </c>
      <c r="J80" s="2" t="str">
        <f t="shared" si="0"/>
        <v>March</v>
      </c>
      <c r="K80" s="2" t="str">
        <f t="shared" si="1"/>
        <v>South</v>
      </c>
      <c r="L80" s="2">
        <v>29.615404320651798</v>
      </c>
      <c r="M80" s="2" t="s">
        <v>30</v>
      </c>
      <c r="N80" s="2">
        <v>6.9845103796761503</v>
      </c>
      <c r="O80" s="2">
        <v>2.2616040103334099</v>
      </c>
      <c r="P80" s="2">
        <v>442.404294449958</v>
      </c>
      <c r="Q80" s="2">
        <v>1.17196989521241</v>
      </c>
      <c r="R80" s="2">
        <v>5</v>
      </c>
      <c r="S80" s="2">
        <v>16.569481699781399</v>
      </c>
      <c r="T80" s="2">
        <v>85.822090946244501</v>
      </c>
      <c r="U80" s="2">
        <v>162.12832940612901</v>
      </c>
      <c r="V80" s="2" t="s">
        <v>33</v>
      </c>
      <c r="W80" s="2">
        <v>36.652839206310702</v>
      </c>
      <c r="X80" s="2" t="s">
        <v>29</v>
      </c>
      <c r="Y80" s="2">
        <v>34.561229264925203</v>
      </c>
      <c r="Z80" s="2">
        <v>1.55299930936006</v>
      </c>
    </row>
    <row r="81" spans="1:26" ht="15.75" customHeight="1" x14ac:dyDescent="0.25">
      <c r="A81" s="3">
        <v>45661.625</v>
      </c>
      <c r="B81" s="2">
        <v>81</v>
      </c>
      <c r="C81" s="2">
        <v>41</v>
      </c>
      <c r="D81" s="2">
        <v>38</v>
      </c>
      <c r="E81" s="2">
        <v>22.678461160000001</v>
      </c>
      <c r="F81" s="2">
        <v>83.728743890000004</v>
      </c>
      <c r="G81" s="2">
        <v>7.5240800759999997</v>
      </c>
      <c r="H81" s="2">
        <v>200.9133156</v>
      </c>
      <c r="I81" s="2" t="s">
        <v>26</v>
      </c>
      <c r="J81" s="2" t="str">
        <f t="shared" si="0"/>
        <v>June</v>
      </c>
      <c r="K81" s="2" t="str">
        <f t="shared" si="1"/>
        <v>Center</v>
      </c>
      <c r="L81" s="2">
        <v>25.619096306119101</v>
      </c>
      <c r="M81" s="2" t="s">
        <v>35</v>
      </c>
      <c r="N81" s="2">
        <v>7.693171089062</v>
      </c>
      <c r="O81" s="2">
        <v>9.8096610269883193</v>
      </c>
      <c r="P81" s="2">
        <v>417.59452824740902</v>
      </c>
      <c r="Q81" s="2">
        <v>5.6753023246475101</v>
      </c>
      <c r="R81" s="2">
        <v>4</v>
      </c>
      <c r="S81" s="2">
        <v>18.797166206425199</v>
      </c>
      <c r="T81" s="2">
        <v>20.122956874708301</v>
      </c>
      <c r="U81" s="2">
        <v>198.320160728144</v>
      </c>
      <c r="V81" s="2" t="s">
        <v>32</v>
      </c>
      <c r="W81" s="2">
        <v>38.476777642471198</v>
      </c>
      <c r="X81" s="2" t="s">
        <v>29</v>
      </c>
      <c r="Y81" s="2">
        <v>91.776395023843804</v>
      </c>
      <c r="Z81" s="2">
        <v>2.5104863034093401</v>
      </c>
    </row>
    <row r="82" spans="1:26" ht="15.75" customHeight="1" x14ac:dyDescent="0.25">
      <c r="A82" s="3">
        <v>45661.666666666664</v>
      </c>
      <c r="B82" s="2">
        <v>68</v>
      </c>
      <c r="C82" s="2">
        <v>57</v>
      </c>
      <c r="D82" s="2">
        <v>43</v>
      </c>
      <c r="E82" s="2">
        <v>26.08867875</v>
      </c>
      <c r="F82" s="2">
        <v>80.37979919</v>
      </c>
      <c r="G82" s="2">
        <v>5.7069432510000002</v>
      </c>
      <c r="H82" s="2">
        <v>182.9043504</v>
      </c>
      <c r="I82" s="2" t="s">
        <v>26</v>
      </c>
      <c r="J82" s="2" t="str">
        <f t="shared" si="0"/>
        <v>September</v>
      </c>
      <c r="K82" s="2" t="str">
        <f t="shared" si="1"/>
        <v>North</v>
      </c>
      <c r="L82" s="2">
        <v>19.692628262369901</v>
      </c>
      <c r="M82" s="2" t="s">
        <v>27</v>
      </c>
      <c r="N82" s="2">
        <v>10.201371767313899</v>
      </c>
      <c r="O82" s="2">
        <v>1.1079885820330899</v>
      </c>
      <c r="P82" s="2">
        <v>424.72632489329402</v>
      </c>
      <c r="Q82" s="2">
        <v>4.2928318939608001</v>
      </c>
      <c r="R82" s="2">
        <v>2</v>
      </c>
      <c r="S82" s="2">
        <v>17.0681461373342</v>
      </c>
      <c r="T82" s="2">
        <v>62.137324160150897</v>
      </c>
      <c r="U82" s="2">
        <v>82.952314146590595</v>
      </c>
      <c r="V82" s="2" t="s">
        <v>28</v>
      </c>
      <c r="W82" s="2">
        <v>27.785248938708001</v>
      </c>
      <c r="X82" s="2" t="s">
        <v>34</v>
      </c>
      <c r="Y82" s="2">
        <v>65.288859670075794</v>
      </c>
      <c r="Z82" s="2">
        <v>3.8082480852809302</v>
      </c>
    </row>
    <row r="83" spans="1:26" ht="15.75" customHeight="1" x14ac:dyDescent="0.25">
      <c r="A83" s="3">
        <v>45661.708333333336</v>
      </c>
      <c r="B83" s="2">
        <v>72</v>
      </c>
      <c r="C83" s="2">
        <v>45</v>
      </c>
      <c r="D83" s="2">
        <v>35</v>
      </c>
      <c r="E83" s="2">
        <v>25.42977518</v>
      </c>
      <c r="F83" s="2">
        <v>82.946825910000001</v>
      </c>
      <c r="G83" s="2">
        <v>5.7585063229999998</v>
      </c>
      <c r="H83" s="2">
        <v>195.35745420000001</v>
      </c>
      <c r="I83" s="2" t="s">
        <v>26</v>
      </c>
      <c r="J83" s="2" t="str">
        <f t="shared" si="0"/>
        <v>June</v>
      </c>
      <c r="K83" s="2" t="str">
        <f t="shared" si="1"/>
        <v>North</v>
      </c>
      <c r="L83" s="2">
        <v>11.875026900296101</v>
      </c>
      <c r="M83" s="2" t="s">
        <v>27</v>
      </c>
      <c r="N83" s="2">
        <v>9.9668636605204703</v>
      </c>
      <c r="O83" s="2">
        <v>1.3934763535713</v>
      </c>
      <c r="P83" s="2">
        <v>359.42617040101902</v>
      </c>
      <c r="Q83" s="2">
        <v>1.3295956163114599</v>
      </c>
      <c r="R83" s="2">
        <v>2</v>
      </c>
      <c r="S83" s="2">
        <v>7.4071642287418902</v>
      </c>
      <c r="T83" s="2">
        <v>74.647236526780901</v>
      </c>
      <c r="U83" s="2">
        <v>135.73778850149299</v>
      </c>
      <c r="V83" s="2" t="s">
        <v>32</v>
      </c>
      <c r="W83" s="2">
        <v>36.012616179778099</v>
      </c>
      <c r="X83" s="2" t="s">
        <v>34</v>
      </c>
      <c r="Y83" s="2">
        <v>33.1059116512589</v>
      </c>
      <c r="Z83" s="2">
        <v>3.1817733235643999</v>
      </c>
    </row>
    <row r="84" spans="1:26" ht="15.75" customHeight="1" x14ac:dyDescent="0.25">
      <c r="A84" s="3">
        <v>45661.75</v>
      </c>
      <c r="B84" s="2">
        <v>61</v>
      </c>
      <c r="C84" s="2">
        <v>53</v>
      </c>
      <c r="D84" s="2">
        <v>43</v>
      </c>
      <c r="E84" s="2">
        <v>26.403232389999999</v>
      </c>
      <c r="F84" s="2">
        <v>81.056355170000003</v>
      </c>
      <c r="G84" s="2">
        <v>6.3496063270000001</v>
      </c>
      <c r="H84" s="2">
        <v>223.36718830000001</v>
      </c>
      <c r="I84" s="2" t="s">
        <v>26</v>
      </c>
      <c r="J84" s="2" t="str">
        <f t="shared" si="0"/>
        <v>June</v>
      </c>
      <c r="K84" s="2" t="str">
        <f t="shared" si="1"/>
        <v>Center</v>
      </c>
      <c r="L84" s="2">
        <v>28.761611146685201</v>
      </c>
      <c r="M84" s="2" t="s">
        <v>35</v>
      </c>
      <c r="N84" s="2">
        <v>10.212025418448301</v>
      </c>
      <c r="O84" s="2">
        <v>5.0678301799013203</v>
      </c>
      <c r="P84" s="2">
        <v>387.74246291258203</v>
      </c>
      <c r="Q84" s="2">
        <v>9.6099006473180193</v>
      </c>
      <c r="R84" s="2">
        <v>4</v>
      </c>
      <c r="S84" s="2">
        <v>17.630282518305499</v>
      </c>
      <c r="T84" s="2">
        <v>6.9475642274190301</v>
      </c>
      <c r="U84" s="2">
        <v>94.501647033801405</v>
      </c>
      <c r="V84" s="2" t="s">
        <v>32</v>
      </c>
      <c r="W84" s="2">
        <v>31.017419993335299</v>
      </c>
      <c r="X84" s="2" t="s">
        <v>34</v>
      </c>
      <c r="Y84" s="2">
        <v>57.304621648978902</v>
      </c>
      <c r="Z84" s="2">
        <v>4.5560145993171002</v>
      </c>
    </row>
    <row r="85" spans="1:26" ht="15.75" customHeight="1" x14ac:dyDescent="0.25">
      <c r="A85" s="3">
        <v>45661.791666666664</v>
      </c>
      <c r="B85" s="2">
        <v>67</v>
      </c>
      <c r="C85" s="2">
        <v>43</v>
      </c>
      <c r="D85" s="2">
        <v>39</v>
      </c>
      <c r="E85" s="2">
        <v>26.043719670000002</v>
      </c>
      <c r="F85" s="2">
        <v>84.969071510000006</v>
      </c>
      <c r="G85" s="2">
        <v>5.9999690259999996</v>
      </c>
      <c r="H85" s="2">
        <v>186.75367729999999</v>
      </c>
      <c r="I85" s="2" t="s">
        <v>26</v>
      </c>
      <c r="J85" s="2" t="str">
        <f t="shared" si="0"/>
        <v>September</v>
      </c>
      <c r="K85" s="2" t="str">
        <f t="shared" si="1"/>
        <v>Center</v>
      </c>
      <c r="L85" s="2">
        <v>16.7470551416293</v>
      </c>
      <c r="M85" s="2" t="s">
        <v>35</v>
      </c>
      <c r="N85" s="2">
        <v>11.322839349737601</v>
      </c>
      <c r="O85" s="2">
        <v>3.0095879670888399</v>
      </c>
      <c r="P85" s="2">
        <v>365.87111715462601</v>
      </c>
      <c r="Q85" s="2">
        <v>2.3570732927293498</v>
      </c>
      <c r="R85" s="2">
        <v>2</v>
      </c>
      <c r="S85" s="2">
        <v>7.0205163624052203</v>
      </c>
      <c r="T85" s="2">
        <v>99.311618335055499</v>
      </c>
      <c r="U85" s="2">
        <v>156.715694044137</v>
      </c>
      <c r="V85" s="2" t="s">
        <v>28</v>
      </c>
      <c r="W85" s="2">
        <v>39.721247518887601</v>
      </c>
      <c r="X85" s="2" t="s">
        <v>29</v>
      </c>
      <c r="Y85" s="2">
        <v>60.267235641981301</v>
      </c>
      <c r="Z85" s="2">
        <v>1.75356216866314</v>
      </c>
    </row>
    <row r="86" spans="1:26" ht="15.75" customHeight="1" x14ac:dyDescent="0.25">
      <c r="A86" s="3">
        <v>45661.833333333336</v>
      </c>
      <c r="B86" s="2">
        <v>67</v>
      </c>
      <c r="C86" s="2">
        <v>58</v>
      </c>
      <c r="D86" s="2">
        <v>39</v>
      </c>
      <c r="E86" s="2">
        <v>25.2827223</v>
      </c>
      <c r="F86" s="2">
        <v>80.543728130000005</v>
      </c>
      <c r="G86" s="2">
        <v>5.4535920320000004</v>
      </c>
      <c r="H86" s="2">
        <v>220.1156708</v>
      </c>
      <c r="I86" s="2" t="s">
        <v>26</v>
      </c>
      <c r="J86" s="2" t="str">
        <f t="shared" si="0"/>
        <v>March</v>
      </c>
      <c r="K86" s="2" t="str">
        <f t="shared" si="1"/>
        <v>Center</v>
      </c>
      <c r="L86" s="2">
        <v>12.612552024800801</v>
      </c>
      <c r="M86" s="2" t="s">
        <v>35</v>
      </c>
      <c r="N86" s="2">
        <v>8.1689064044337201</v>
      </c>
      <c r="O86" s="2">
        <v>16.111398131742501</v>
      </c>
      <c r="P86" s="2">
        <v>361.394193355585</v>
      </c>
      <c r="Q86" s="2">
        <v>1.4004322804754199</v>
      </c>
      <c r="R86" s="2">
        <v>3</v>
      </c>
      <c r="S86" s="2">
        <v>8.3607502986766207</v>
      </c>
      <c r="T86" s="2">
        <v>5.25670216912392</v>
      </c>
      <c r="U86" s="2">
        <v>192.22689965853999</v>
      </c>
      <c r="V86" s="2" t="s">
        <v>33</v>
      </c>
      <c r="W86" s="2">
        <v>31.935297187524899</v>
      </c>
      <c r="X86" s="2" t="s">
        <v>34</v>
      </c>
      <c r="Y86" s="2">
        <v>75.560941963836498</v>
      </c>
      <c r="Z86" s="2">
        <v>4.8436573229606701</v>
      </c>
    </row>
    <row r="87" spans="1:26" ht="15.75" customHeight="1" x14ac:dyDescent="0.25">
      <c r="A87" s="3">
        <v>45661.875</v>
      </c>
      <c r="B87" s="2">
        <v>66</v>
      </c>
      <c r="C87" s="2">
        <v>60</v>
      </c>
      <c r="D87" s="2">
        <v>38</v>
      </c>
      <c r="E87" s="2">
        <v>22.08576562</v>
      </c>
      <c r="F87" s="2">
        <v>83.470383179999999</v>
      </c>
      <c r="G87" s="2">
        <v>6.372576327</v>
      </c>
      <c r="H87" s="2">
        <v>231.73649570000001</v>
      </c>
      <c r="I87" s="2" t="s">
        <v>26</v>
      </c>
      <c r="J87" s="2" t="str">
        <f t="shared" si="0"/>
        <v>June</v>
      </c>
      <c r="K87" s="2" t="str">
        <f t="shared" si="1"/>
        <v>North</v>
      </c>
      <c r="L87" s="2">
        <v>28.298454436135</v>
      </c>
      <c r="M87" s="2" t="s">
        <v>27</v>
      </c>
      <c r="N87" s="2">
        <v>9.3816994835278305</v>
      </c>
      <c r="O87" s="2">
        <v>17.497149089540098</v>
      </c>
      <c r="P87" s="2">
        <v>371.36714979251502</v>
      </c>
      <c r="Q87" s="2">
        <v>1.97803014167131</v>
      </c>
      <c r="R87" s="2">
        <v>5</v>
      </c>
      <c r="S87" s="2">
        <v>17.254556071774498</v>
      </c>
      <c r="T87" s="2">
        <v>12.726035399916499</v>
      </c>
      <c r="U87" s="2">
        <v>80.398659919157296</v>
      </c>
      <c r="V87" s="2" t="s">
        <v>32</v>
      </c>
      <c r="W87" s="2">
        <v>17.0680908131934</v>
      </c>
      <c r="X87" s="2" t="s">
        <v>34</v>
      </c>
      <c r="Y87" s="2">
        <v>62.2328516529711</v>
      </c>
      <c r="Z87" s="2">
        <v>1.72600556893915</v>
      </c>
    </row>
    <row r="88" spans="1:26" ht="15.75" customHeight="1" x14ac:dyDescent="0.25">
      <c r="A88" s="3">
        <v>45661.916666666664</v>
      </c>
      <c r="B88" s="2">
        <v>82</v>
      </c>
      <c r="C88" s="2">
        <v>43</v>
      </c>
      <c r="D88" s="2">
        <v>38</v>
      </c>
      <c r="E88" s="2">
        <v>23.28617173</v>
      </c>
      <c r="F88" s="2">
        <v>81.43321641</v>
      </c>
      <c r="G88" s="2">
        <v>5.1055883550000001</v>
      </c>
      <c r="H88" s="2">
        <v>242.3170629</v>
      </c>
      <c r="I88" s="2" t="s">
        <v>26</v>
      </c>
      <c r="J88" s="2" t="str">
        <f t="shared" si="0"/>
        <v>March</v>
      </c>
      <c r="K88" s="2" t="str">
        <f t="shared" si="1"/>
        <v>Center</v>
      </c>
      <c r="L88" s="2">
        <v>27.219011180701099</v>
      </c>
      <c r="M88" s="2" t="s">
        <v>35</v>
      </c>
      <c r="N88" s="2">
        <v>5.5691523676670398</v>
      </c>
      <c r="O88" s="2">
        <v>17.033311807471598</v>
      </c>
      <c r="P88" s="2">
        <v>405.50409181397902</v>
      </c>
      <c r="Q88" s="2">
        <v>6.0700427799911001</v>
      </c>
      <c r="R88" s="2">
        <v>5</v>
      </c>
      <c r="S88" s="2">
        <v>16.1859871689452</v>
      </c>
      <c r="T88" s="2">
        <v>92.529345725829003</v>
      </c>
      <c r="U88" s="2">
        <v>194.846249496209</v>
      </c>
      <c r="V88" s="2" t="s">
        <v>33</v>
      </c>
      <c r="W88" s="2">
        <v>32.031400995774902</v>
      </c>
      <c r="X88" s="2" t="s">
        <v>34</v>
      </c>
      <c r="Y88" s="2">
        <v>63.603897970666701</v>
      </c>
      <c r="Z88" s="2">
        <v>4.6976330320787199</v>
      </c>
    </row>
    <row r="89" spans="1:26" ht="15.75" customHeight="1" x14ac:dyDescent="0.25">
      <c r="A89" s="3">
        <v>45661.958333333336</v>
      </c>
      <c r="B89" s="2">
        <v>84</v>
      </c>
      <c r="C89" s="2">
        <v>50</v>
      </c>
      <c r="D89" s="2">
        <v>44</v>
      </c>
      <c r="E89" s="2">
        <v>25.485919859999999</v>
      </c>
      <c r="F89" s="2">
        <v>81.406335470000002</v>
      </c>
      <c r="G89" s="2">
        <v>5.9353444059999996</v>
      </c>
      <c r="H89" s="2">
        <v>182.65493559999999</v>
      </c>
      <c r="I89" s="2" t="s">
        <v>26</v>
      </c>
      <c r="J89" s="2" t="str">
        <f t="shared" si="0"/>
        <v>September</v>
      </c>
      <c r="K89" s="2" t="str">
        <f t="shared" si="1"/>
        <v>North</v>
      </c>
      <c r="L89" s="2">
        <v>17.888683817957801</v>
      </c>
      <c r="M89" s="2" t="s">
        <v>27</v>
      </c>
      <c r="N89" s="2">
        <v>8.4499369083270004</v>
      </c>
      <c r="O89" s="2">
        <v>10.5931615403953</v>
      </c>
      <c r="P89" s="2">
        <v>388.47047426130399</v>
      </c>
      <c r="Q89" s="2">
        <v>3.9402383658118101</v>
      </c>
      <c r="R89" s="2">
        <v>1</v>
      </c>
      <c r="S89" s="2">
        <v>5.1838243578929601</v>
      </c>
      <c r="T89" s="2">
        <v>79.062969658689099</v>
      </c>
      <c r="U89" s="2">
        <v>197.882958461117</v>
      </c>
      <c r="V89" s="2" t="s">
        <v>28</v>
      </c>
      <c r="W89" s="2">
        <v>30.201742560194099</v>
      </c>
      <c r="X89" s="2" t="s">
        <v>29</v>
      </c>
      <c r="Y89" s="2">
        <v>79.197703726860595</v>
      </c>
      <c r="Z89" s="2">
        <v>3.7419583279886299</v>
      </c>
    </row>
    <row r="90" spans="1:26" ht="15.75" customHeight="1" x14ac:dyDescent="0.25">
      <c r="A90" s="3">
        <v>45662</v>
      </c>
      <c r="B90" s="2">
        <v>81</v>
      </c>
      <c r="C90" s="2">
        <v>53</v>
      </c>
      <c r="D90" s="2">
        <v>42</v>
      </c>
      <c r="E90" s="2">
        <v>23.675753929999999</v>
      </c>
      <c r="F90" s="2">
        <v>81.035693429999995</v>
      </c>
      <c r="G90" s="2">
        <v>5.1778230399999998</v>
      </c>
      <c r="H90" s="2">
        <v>233.7034975</v>
      </c>
      <c r="I90" s="2" t="s">
        <v>26</v>
      </c>
      <c r="J90" s="2" t="str">
        <f t="shared" si="0"/>
        <v>September</v>
      </c>
      <c r="K90" s="2" t="str">
        <f t="shared" si="1"/>
        <v>North</v>
      </c>
      <c r="L90" s="2">
        <v>25.949927940533598</v>
      </c>
      <c r="M90" s="2" t="s">
        <v>27</v>
      </c>
      <c r="N90" s="2">
        <v>11.856809276543199</v>
      </c>
      <c r="O90" s="2">
        <v>6.4855749320460898</v>
      </c>
      <c r="P90" s="2">
        <v>415.95308242931998</v>
      </c>
      <c r="Q90" s="2">
        <v>3.2707015974798002</v>
      </c>
      <c r="R90" s="2">
        <v>3</v>
      </c>
      <c r="S90" s="2">
        <v>10.0269377805287</v>
      </c>
      <c r="T90" s="2">
        <v>4.2819762115380504</v>
      </c>
      <c r="U90" s="2">
        <v>102.72453114991499</v>
      </c>
      <c r="V90" s="2" t="s">
        <v>28</v>
      </c>
      <c r="W90" s="2">
        <v>39.155090502644804</v>
      </c>
      <c r="X90" s="2" t="s">
        <v>29</v>
      </c>
      <c r="Y90" s="2">
        <v>64.538839078915004</v>
      </c>
      <c r="Z90" s="2">
        <v>4.3492123156698801</v>
      </c>
    </row>
    <row r="91" spans="1:26" ht="15.75" customHeight="1" x14ac:dyDescent="0.25">
      <c r="A91" s="3">
        <v>45662.041666666664</v>
      </c>
      <c r="B91" s="2">
        <v>91</v>
      </c>
      <c r="C91" s="2">
        <v>50</v>
      </c>
      <c r="D91" s="2">
        <v>40</v>
      </c>
      <c r="E91" s="2">
        <v>20.824771089999999</v>
      </c>
      <c r="F91" s="2">
        <v>84.134187900000001</v>
      </c>
      <c r="G91" s="2">
        <v>6.4623916069999998</v>
      </c>
      <c r="H91" s="2">
        <v>230.22422230000001</v>
      </c>
      <c r="I91" s="2" t="s">
        <v>26</v>
      </c>
      <c r="J91" s="2" t="str">
        <f t="shared" si="0"/>
        <v>March</v>
      </c>
      <c r="K91" s="2" t="str">
        <f t="shared" si="1"/>
        <v>North</v>
      </c>
      <c r="L91" s="2">
        <v>12.506575304191699</v>
      </c>
      <c r="M91" s="2" t="s">
        <v>27</v>
      </c>
      <c r="N91" s="2">
        <v>10.671771298159999</v>
      </c>
      <c r="O91" s="2">
        <v>4.4104301247742796</v>
      </c>
      <c r="P91" s="2">
        <v>396.47124952537098</v>
      </c>
      <c r="Q91" s="2">
        <v>6.9720585387489802</v>
      </c>
      <c r="R91" s="2">
        <v>5</v>
      </c>
      <c r="S91" s="2">
        <v>11.4324619955798</v>
      </c>
      <c r="T91" s="2">
        <v>45.205041566841203</v>
      </c>
      <c r="U91" s="2">
        <v>136.02909931446399</v>
      </c>
      <c r="V91" s="2" t="s">
        <v>33</v>
      </c>
      <c r="W91" s="2">
        <v>2.8548753558886499</v>
      </c>
      <c r="X91" s="2" t="s">
        <v>31</v>
      </c>
      <c r="Y91" s="2">
        <v>52.183738647325498</v>
      </c>
      <c r="Z91" s="2">
        <v>1.1669671425606001</v>
      </c>
    </row>
    <row r="92" spans="1:26" ht="15.75" customHeight="1" x14ac:dyDescent="0.25">
      <c r="A92" s="3">
        <v>45662.083333333336</v>
      </c>
      <c r="B92" s="2">
        <v>93</v>
      </c>
      <c r="C92" s="2">
        <v>53</v>
      </c>
      <c r="D92" s="2">
        <v>38</v>
      </c>
      <c r="E92" s="2">
        <v>26.929950770000001</v>
      </c>
      <c r="F92" s="2">
        <v>81.914111590000005</v>
      </c>
      <c r="G92" s="2">
        <v>7.0691722270000001</v>
      </c>
      <c r="H92" s="2">
        <v>290.6793783</v>
      </c>
      <c r="I92" s="2" t="s">
        <v>26</v>
      </c>
      <c r="J92" s="2" t="str">
        <f t="shared" si="0"/>
        <v>September</v>
      </c>
      <c r="K92" s="2" t="str">
        <f t="shared" si="1"/>
        <v>Center</v>
      </c>
      <c r="L92" s="2">
        <v>28.259100022504299</v>
      </c>
      <c r="M92" s="2" t="s">
        <v>35</v>
      </c>
      <c r="N92" s="2">
        <v>6.37876046251872</v>
      </c>
      <c r="O92" s="2">
        <v>18.908676350006701</v>
      </c>
      <c r="P92" s="2">
        <v>352.440981098066</v>
      </c>
      <c r="Q92" s="2">
        <v>7.6997513990118698</v>
      </c>
      <c r="R92" s="2">
        <v>2</v>
      </c>
      <c r="S92" s="2">
        <v>16.213774194747099</v>
      </c>
      <c r="T92" s="2">
        <v>83.049735714255505</v>
      </c>
      <c r="U92" s="2">
        <v>69.780954577565197</v>
      </c>
      <c r="V92" s="2" t="s">
        <v>28</v>
      </c>
      <c r="W92" s="2">
        <v>20.2378475395106</v>
      </c>
      <c r="X92" s="2" t="s">
        <v>34</v>
      </c>
      <c r="Y92" s="2">
        <v>57.5587785928833</v>
      </c>
      <c r="Z92" s="2">
        <v>2.2964730293855</v>
      </c>
    </row>
    <row r="93" spans="1:26" ht="15.75" customHeight="1" x14ac:dyDescent="0.25">
      <c r="A93" s="3">
        <v>45662.125</v>
      </c>
      <c r="B93" s="2">
        <v>90</v>
      </c>
      <c r="C93" s="2">
        <v>44</v>
      </c>
      <c r="D93" s="2">
        <v>38</v>
      </c>
      <c r="E93" s="2">
        <v>23.835095030000002</v>
      </c>
      <c r="F93" s="2">
        <v>83.883870740000006</v>
      </c>
      <c r="G93" s="2">
        <v>7.4731343770000001</v>
      </c>
      <c r="H93" s="2">
        <v>241.2013513</v>
      </c>
      <c r="I93" s="2" t="s">
        <v>26</v>
      </c>
      <c r="J93" s="2" t="str">
        <f t="shared" si="0"/>
        <v>March</v>
      </c>
      <c r="K93" s="2" t="str">
        <f t="shared" si="1"/>
        <v>Center</v>
      </c>
      <c r="L93" s="2">
        <v>13.9115757778697</v>
      </c>
      <c r="M93" s="2" t="s">
        <v>35</v>
      </c>
      <c r="N93" s="2">
        <v>6.9905860932617596</v>
      </c>
      <c r="O93" s="2">
        <v>18.162174985921599</v>
      </c>
      <c r="P93" s="2">
        <v>380.08052063182703</v>
      </c>
      <c r="Q93" s="2">
        <v>6.6768228384878103</v>
      </c>
      <c r="R93" s="2">
        <v>4</v>
      </c>
      <c r="S93" s="2">
        <v>17.1413113506052</v>
      </c>
      <c r="T93" s="2">
        <v>3.9761453518302998</v>
      </c>
      <c r="U93" s="2">
        <v>186.92942988354699</v>
      </c>
      <c r="V93" s="2" t="s">
        <v>33</v>
      </c>
      <c r="W93" s="2">
        <v>24.122382009465898</v>
      </c>
      <c r="X93" s="2" t="s">
        <v>34</v>
      </c>
      <c r="Y93" s="2">
        <v>98.194850787781903</v>
      </c>
      <c r="Z93" s="2">
        <v>2.5650189438392399</v>
      </c>
    </row>
    <row r="94" spans="1:26" ht="15.75" customHeight="1" x14ac:dyDescent="0.25">
      <c r="A94" s="3">
        <v>45662.166666666664</v>
      </c>
      <c r="B94" s="2">
        <v>81</v>
      </c>
      <c r="C94" s="2">
        <v>45</v>
      </c>
      <c r="D94" s="2">
        <v>35</v>
      </c>
      <c r="E94" s="2">
        <v>26.528728170000001</v>
      </c>
      <c r="F94" s="2">
        <v>80.122674759999995</v>
      </c>
      <c r="G94" s="2">
        <v>6.1583769669999997</v>
      </c>
      <c r="H94" s="2">
        <v>218.91635669999999</v>
      </c>
      <c r="I94" s="2" t="s">
        <v>26</v>
      </c>
      <c r="J94" s="2" t="str">
        <f t="shared" si="0"/>
        <v>September</v>
      </c>
      <c r="K94" s="2" t="str">
        <f t="shared" si="1"/>
        <v>South</v>
      </c>
      <c r="L94" s="2">
        <v>10.664596611430801</v>
      </c>
      <c r="M94" s="2" t="s">
        <v>30</v>
      </c>
      <c r="N94" s="2">
        <v>10.3051237192506</v>
      </c>
      <c r="O94" s="2">
        <v>1.98024379478087</v>
      </c>
      <c r="P94" s="2">
        <v>383.251661533873</v>
      </c>
      <c r="Q94" s="2">
        <v>5.7865530383481598</v>
      </c>
      <c r="R94" s="2">
        <v>2</v>
      </c>
      <c r="S94" s="2">
        <v>12.463467033144299</v>
      </c>
      <c r="T94" s="2">
        <v>21.714693057359199</v>
      </c>
      <c r="U94" s="2">
        <v>165.793661416323</v>
      </c>
      <c r="V94" s="2" t="s">
        <v>28</v>
      </c>
      <c r="W94" s="2">
        <v>12.3714653384532</v>
      </c>
      <c r="X94" s="2" t="s">
        <v>31</v>
      </c>
      <c r="Y94" s="2">
        <v>12.092905072536301</v>
      </c>
      <c r="Z94" s="2">
        <v>2.5105887784096899</v>
      </c>
    </row>
    <row r="95" spans="1:26" ht="15.75" customHeight="1" x14ac:dyDescent="0.25">
      <c r="A95" s="3">
        <v>45662.208333333336</v>
      </c>
      <c r="B95" s="2">
        <v>78</v>
      </c>
      <c r="C95" s="2">
        <v>40</v>
      </c>
      <c r="D95" s="2">
        <v>38</v>
      </c>
      <c r="E95" s="2">
        <v>26.46428311</v>
      </c>
      <c r="F95" s="2">
        <v>83.856426780000007</v>
      </c>
      <c r="G95" s="2">
        <v>7.5498736810000002</v>
      </c>
      <c r="H95" s="2">
        <v>248.2256491</v>
      </c>
      <c r="I95" s="2" t="s">
        <v>26</v>
      </c>
      <c r="J95" s="2" t="str">
        <f t="shared" si="0"/>
        <v>June</v>
      </c>
      <c r="K95" s="2" t="str">
        <f t="shared" si="1"/>
        <v>North</v>
      </c>
      <c r="L95" s="2">
        <v>17.122876153973898</v>
      </c>
      <c r="M95" s="2" t="s">
        <v>27</v>
      </c>
      <c r="N95" s="2">
        <v>8.4438832608817602</v>
      </c>
      <c r="O95" s="2">
        <v>3.37729353221579</v>
      </c>
      <c r="P95" s="2">
        <v>399.372514016482</v>
      </c>
      <c r="Q95" s="2">
        <v>2.7106789780840099</v>
      </c>
      <c r="R95" s="2">
        <v>4</v>
      </c>
      <c r="S95" s="2">
        <v>14.859973248773599</v>
      </c>
      <c r="T95" s="2">
        <v>89.473336359321706</v>
      </c>
      <c r="U95" s="2">
        <v>163.60040788315101</v>
      </c>
      <c r="V95" s="2" t="s">
        <v>32</v>
      </c>
      <c r="W95" s="2">
        <v>41.684995362394197</v>
      </c>
      <c r="X95" s="2" t="s">
        <v>34</v>
      </c>
      <c r="Y95" s="2">
        <v>1.9891436792416199</v>
      </c>
      <c r="Z95" s="2">
        <v>2.2065936572956399</v>
      </c>
    </row>
    <row r="96" spans="1:26" ht="15.75" customHeight="1" x14ac:dyDescent="0.25">
      <c r="A96" s="3">
        <v>45662.25</v>
      </c>
      <c r="B96" s="2">
        <v>60</v>
      </c>
      <c r="C96" s="2">
        <v>51</v>
      </c>
      <c r="D96" s="2">
        <v>36</v>
      </c>
      <c r="E96" s="2">
        <v>22.696577940000001</v>
      </c>
      <c r="F96" s="2">
        <v>82.810888649999995</v>
      </c>
      <c r="G96" s="2">
        <v>6.028321558</v>
      </c>
      <c r="H96" s="2">
        <v>256.9964761</v>
      </c>
      <c r="I96" s="2" t="s">
        <v>26</v>
      </c>
      <c r="J96" s="2" t="str">
        <f t="shared" si="0"/>
        <v>June</v>
      </c>
      <c r="K96" s="2" t="str">
        <f t="shared" si="1"/>
        <v>Center</v>
      </c>
      <c r="L96" s="2">
        <v>16.194472911082801</v>
      </c>
      <c r="M96" s="2" t="s">
        <v>35</v>
      </c>
      <c r="N96" s="2">
        <v>6.4238912728902697</v>
      </c>
      <c r="O96" s="2">
        <v>9.2987482033068307</v>
      </c>
      <c r="P96" s="2">
        <v>354.79099601781502</v>
      </c>
      <c r="Q96" s="2">
        <v>4.3885157206409602</v>
      </c>
      <c r="R96" s="2">
        <v>3</v>
      </c>
      <c r="S96" s="2">
        <v>7.9850939960011198</v>
      </c>
      <c r="T96" s="2">
        <v>33.9155151139826</v>
      </c>
      <c r="U96" s="2">
        <v>184.35492240009199</v>
      </c>
      <c r="V96" s="2" t="s">
        <v>32</v>
      </c>
      <c r="W96" s="2">
        <v>19.0492819958639</v>
      </c>
      <c r="X96" s="2" t="s">
        <v>31</v>
      </c>
      <c r="Y96" s="2">
        <v>31.952720398706202</v>
      </c>
      <c r="Z96" s="2">
        <v>2.7106079870976001</v>
      </c>
    </row>
    <row r="97" spans="1:26" ht="15.75" customHeight="1" x14ac:dyDescent="0.25">
      <c r="A97" s="3">
        <v>45662.291666666664</v>
      </c>
      <c r="B97" s="2">
        <v>88</v>
      </c>
      <c r="C97" s="2">
        <v>46</v>
      </c>
      <c r="D97" s="2">
        <v>42</v>
      </c>
      <c r="E97" s="2">
        <v>22.683190589999999</v>
      </c>
      <c r="F97" s="2">
        <v>83.463582709999997</v>
      </c>
      <c r="G97" s="2">
        <v>6.6049934749999997</v>
      </c>
      <c r="H97" s="2">
        <v>194.26517190000001</v>
      </c>
      <c r="I97" s="2" t="s">
        <v>26</v>
      </c>
      <c r="J97" s="2" t="str">
        <f t="shared" si="0"/>
        <v>June</v>
      </c>
      <c r="K97" s="2" t="str">
        <f t="shared" si="1"/>
        <v>Center</v>
      </c>
      <c r="L97" s="2">
        <v>23.816847736025899</v>
      </c>
      <c r="M97" s="2" t="s">
        <v>35</v>
      </c>
      <c r="N97" s="2">
        <v>5.1224331720359597</v>
      </c>
      <c r="O97" s="2">
        <v>13.975935842613699</v>
      </c>
      <c r="P97" s="2">
        <v>357.58239368378099</v>
      </c>
      <c r="Q97" s="2">
        <v>4.5510657667782803</v>
      </c>
      <c r="R97" s="2">
        <v>1</v>
      </c>
      <c r="S97" s="2">
        <v>7.28444417942762</v>
      </c>
      <c r="T97" s="2">
        <v>88.791854651732294</v>
      </c>
      <c r="U97" s="2">
        <v>118.590080396819</v>
      </c>
      <c r="V97" s="2" t="s">
        <v>32</v>
      </c>
      <c r="W97" s="2">
        <v>29.931851955569201</v>
      </c>
      <c r="X97" s="2" t="s">
        <v>31</v>
      </c>
      <c r="Y97" s="2">
        <v>48.161280329442903</v>
      </c>
      <c r="Z97" s="2">
        <v>2.4927184961230102</v>
      </c>
    </row>
    <row r="98" spans="1:26" ht="15.75" customHeight="1" x14ac:dyDescent="0.25">
      <c r="A98" s="3">
        <v>45662.333333333336</v>
      </c>
      <c r="B98" s="2">
        <v>93</v>
      </c>
      <c r="C98" s="2">
        <v>47</v>
      </c>
      <c r="D98" s="2">
        <v>37</v>
      </c>
      <c r="E98" s="2">
        <v>21.533463430000001</v>
      </c>
      <c r="F98" s="2">
        <v>82.140041010000004</v>
      </c>
      <c r="G98" s="2">
        <v>6.5003432219999997</v>
      </c>
      <c r="H98" s="2">
        <v>295.9248796</v>
      </c>
      <c r="I98" s="2" t="s">
        <v>26</v>
      </c>
      <c r="J98" s="2" t="str">
        <f t="shared" si="0"/>
        <v>June</v>
      </c>
      <c r="K98" s="2" t="str">
        <f t="shared" si="1"/>
        <v>North</v>
      </c>
      <c r="L98" s="2">
        <v>27.740009084178698</v>
      </c>
      <c r="M98" s="2" t="s">
        <v>27</v>
      </c>
      <c r="N98" s="2">
        <v>5.4294741485607503</v>
      </c>
      <c r="O98" s="2">
        <v>7.1302393089611504</v>
      </c>
      <c r="P98" s="2">
        <v>449.12189210985099</v>
      </c>
      <c r="Q98" s="2">
        <v>9.1455452391722307</v>
      </c>
      <c r="R98" s="2">
        <v>5</v>
      </c>
      <c r="S98" s="2">
        <v>7.41166939214785</v>
      </c>
      <c r="T98" s="2">
        <v>69.629192548489598</v>
      </c>
      <c r="U98" s="2">
        <v>125.669940461683</v>
      </c>
      <c r="V98" s="2" t="s">
        <v>32</v>
      </c>
      <c r="W98" s="2">
        <v>6.8452704381977698</v>
      </c>
      <c r="X98" s="2" t="s">
        <v>31</v>
      </c>
      <c r="Y98" s="2">
        <v>90.8643242653377</v>
      </c>
      <c r="Z98" s="2">
        <v>3.7703017173233899</v>
      </c>
    </row>
    <row r="99" spans="1:26" ht="15.75" customHeight="1" x14ac:dyDescent="0.25">
      <c r="A99" s="3">
        <v>45662.375</v>
      </c>
      <c r="B99" s="2">
        <v>60</v>
      </c>
      <c r="C99" s="2">
        <v>55</v>
      </c>
      <c r="D99" s="2">
        <v>45</v>
      </c>
      <c r="E99" s="2">
        <v>21.408657689999998</v>
      </c>
      <c r="F99" s="2">
        <v>83.329319100000006</v>
      </c>
      <c r="G99" s="2">
        <v>5.9357454169999997</v>
      </c>
      <c r="H99" s="2">
        <v>287.57669349999998</v>
      </c>
      <c r="I99" s="2" t="s">
        <v>26</v>
      </c>
      <c r="J99" s="2" t="str">
        <f t="shared" si="0"/>
        <v>June</v>
      </c>
      <c r="K99" s="2" t="str">
        <f t="shared" si="1"/>
        <v>South</v>
      </c>
      <c r="L99" s="2">
        <v>11.523065573544599</v>
      </c>
      <c r="M99" s="2" t="s">
        <v>30</v>
      </c>
      <c r="N99" s="2">
        <v>6.4620532818417598</v>
      </c>
      <c r="O99" s="2">
        <v>18.371658193412301</v>
      </c>
      <c r="P99" s="2">
        <v>392.94450464472902</v>
      </c>
      <c r="Q99" s="2">
        <v>1.28351242290955</v>
      </c>
      <c r="R99" s="2">
        <v>1</v>
      </c>
      <c r="S99" s="2">
        <v>10.6425007999495</v>
      </c>
      <c r="T99" s="2">
        <v>69.653478170728306</v>
      </c>
      <c r="U99" s="2">
        <v>130.37475284044001</v>
      </c>
      <c r="V99" s="2" t="s">
        <v>32</v>
      </c>
      <c r="W99" s="2">
        <v>7.7115557531645802</v>
      </c>
      <c r="X99" s="2" t="s">
        <v>34</v>
      </c>
      <c r="Y99" s="2">
        <v>8.7292639090147794</v>
      </c>
      <c r="Z99" s="2">
        <v>1.464351869261</v>
      </c>
    </row>
    <row r="100" spans="1:26" ht="15.75" customHeight="1" x14ac:dyDescent="0.25">
      <c r="A100" s="3">
        <v>45662.416666666664</v>
      </c>
      <c r="B100" s="2">
        <v>78</v>
      </c>
      <c r="C100" s="2">
        <v>35</v>
      </c>
      <c r="D100" s="2">
        <v>44</v>
      </c>
      <c r="E100" s="2">
        <v>26.543480850000002</v>
      </c>
      <c r="F100" s="2">
        <v>84.673535970000003</v>
      </c>
      <c r="G100" s="2">
        <v>7.0726556220000001</v>
      </c>
      <c r="H100" s="2">
        <v>183.62226570000001</v>
      </c>
      <c r="I100" s="2" t="s">
        <v>26</v>
      </c>
      <c r="J100" s="2" t="str">
        <f t="shared" si="0"/>
        <v>September</v>
      </c>
      <c r="K100" s="2" t="str">
        <f t="shared" si="1"/>
        <v>Center</v>
      </c>
      <c r="L100" s="2">
        <v>14.777482361774201</v>
      </c>
      <c r="M100" s="2" t="s">
        <v>35</v>
      </c>
      <c r="N100" s="2">
        <v>6.9968391725748802</v>
      </c>
      <c r="O100" s="2">
        <v>14.8345026512121</v>
      </c>
      <c r="P100" s="2">
        <v>388.52977153396</v>
      </c>
      <c r="Q100" s="2">
        <v>2.0545935333116798</v>
      </c>
      <c r="R100" s="2">
        <v>3</v>
      </c>
      <c r="S100" s="2">
        <v>15.9450535067811</v>
      </c>
      <c r="T100" s="2">
        <v>5.2114216528478501</v>
      </c>
      <c r="U100" s="2">
        <v>172.42089914381401</v>
      </c>
      <c r="V100" s="2" t="s">
        <v>28</v>
      </c>
      <c r="W100" s="2">
        <v>24.699916131253499</v>
      </c>
      <c r="X100" s="2" t="s">
        <v>31</v>
      </c>
      <c r="Y100" s="2">
        <v>19.9188175750872</v>
      </c>
      <c r="Z100" s="2">
        <v>2.7611641386973198</v>
      </c>
    </row>
    <row r="101" spans="1:26" ht="15.75" customHeight="1" x14ac:dyDescent="0.25">
      <c r="A101" s="3">
        <v>45662.458333333336</v>
      </c>
      <c r="B101" s="2">
        <v>65</v>
      </c>
      <c r="C101" s="2">
        <v>37</v>
      </c>
      <c r="D101" s="2">
        <v>40</v>
      </c>
      <c r="E101" s="2">
        <v>23.359054279999999</v>
      </c>
      <c r="F101" s="2">
        <v>83.59512273</v>
      </c>
      <c r="G101" s="2">
        <v>5.3333226060000003</v>
      </c>
      <c r="H101" s="2">
        <v>188.41366500000001</v>
      </c>
      <c r="I101" s="2" t="s">
        <v>26</v>
      </c>
      <c r="J101" s="2" t="str">
        <f t="shared" si="0"/>
        <v>September</v>
      </c>
      <c r="K101" s="2" t="str">
        <f t="shared" si="1"/>
        <v>Center</v>
      </c>
      <c r="L101" s="2">
        <v>28.968310478447702</v>
      </c>
      <c r="M101" s="2" t="s">
        <v>35</v>
      </c>
      <c r="N101" s="2">
        <v>10.339150689268999</v>
      </c>
      <c r="O101" s="2">
        <v>11.0566832088382</v>
      </c>
      <c r="P101" s="2">
        <v>421.023560913187</v>
      </c>
      <c r="Q101" s="2">
        <v>9.3930092501603006</v>
      </c>
      <c r="R101" s="2">
        <v>4</v>
      </c>
      <c r="S101" s="2">
        <v>5.4845385416490497</v>
      </c>
      <c r="T101" s="2">
        <v>29.1371574313556</v>
      </c>
      <c r="U101" s="2">
        <v>81.779912969142302</v>
      </c>
      <c r="V101" s="2" t="s">
        <v>28</v>
      </c>
      <c r="W101" s="2">
        <v>13.155469273392301</v>
      </c>
      <c r="X101" s="2" t="s">
        <v>31</v>
      </c>
      <c r="Y101" s="2">
        <v>55.356204928857203</v>
      </c>
      <c r="Z101" s="2">
        <v>4.2822898225035004</v>
      </c>
    </row>
    <row r="102" spans="1:26" ht="15.75" customHeight="1" x14ac:dyDescent="0.25">
      <c r="A102" s="3">
        <v>45658.333333333336</v>
      </c>
      <c r="B102" s="2">
        <v>71</v>
      </c>
      <c r="C102" s="2">
        <v>54</v>
      </c>
      <c r="D102" s="2">
        <v>16</v>
      </c>
      <c r="E102" s="2">
        <v>22.613599529999998</v>
      </c>
      <c r="F102" s="2">
        <v>63.690705639999997</v>
      </c>
      <c r="G102" s="2">
        <v>5.7499144209999997</v>
      </c>
      <c r="H102" s="2">
        <v>87.759538570000004</v>
      </c>
      <c r="I102" s="2" t="s">
        <v>36</v>
      </c>
      <c r="J102" s="2" t="str">
        <f t="shared" si="0"/>
        <v>March</v>
      </c>
      <c r="K102" s="2" t="str">
        <f t="shared" si="1"/>
        <v>Center</v>
      </c>
      <c r="L102" s="2">
        <v>28.156114237523902</v>
      </c>
      <c r="M102" s="2" t="s">
        <v>35</v>
      </c>
      <c r="N102" s="2">
        <v>10.457660161606601</v>
      </c>
      <c r="O102" s="2">
        <v>14.635145836663501</v>
      </c>
      <c r="P102" s="2">
        <v>418.12920735464098</v>
      </c>
      <c r="Q102" s="2">
        <v>8.5633441150673804</v>
      </c>
      <c r="R102" s="2">
        <v>1</v>
      </c>
      <c r="S102" s="2">
        <v>17.4031042209985</v>
      </c>
      <c r="T102" s="2">
        <v>91.210451691418797</v>
      </c>
      <c r="U102" s="2">
        <v>162.70904483875299</v>
      </c>
      <c r="V102" s="2" t="s">
        <v>33</v>
      </c>
      <c r="W102" s="2">
        <v>15.2528762658447</v>
      </c>
      <c r="X102" s="2" t="s">
        <v>31</v>
      </c>
      <c r="Y102" s="2">
        <v>61.723906068570003</v>
      </c>
      <c r="Z102" s="2">
        <v>3.7958946452494602</v>
      </c>
    </row>
    <row r="103" spans="1:26" ht="15.75" customHeight="1" x14ac:dyDescent="0.25">
      <c r="A103" s="3">
        <v>45659.333333333336</v>
      </c>
      <c r="B103" s="2">
        <v>61</v>
      </c>
      <c r="C103" s="2">
        <v>44</v>
      </c>
      <c r="D103" s="2">
        <v>17</v>
      </c>
      <c r="E103" s="2">
        <v>26.100184219999999</v>
      </c>
      <c r="F103" s="2">
        <v>71.574769369999999</v>
      </c>
      <c r="G103" s="2">
        <v>6.931756558</v>
      </c>
      <c r="H103" s="2">
        <v>102.2662445</v>
      </c>
      <c r="I103" s="2" t="s">
        <v>36</v>
      </c>
      <c r="J103" s="2" t="str">
        <f t="shared" si="0"/>
        <v>September</v>
      </c>
      <c r="K103" s="2" t="str">
        <f t="shared" si="1"/>
        <v>Center</v>
      </c>
      <c r="L103" s="2">
        <v>20.077735685013799</v>
      </c>
      <c r="M103" s="2" t="s">
        <v>35</v>
      </c>
      <c r="N103" s="2">
        <v>10.2898596380182</v>
      </c>
      <c r="O103" s="2">
        <v>12.841988225487199</v>
      </c>
      <c r="P103" s="2">
        <v>365.484892532689</v>
      </c>
      <c r="Q103" s="2">
        <v>8.4530871860213299</v>
      </c>
      <c r="R103" s="2">
        <v>1</v>
      </c>
      <c r="S103" s="2">
        <v>14.256065491378299</v>
      </c>
      <c r="T103" s="2">
        <v>15.849372917478901</v>
      </c>
      <c r="U103" s="2">
        <v>60.318435814733299</v>
      </c>
      <c r="V103" s="2" t="s">
        <v>28</v>
      </c>
      <c r="W103" s="2">
        <v>31.100228038509801</v>
      </c>
      <c r="X103" s="2" t="s">
        <v>31</v>
      </c>
      <c r="Y103" s="2">
        <v>6.8015567497270197</v>
      </c>
      <c r="Z103" s="2">
        <v>3.0095009314017198</v>
      </c>
    </row>
    <row r="104" spans="1:26" ht="15.75" customHeight="1" x14ac:dyDescent="0.25">
      <c r="A104" s="3">
        <v>45660.333333333336</v>
      </c>
      <c r="B104" s="2">
        <v>80</v>
      </c>
      <c r="C104" s="2">
        <v>43</v>
      </c>
      <c r="D104" s="2">
        <v>16</v>
      </c>
      <c r="E104" s="2">
        <v>23.55882094</v>
      </c>
      <c r="F104" s="2">
        <v>71.593513680000001</v>
      </c>
      <c r="G104" s="2">
        <v>6.6579647529999999</v>
      </c>
      <c r="H104" s="2">
        <v>66.719954670000007</v>
      </c>
      <c r="I104" s="2" t="s">
        <v>36</v>
      </c>
      <c r="J104" s="2" t="str">
        <f t="shared" si="0"/>
        <v>March</v>
      </c>
      <c r="K104" s="2" t="str">
        <f t="shared" si="1"/>
        <v>North</v>
      </c>
      <c r="L104" s="2">
        <v>15.374348473394599</v>
      </c>
      <c r="M104" s="2" t="s">
        <v>27</v>
      </c>
      <c r="N104" s="2">
        <v>6.33951186257275</v>
      </c>
      <c r="O104" s="2">
        <v>9.5734746094724404E-2</v>
      </c>
      <c r="P104" s="2">
        <v>418.97470876213998</v>
      </c>
      <c r="Q104" s="2">
        <v>1.0828255895455301</v>
      </c>
      <c r="R104" s="2">
        <v>5</v>
      </c>
      <c r="S104" s="2">
        <v>9.9894537290796102</v>
      </c>
      <c r="T104" s="2">
        <v>52.257773144830701</v>
      </c>
      <c r="U104" s="2">
        <v>90.038070568536995</v>
      </c>
      <c r="V104" s="2" t="s">
        <v>33</v>
      </c>
      <c r="W104" s="2">
        <v>29.0177445014514</v>
      </c>
      <c r="X104" s="2" t="s">
        <v>29</v>
      </c>
      <c r="Y104" s="2">
        <v>77.928872863444397</v>
      </c>
      <c r="Z104" s="2">
        <v>4.8595092797908297</v>
      </c>
    </row>
    <row r="105" spans="1:26" ht="15.75" customHeight="1" x14ac:dyDescent="0.25">
      <c r="A105" s="3">
        <v>45661.333333333336</v>
      </c>
      <c r="B105" s="2">
        <v>73</v>
      </c>
      <c r="C105" s="2">
        <v>58</v>
      </c>
      <c r="D105" s="2">
        <v>21</v>
      </c>
      <c r="E105" s="2">
        <v>19.97215954</v>
      </c>
      <c r="F105" s="2">
        <v>57.68272924</v>
      </c>
      <c r="G105" s="2">
        <v>6.5960606479999999</v>
      </c>
      <c r="H105" s="2">
        <v>60.651714810000001</v>
      </c>
      <c r="I105" s="2" t="s">
        <v>36</v>
      </c>
      <c r="J105" s="2" t="str">
        <f t="shared" si="0"/>
        <v>September</v>
      </c>
      <c r="K105" s="2" t="str">
        <f t="shared" si="1"/>
        <v>North</v>
      </c>
      <c r="L105" s="2">
        <v>27.030658271675101</v>
      </c>
      <c r="M105" s="2" t="s">
        <v>27</v>
      </c>
      <c r="N105" s="2">
        <v>6.3447209781623597</v>
      </c>
      <c r="O105" s="2">
        <v>16.298832513021601</v>
      </c>
      <c r="P105" s="2">
        <v>409.41404617998199</v>
      </c>
      <c r="Q105" s="2">
        <v>5.0816083083203996</v>
      </c>
      <c r="R105" s="2">
        <v>3</v>
      </c>
      <c r="S105" s="2">
        <v>7.3588023711618096</v>
      </c>
      <c r="T105" s="2">
        <v>52.054374876759802</v>
      </c>
      <c r="U105" s="2">
        <v>121.569790715195</v>
      </c>
      <c r="V105" s="2" t="s">
        <v>28</v>
      </c>
      <c r="W105" s="2">
        <v>11.1822312030602</v>
      </c>
      <c r="X105" s="2" t="s">
        <v>31</v>
      </c>
      <c r="Y105" s="2">
        <v>67.653396952941804</v>
      </c>
      <c r="Z105" s="2">
        <v>3.5654798474409199</v>
      </c>
    </row>
    <row r="106" spans="1:26" ht="15.75" customHeight="1" x14ac:dyDescent="0.25">
      <c r="A106" s="3">
        <v>45662.333333333336</v>
      </c>
      <c r="B106" s="2">
        <v>61</v>
      </c>
      <c r="C106" s="2">
        <v>38</v>
      </c>
      <c r="D106" s="2">
        <v>20</v>
      </c>
      <c r="E106" s="2">
        <v>18.478912609999998</v>
      </c>
      <c r="F106" s="2">
        <v>62.695038709999999</v>
      </c>
      <c r="G106" s="2">
        <v>5.9704584340000002</v>
      </c>
      <c r="H106" s="2">
        <v>65.438353930000005</v>
      </c>
      <c r="I106" s="2" t="s">
        <v>36</v>
      </c>
      <c r="J106" s="2" t="str">
        <f t="shared" si="0"/>
        <v>September</v>
      </c>
      <c r="K106" s="2" t="str">
        <f t="shared" si="1"/>
        <v>South</v>
      </c>
      <c r="L106" s="2">
        <v>26.646902971208998</v>
      </c>
      <c r="M106" s="2" t="s">
        <v>30</v>
      </c>
      <c r="N106" s="2">
        <v>6.9451643060149104</v>
      </c>
      <c r="O106" s="2">
        <v>17.668033200230099</v>
      </c>
      <c r="P106" s="2">
        <v>422.22495707428999</v>
      </c>
      <c r="Q106" s="2">
        <v>2.3678827778028602</v>
      </c>
      <c r="R106" s="2">
        <v>2</v>
      </c>
      <c r="S106" s="2">
        <v>8.2626504570559103</v>
      </c>
      <c r="T106" s="2">
        <v>55.326988275974401</v>
      </c>
      <c r="U106" s="2">
        <v>135.46944815861201</v>
      </c>
      <c r="V106" s="2" t="s">
        <v>28</v>
      </c>
      <c r="W106" s="2">
        <v>34.888152354961299</v>
      </c>
      <c r="X106" s="2" t="s">
        <v>31</v>
      </c>
      <c r="Y106" s="2">
        <v>44.148870019065598</v>
      </c>
      <c r="Z106" s="2">
        <v>1.41134938154751</v>
      </c>
    </row>
    <row r="107" spans="1:26" ht="15.75" customHeight="1" x14ac:dyDescent="0.25">
      <c r="A107" s="3">
        <v>45663.333333333336</v>
      </c>
      <c r="B107" s="2">
        <v>68</v>
      </c>
      <c r="C107" s="2">
        <v>41</v>
      </c>
      <c r="D107" s="2">
        <v>16</v>
      </c>
      <c r="E107" s="2">
        <v>21.776893220000002</v>
      </c>
      <c r="F107" s="2">
        <v>57.808406359999999</v>
      </c>
      <c r="G107" s="2">
        <v>6.1588306189999997</v>
      </c>
      <c r="H107" s="2">
        <v>102.0861694</v>
      </c>
      <c r="I107" s="2" t="s">
        <v>36</v>
      </c>
      <c r="J107" s="2" t="str">
        <f t="shared" si="0"/>
        <v>September</v>
      </c>
      <c r="K107" s="2" t="str">
        <f t="shared" si="1"/>
        <v>South</v>
      </c>
      <c r="L107" s="2">
        <v>16.9161157176028</v>
      </c>
      <c r="M107" s="2" t="s">
        <v>30</v>
      </c>
      <c r="N107" s="2">
        <v>9.2820747931553207</v>
      </c>
      <c r="O107" s="2">
        <v>5.5415496813856997</v>
      </c>
      <c r="P107" s="2">
        <v>427.29145013841099</v>
      </c>
      <c r="Q107" s="2">
        <v>7.9608652457013296</v>
      </c>
      <c r="R107" s="2">
        <v>3</v>
      </c>
      <c r="S107" s="2">
        <v>10.351651775804401</v>
      </c>
      <c r="T107" s="2">
        <v>63.232123809455899</v>
      </c>
      <c r="U107" s="2">
        <v>156.833499545579</v>
      </c>
      <c r="V107" s="2" t="s">
        <v>28</v>
      </c>
      <c r="W107" s="2">
        <v>10.084132267556599</v>
      </c>
      <c r="X107" s="2" t="s">
        <v>34</v>
      </c>
      <c r="Y107" s="2">
        <v>64.892373612374598</v>
      </c>
      <c r="Z107" s="2">
        <v>3.85572927073492</v>
      </c>
    </row>
    <row r="108" spans="1:26" ht="15.75" customHeight="1" x14ac:dyDescent="0.25">
      <c r="A108" s="3">
        <v>45664.333333333336</v>
      </c>
      <c r="B108" s="2">
        <v>93</v>
      </c>
      <c r="C108" s="2">
        <v>41</v>
      </c>
      <c r="D108" s="2">
        <v>17</v>
      </c>
      <c r="E108" s="2">
        <v>25.621716899999999</v>
      </c>
      <c r="F108" s="2">
        <v>66.504154740000004</v>
      </c>
      <c r="G108" s="2">
        <v>6.0479066789999996</v>
      </c>
      <c r="H108" s="2">
        <v>105.46547030000001</v>
      </c>
      <c r="I108" s="2" t="s">
        <v>36</v>
      </c>
      <c r="J108" s="2" t="str">
        <f t="shared" si="0"/>
        <v>June</v>
      </c>
      <c r="K108" s="2" t="str">
        <f t="shared" si="1"/>
        <v>North</v>
      </c>
      <c r="L108" s="2">
        <v>23.1873775783273</v>
      </c>
      <c r="M108" s="2" t="s">
        <v>27</v>
      </c>
      <c r="N108" s="2">
        <v>10.018629748924401</v>
      </c>
      <c r="O108" s="2">
        <v>19.115083906627799</v>
      </c>
      <c r="P108" s="2">
        <v>361.93297947910798</v>
      </c>
      <c r="Q108" s="2">
        <v>9.16977790532769</v>
      </c>
      <c r="R108" s="2">
        <v>5</v>
      </c>
      <c r="S108" s="2">
        <v>12.1774757071564</v>
      </c>
      <c r="T108" s="2">
        <v>49.220274628506999</v>
      </c>
      <c r="U108" s="2">
        <v>70.011481585260498</v>
      </c>
      <c r="V108" s="2" t="s">
        <v>32</v>
      </c>
      <c r="W108" s="2">
        <v>1.3197442252329099</v>
      </c>
      <c r="X108" s="2" t="s">
        <v>31</v>
      </c>
      <c r="Y108" s="2">
        <v>2.8005041510896498</v>
      </c>
      <c r="Z108" s="2">
        <v>4.9774508064702703</v>
      </c>
    </row>
    <row r="109" spans="1:26" ht="15.75" customHeight="1" x14ac:dyDescent="0.25">
      <c r="A109" s="3">
        <v>45665.333333333336</v>
      </c>
      <c r="B109" s="2">
        <v>89</v>
      </c>
      <c r="C109" s="2">
        <v>60</v>
      </c>
      <c r="D109" s="2">
        <v>19</v>
      </c>
      <c r="E109" s="2">
        <v>25.191924190000002</v>
      </c>
      <c r="F109" s="2">
        <v>66.690290099999999</v>
      </c>
      <c r="G109" s="2">
        <v>5.9136645010000004</v>
      </c>
      <c r="H109" s="2">
        <v>78.066396490000002</v>
      </c>
      <c r="I109" s="2" t="s">
        <v>36</v>
      </c>
      <c r="J109" s="2" t="str">
        <f t="shared" si="0"/>
        <v>June</v>
      </c>
      <c r="K109" s="2" t="str">
        <f t="shared" si="1"/>
        <v>South</v>
      </c>
      <c r="L109" s="2">
        <v>23.961987649392999</v>
      </c>
      <c r="M109" s="2" t="s">
        <v>30</v>
      </c>
      <c r="N109" s="2">
        <v>7.97436776137382</v>
      </c>
      <c r="O109" s="2">
        <v>12.4066005079564</v>
      </c>
      <c r="P109" s="2">
        <v>375.04669574988202</v>
      </c>
      <c r="Q109" s="2">
        <v>6.0353125243174901</v>
      </c>
      <c r="R109" s="2">
        <v>4</v>
      </c>
      <c r="S109" s="2">
        <v>13.4968606001216</v>
      </c>
      <c r="T109" s="2">
        <v>62.613064678750298</v>
      </c>
      <c r="U109" s="2">
        <v>69.142348936919603</v>
      </c>
      <c r="V109" s="2" t="s">
        <v>32</v>
      </c>
      <c r="W109" s="2">
        <v>1.86061607194311</v>
      </c>
      <c r="X109" s="2" t="s">
        <v>34</v>
      </c>
      <c r="Y109" s="2">
        <v>47.8627363876058</v>
      </c>
      <c r="Z109" s="2">
        <v>3.62013636543595</v>
      </c>
    </row>
    <row r="110" spans="1:26" ht="15.75" customHeight="1" x14ac:dyDescent="0.25">
      <c r="A110" s="3">
        <v>45666.333333333336</v>
      </c>
      <c r="B110" s="2">
        <v>76</v>
      </c>
      <c r="C110" s="2">
        <v>44</v>
      </c>
      <c r="D110" s="2">
        <v>17</v>
      </c>
      <c r="E110" s="2">
        <v>20.416831470000002</v>
      </c>
      <c r="F110" s="2">
        <v>62.554248200000004</v>
      </c>
      <c r="G110" s="2">
        <v>5.8554424010000004</v>
      </c>
      <c r="H110" s="2">
        <v>65.277984570000001</v>
      </c>
      <c r="I110" s="2" t="s">
        <v>36</v>
      </c>
      <c r="J110" s="2" t="str">
        <f t="shared" si="0"/>
        <v>March</v>
      </c>
      <c r="K110" s="2" t="str">
        <f t="shared" si="1"/>
        <v>Center</v>
      </c>
      <c r="L110" s="2">
        <v>25.439692215054901</v>
      </c>
      <c r="M110" s="2" t="s">
        <v>35</v>
      </c>
      <c r="N110" s="2">
        <v>8.1286705024447397</v>
      </c>
      <c r="O110" s="2">
        <v>11.342437973246</v>
      </c>
      <c r="P110" s="2">
        <v>365.60362795026202</v>
      </c>
      <c r="Q110" s="2">
        <v>8.1049297967440097</v>
      </c>
      <c r="R110" s="2">
        <v>3</v>
      </c>
      <c r="S110" s="2">
        <v>5.7780146223070403</v>
      </c>
      <c r="T110" s="2">
        <v>73.551187915011397</v>
      </c>
      <c r="U110" s="2">
        <v>127.236373249368</v>
      </c>
      <c r="V110" s="2" t="s">
        <v>33</v>
      </c>
      <c r="W110" s="2">
        <v>48.569130915607303</v>
      </c>
      <c r="X110" s="2" t="s">
        <v>31</v>
      </c>
      <c r="Y110" s="2">
        <v>13.021129364594399</v>
      </c>
      <c r="Z110" s="2">
        <v>2.9723159844103999</v>
      </c>
    </row>
    <row r="111" spans="1:26" ht="15.75" customHeight="1" x14ac:dyDescent="0.25">
      <c r="A111" s="3">
        <v>45667.333333333336</v>
      </c>
      <c r="B111" s="2">
        <v>67</v>
      </c>
      <c r="C111" s="2">
        <v>60</v>
      </c>
      <c r="D111" s="2">
        <v>25</v>
      </c>
      <c r="E111" s="2">
        <v>24.921621940000001</v>
      </c>
      <c r="F111" s="2">
        <v>66.786274059999997</v>
      </c>
      <c r="G111" s="2">
        <v>5.7502549429999998</v>
      </c>
      <c r="H111" s="2">
        <v>109.21622790000001</v>
      </c>
      <c r="I111" s="2" t="s">
        <v>36</v>
      </c>
      <c r="J111" s="2" t="str">
        <f t="shared" si="0"/>
        <v>September</v>
      </c>
      <c r="K111" s="2" t="str">
        <f t="shared" si="1"/>
        <v>Center</v>
      </c>
      <c r="L111" s="2">
        <v>18.810809946739599</v>
      </c>
      <c r="M111" s="2" t="s">
        <v>35</v>
      </c>
      <c r="N111" s="2">
        <v>7.3557477034742504</v>
      </c>
      <c r="O111" s="2">
        <v>4.9523701421353996</v>
      </c>
      <c r="P111" s="2">
        <v>410.560499755617</v>
      </c>
      <c r="Q111" s="2">
        <v>3.2875849894668301</v>
      </c>
      <c r="R111" s="2">
        <v>2</v>
      </c>
      <c r="S111" s="2">
        <v>12.550304099257399</v>
      </c>
      <c r="T111" s="2">
        <v>73.150994753981607</v>
      </c>
      <c r="U111" s="2">
        <v>97.434248790260895</v>
      </c>
      <c r="V111" s="2" t="s">
        <v>28</v>
      </c>
      <c r="W111" s="2">
        <v>13.164915714165501</v>
      </c>
      <c r="X111" s="2" t="s">
        <v>29</v>
      </c>
      <c r="Y111" s="2">
        <v>62.707272878742501</v>
      </c>
      <c r="Z111" s="2">
        <v>1.3781879213463299</v>
      </c>
    </row>
    <row r="112" spans="1:26" ht="15.75" customHeight="1" x14ac:dyDescent="0.25">
      <c r="A112" s="3">
        <v>45668.333333333336</v>
      </c>
      <c r="B112" s="2">
        <v>70</v>
      </c>
      <c r="C112" s="2">
        <v>44</v>
      </c>
      <c r="D112" s="2">
        <v>19</v>
      </c>
      <c r="E112" s="2">
        <v>23.31689124</v>
      </c>
      <c r="F112" s="2">
        <v>73.454153700000006</v>
      </c>
      <c r="G112" s="2">
        <v>5.8526070990000001</v>
      </c>
      <c r="H112" s="2">
        <v>94.297128209999997</v>
      </c>
      <c r="I112" s="2" t="s">
        <v>36</v>
      </c>
      <c r="J112" s="2" t="str">
        <f t="shared" si="0"/>
        <v>June</v>
      </c>
      <c r="K112" s="2" t="str">
        <f t="shared" si="1"/>
        <v>South</v>
      </c>
      <c r="L112" s="2">
        <v>18.355366380922899</v>
      </c>
      <c r="M112" s="2" t="s">
        <v>30</v>
      </c>
      <c r="N112" s="2">
        <v>9.9389186044086308</v>
      </c>
      <c r="O112" s="2">
        <v>10.706750345132701</v>
      </c>
      <c r="P112" s="2">
        <v>394.40566019029501</v>
      </c>
      <c r="Q112" s="2">
        <v>3.2437906076985401</v>
      </c>
      <c r="R112" s="2">
        <v>4</v>
      </c>
      <c r="S112" s="2">
        <v>13.103252635674099</v>
      </c>
      <c r="T112" s="2">
        <v>31.934164617380699</v>
      </c>
      <c r="U112" s="2">
        <v>143.01517202938899</v>
      </c>
      <c r="V112" s="2" t="s">
        <v>32</v>
      </c>
      <c r="W112" s="2">
        <v>16.213898432091199</v>
      </c>
      <c r="X112" s="2" t="s">
        <v>31</v>
      </c>
      <c r="Y112" s="2">
        <v>66.242772172116702</v>
      </c>
      <c r="Z112" s="2">
        <v>1.19939496988906</v>
      </c>
    </row>
    <row r="113" spans="1:26" ht="15.75" customHeight="1" x14ac:dyDescent="0.25">
      <c r="A113" s="3">
        <v>45669.333333333336</v>
      </c>
      <c r="B113" s="2">
        <v>90</v>
      </c>
      <c r="C113" s="2">
        <v>49</v>
      </c>
      <c r="D113" s="2">
        <v>21</v>
      </c>
      <c r="E113" s="2">
        <v>24.840167319999999</v>
      </c>
      <c r="F113" s="2">
        <v>68.358457299999998</v>
      </c>
      <c r="G113" s="2">
        <v>6.4725232869999996</v>
      </c>
      <c r="H113" s="2">
        <v>74.054749360000002</v>
      </c>
      <c r="I113" s="2" t="s">
        <v>36</v>
      </c>
      <c r="J113" s="2" t="str">
        <f t="shared" si="0"/>
        <v>September</v>
      </c>
      <c r="K113" s="2" t="str">
        <f t="shared" si="1"/>
        <v>South</v>
      </c>
      <c r="L113" s="2">
        <v>15.4755754110093</v>
      </c>
      <c r="M113" s="2" t="s">
        <v>30</v>
      </c>
      <c r="N113" s="2">
        <v>11.285436917010299</v>
      </c>
      <c r="O113" s="2">
        <v>13.7739115280998</v>
      </c>
      <c r="P113" s="2">
        <v>366.495670723996</v>
      </c>
      <c r="Q113" s="2">
        <v>1.0344399394772701</v>
      </c>
      <c r="R113" s="2">
        <v>5</v>
      </c>
      <c r="S113" s="2">
        <v>8.3192871086683198</v>
      </c>
      <c r="T113" s="2">
        <v>45.228734525980698</v>
      </c>
      <c r="U113" s="2">
        <v>130.07543366050601</v>
      </c>
      <c r="V113" s="2" t="s">
        <v>28</v>
      </c>
      <c r="W113" s="2">
        <v>31.587129294230699</v>
      </c>
      <c r="X113" s="2" t="s">
        <v>34</v>
      </c>
      <c r="Y113" s="2">
        <v>31.9144560825201</v>
      </c>
      <c r="Z113" s="2">
        <v>1.2109453641280401</v>
      </c>
    </row>
    <row r="114" spans="1:26" ht="15.75" customHeight="1" x14ac:dyDescent="0.25">
      <c r="A114" s="3">
        <v>45670.333333333336</v>
      </c>
      <c r="B114" s="2">
        <v>62</v>
      </c>
      <c r="C114" s="2">
        <v>52</v>
      </c>
      <c r="D114" s="2">
        <v>16</v>
      </c>
      <c r="E114" s="2">
        <v>22.275266940000002</v>
      </c>
      <c r="F114" s="2">
        <v>58.840159249999999</v>
      </c>
      <c r="G114" s="2">
        <v>6.9670577619999996</v>
      </c>
      <c r="H114" s="2">
        <v>63.870205839999997</v>
      </c>
      <c r="I114" s="2" t="s">
        <v>36</v>
      </c>
      <c r="J114" s="2" t="str">
        <f t="shared" si="0"/>
        <v>March</v>
      </c>
      <c r="K114" s="2" t="str">
        <f t="shared" si="1"/>
        <v>Center</v>
      </c>
      <c r="L114" s="2">
        <v>28.818107434133001</v>
      </c>
      <c r="M114" s="2" t="s">
        <v>35</v>
      </c>
      <c r="N114" s="2">
        <v>9.3631133141001506</v>
      </c>
      <c r="O114" s="2">
        <v>6.8682658211619696</v>
      </c>
      <c r="P114" s="2">
        <v>362.51840622472503</v>
      </c>
      <c r="Q114" s="2">
        <v>4.3113333517850103</v>
      </c>
      <c r="R114" s="2">
        <v>6</v>
      </c>
      <c r="S114" s="2">
        <v>12.549366890834801</v>
      </c>
      <c r="T114" s="2">
        <v>46.382134147103102</v>
      </c>
      <c r="U114" s="2">
        <v>156.54433545320001</v>
      </c>
      <c r="V114" s="2" t="s">
        <v>33</v>
      </c>
      <c r="W114" s="2">
        <v>4.8442585602975701</v>
      </c>
      <c r="X114" s="2" t="s">
        <v>29</v>
      </c>
      <c r="Y114" s="2">
        <v>17.867299364111599</v>
      </c>
      <c r="Z114" s="2">
        <v>4.3577991194996697</v>
      </c>
    </row>
    <row r="115" spans="1:26" ht="15.75" customHeight="1" x14ac:dyDescent="0.25">
      <c r="A115" s="3">
        <v>45671.333333333336</v>
      </c>
      <c r="B115" s="2">
        <v>92</v>
      </c>
      <c r="C115" s="2">
        <v>44</v>
      </c>
      <c r="D115" s="2">
        <v>16</v>
      </c>
      <c r="E115" s="2">
        <v>18.87751445</v>
      </c>
      <c r="F115" s="2">
        <v>65.768160929999993</v>
      </c>
      <c r="G115" s="2">
        <v>6.0829737540000002</v>
      </c>
      <c r="H115" s="2">
        <v>94.761894310000002</v>
      </c>
      <c r="I115" s="2" t="s">
        <v>36</v>
      </c>
      <c r="J115" s="2" t="str">
        <f t="shared" si="0"/>
        <v>March</v>
      </c>
      <c r="K115" s="2" t="str">
        <f t="shared" si="1"/>
        <v>South</v>
      </c>
      <c r="L115" s="2">
        <v>16.515989342763898</v>
      </c>
      <c r="M115" s="2" t="s">
        <v>30</v>
      </c>
      <c r="N115" s="2">
        <v>9.5414921503874304</v>
      </c>
      <c r="O115" s="2">
        <v>5.3421206311997702</v>
      </c>
      <c r="P115" s="2">
        <v>411.56085829111601</v>
      </c>
      <c r="Q115" s="2">
        <v>3.6999827888842902</v>
      </c>
      <c r="R115" s="2">
        <v>2</v>
      </c>
      <c r="S115" s="2">
        <v>8.4806484257836807</v>
      </c>
      <c r="T115" s="2">
        <v>4.17868543379881</v>
      </c>
      <c r="U115" s="2">
        <v>64.909792488123799</v>
      </c>
      <c r="V115" s="2" t="s">
        <v>33</v>
      </c>
      <c r="W115" s="2">
        <v>5.2371540508547803</v>
      </c>
      <c r="X115" s="2" t="s">
        <v>29</v>
      </c>
      <c r="Y115" s="2">
        <v>67.760695820652799</v>
      </c>
      <c r="Z115" s="2">
        <v>3.5715917284322698</v>
      </c>
    </row>
    <row r="116" spans="1:26" ht="15.75" customHeight="1" x14ac:dyDescent="0.25">
      <c r="A116" s="3">
        <v>45672.333333333336</v>
      </c>
      <c r="B116" s="2">
        <v>66</v>
      </c>
      <c r="C116" s="2">
        <v>54</v>
      </c>
      <c r="D116" s="2">
        <v>21</v>
      </c>
      <c r="E116" s="2">
        <v>25.190086829999998</v>
      </c>
      <c r="F116" s="2">
        <v>60.200168699999999</v>
      </c>
      <c r="G116" s="2">
        <v>5.9190455320000002</v>
      </c>
      <c r="H116" s="2">
        <v>72.123755729999999</v>
      </c>
      <c r="I116" s="2" t="s">
        <v>36</v>
      </c>
      <c r="J116" s="2" t="str">
        <f t="shared" si="0"/>
        <v>June</v>
      </c>
      <c r="K116" s="2" t="str">
        <f t="shared" si="1"/>
        <v>North</v>
      </c>
      <c r="L116" s="2">
        <v>20.220159164922499</v>
      </c>
      <c r="M116" s="2" t="s">
        <v>27</v>
      </c>
      <c r="N116" s="2">
        <v>7.4235762555004001</v>
      </c>
      <c r="O116" s="2">
        <v>19.145718543100202</v>
      </c>
      <c r="P116" s="2">
        <v>351.659144690142</v>
      </c>
      <c r="Q116" s="2">
        <v>1.6325832025300999</v>
      </c>
      <c r="R116" s="2">
        <v>2</v>
      </c>
      <c r="S116" s="2">
        <v>14.146164946984401</v>
      </c>
      <c r="T116" s="2">
        <v>70.050895549783405</v>
      </c>
      <c r="U116" s="2">
        <v>163.91622978418499</v>
      </c>
      <c r="V116" s="2" t="s">
        <v>32</v>
      </c>
      <c r="W116" s="2">
        <v>5.7924942992498698</v>
      </c>
      <c r="X116" s="2" t="s">
        <v>34</v>
      </c>
      <c r="Y116" s="2">
        <v>52.4258198144774</v>
      </c>
      <c r="Z116" s="2">
        <v>4.7942567960056302</v>
      </c>
    </row>
    <row r="117" spans="1:26" ht="15.75" customHeight="1" x14ac:dyDescent="0.25">
      <c r="A117" s="3">
        <v>45673.333333333336</v>
      </c>
      <c r="B117" s="2">
        <v>63</v>
      </c>
      <c r="C117" s="2">
        <v>58</v>
      </c>
      <c r="D117" s="2">
        <v>22</v>
      </c>
      <c r="E117" s="2">
        <v>18.254053519999999</v>
      </c>
      <c r="F117" s="2">
        <v>55.282204329999999</v>
      </c>
      <c r="G117" s="2">
        <v>6.2047476530000001</v>
      </c>
      <c r="H117" s="2">
        <v>63.723581539999998</v>
      </c>
      <c r="I117" s="2" t="s">
        <v>36</v>
      </c>
      <c r="J117" s="2" t="str">
        <f t="shared" si="0"/>
        <v>September</v>
      </c>
      <c r="K117" s="2" t="str">
        <f t="shared" si="1"/>
        <v>North</v>
      </c>
      <c r="L117" s="2">
        <v>29.564409215525501</v>
      </c>
      <c r="M117" s="2" t="s">
        <v>27</v>
      </c>
      <c r="N117" s="2">
        <v>11.192985136397199</v>
      </c>
      <c r="O117" s="2">
        <v>6.4786868758872496</v>
      </c>
      <c r="P117" s="2">
        <v>357.80763843071998</v>
      </c>
      <c r="Q117" s="2">
        <v>1.1725168803785899</v>
      </c>
      <c r="R117" s="2">
        <v>5</v>
      </c>
      <c r="S117" s="2">
        <v>8.0761606200078209</v>
      </c>
      <c r="T117" s="2">
        <v>88.470864632309002</v>
      </c>
      <c r="U117" s="2">
        <v>83.275721117094804</v>
      </c>
      <c r="V117" s="2" t="s">
        <v>28</v>
      </c>
      <c r="W117" s="2">
        <v>10.7568250586536</v>
      </c>
      <c r="X117" s="2" t="s">
        <v>34</v>
      </c>
      <c r="Y117" s="2">
        <v>14.994566171085101</v>
      </c>
      <c r="Z117" s="2">
        <v>3.8391866408203499</v>
      </c>
    </row>
    <row r="118" spans="1:26" ht="15.75" customHeight="1" x14ac:dyDescent="0.25">
      <c r="A118" s="3">
        <v>45674.333333333336</v>
      </c>
      <c r="B118" s="2">
        <v>70</v>
      </c>
      <c r="C118" s="2">
        <v>47</v>
      </c>
      <c r="D118" s="2">
        <v>17</v>
      </c>
      <c r="E118" s="2">
        <v>24.612911799999999</v>
      </c>
      <c r="F118" s="2">
        <v>70.416244399999997</v>
      </c>
      <c r="G118" s="2">
        <v>6.6008270170000003</v>
      </c>
      <c r="H118" s="2">
        <v>104.16261470000001</v>
      </c>
      <c r="I118" s="2" t="s">
        <v>36</v>
      </c>
      <c r="J118" s="2" t="str">
        <f t="shared" si="0"/>
        <v>March</v>
      </c>
      <c r="K118" s="2" t="str">
        <f t="shared" si="1"/>
        <v>Center</v>
      </c>
      <c r="L118" s="2">
        <v>20.021092543207899</v>
      </c>
      <c r="M118" s="2" t="s">
        <v>35</v>
      </c>
      <c r="N118" s="2">
        <v>10.7722285182705</v>
      </c>
      <c r="O118" s="2">
        <v>12.045762640050899</v>
      </c>
      <c r="P118" s="2">
        <v>392.71390434781301</v>
      </c>
      <c r="Q118" s="2">
        <v>6.4016240760697602</v>
      </c>
      <c r="R118" s="2">
        <v>5</v>
      </c>
      <c r="S118" s="2">
        <v>10.867535362615801</v>
      </c>
      <c r="T118" s="2">
        <v>12.7998999947774</v>
      </c>
      <c r="U118" s="2">
        <v>111.69765438364399</v>
      </c>
      <c r="V118" s="2" t="s">
        <v>33</v>
      </c>
      <c r="W118" s="2">
        <v>31.736820786813301</v>
      </c>
      <c r="X118" s="2" t="s">
        <v>31</v>
      </c>
      <c r="Y118" s="2">
        <v>64.727642479466596</v>
      </c>
      <c r="Z118" s="2">
        <v>1.41374161887344</v>
      </c>
    </row>
    <row r="119" spans="1:26" ht="15.75" customHeight="1" x14ac:dyDescent="0.25">
      <c r="A119" s="3">
        <v>45675.333333333336</v>
      </c>
      <c r="B119" s="2">
        <v>61</v>
      </c>
      <c r="C119" s="2">
        <v>41</v>
      </c>
      <c r="D119" s="2">
        <v>17</v>
      </c>
      <c r="E119" s="2">
        <v>25.142061300000002</v>
      </c>
      <c r="F119" s="2">
        <v>65.261851350000001</v>
      </c>
      <c r="G119" s="2">
        <v>6.0219022369999999</v>
      </c>
      <c r="H119" s="2">
        <v>76.684560059999995</v>
      </c>
      <c r="I119" s="2" t="s">
        <v>36</v>
      </c>
      <c r="J119" s="2" t="str">
        <f t="shared" si="0"/>
        <v>September</v>
      </c>
      <c r="K119" s="2" t="str">
        <f t="shared" si="1"/>
        <v>Center</v>
      </c>
      <c r="L119" s="2">
        <v>29.5640657810271</v>
      </c>
      <c r="M119" s="2" t="s">
        <v>35</v>
      </c>
      <c r="N119" s="2">
        <v>9.5713973940604795</v>
      </c>
      <c r="O119" s="2">
        <v>12.421020602544701</v>
      </c>
      <c r="P119" s="2">
        <v>395.60820941080198</v>
      </c>
      <c r="Q119" s="2">
        <v>4.87563865986768</v>
      </c>
      <c r="R119" s="2">
        <v>5</v>
      </c>
      <c r="S119" s="2">
        <v>13.6723340199788</v>
      </c>
      <c r="T119" s="2">
        <v>34.756039188882802</v>
      </c>
      <c r="U119" s="2">
        <v>102.32510768412099</v>
      </c>
      <c r="V119" s="2" t="s">
        <v>28</v>
      </c>
      <c r="W119" s="2">
        <v>29.045603535668601</v>
      </c>
      <c r="X119" s="2" t="s">
        <v>31</v>
      </c>
      <c r="Y119" s="2">
        <v>4.4133430888568697</v>
      </c>
      <c r="Z119" s="2">
        <v>4.2546634787067896</v>
      </c>
    </row>
    <row r="120" spans="1:26" ht="15.75" customHeight="1" x14ac:dyDescent="0.25">
      <c r="A120" s="3">
        <v>45676.333333333336</v>
      </c>
      <c r="B120" s="2">
        <v>66</v>
      </c>
      <c r="C120" s="2">
        <v>53</v>
      </c>
      <c r="D120" s="2">
        <v>19</v>
      </c>
      <c r="E120" s="2">
        <v>23.09348056</v>
      </c>
      <c r="F120" s="2">
        <v>60.115938100000001</v>
      </c>
      <c r="G120" s="2">
        <v>6.0335501950000001</v>
      </c>
      <c r="H120" s="2">
        <v>65.497307289999995</v>
      </c>
      <c r="I120" s="2" t="s">
        <v>36</v>
      </c>
      <c r="J120" s="2" t="str">
        <f t="shared" si="0"/>
        <v>June</v>
      </c>
      <c r="K120" s="2" t="str">
        <f t="shared" si="1"/>
        <v>South</v>
      </c>
      <c r="L120" s="2">
        <v>17.777308012949</v>
      </c>
      <c r="M120" s="2" t="s">
        <v>30</v>
      </c>
      <c r="N120" s="2">
        <v>8.13986189142482</v>
      </c>
      <c r="O120" s="2">
        <v>15.694184583565301</v>
      </c>
      <c r="P120" s="2">
        <v>394.98459197401297</v>
      </c>
      <c r="Q120" s="2">
        <v>6.4197805860464001</v>
      </c>
      <c r="R120" s="2">
        <v>5</v>
      </c>
      <c r="S120" s="2">
        <v>17.545024846230898</v>
      </c>
      <c r="T120" s="2">
        <v>25.570199686659802</v>
      </c>
      <c r="U120" s="2">
        <v>166.57231522635001</v>
      </c>
      <c r="V120" s="2" t="s">
        <v>32</v>
      </c>
      <c r="W120" s="2">
        <v>33.1001069949845</v>
      </c>
      <c r="X120" s="2" t="s">
        <v>31</v>
      </c>
      <c r="Y120" s="2">
        <v>57.636800630221003</v>
      </c>
      <c r="Z120" s="2">
        <v>2.4721631055805302</v>
      </c>
    </row>
    <row r="121" spans="1:26" ht="15.75" customHeight="1" x14ac:dyDescent="0.25">
      <c r="A121" s="3">
        <v>45677.333333333336</v>
      </c>
      <c r="B121" s="2">
        <v>74</v>
      </c>
      <c r="C121" s="2">
        <v>55</v>
      </c>
      <c r="D121" s="2">
        <v>19</v>
      </c>
      <c r="E121" s="2">
        <v>18.050337370000001</v>
      </c>
      <c r="F121" s="2">
        <v>62.893669920000001</v>
      </c>
      <c r="G121" s="2">
        <v>6.2888680700000004</v>
      </c>
      <c r="H121" s="2">
        <v>84.236134840000005</v>
      </c>
      <c r="I121" s="2" t="s">
        <v>36</v>
      </c>
      <c r="J121" s="2" t="str">
        <f t="shared" si="0"/>
        <v>June</v>
      </c>
      <c r="K121" s="2" t="str">
        <f t="shared" si="1"/>
        <v>South</v>
      </c>
      <c r="L121" s="2">
        <v>28.3618830526792</v>
      </c>
      <c r="M121" s="2" t="s">
        <v>30</v>
      </c>
      <c r="N121" s="2">
        <v>7.6815257128951497</v>
      </c>
      <c r="O121" s="2">
        <v>18.632775176054299</v>
      </c>
      <c r="P121" s="2">
        <v>380.79633241327502</v>
      </c>
      <c r="Q121" s="2">
        <v>2.6408460917405399</v>
      </c>
      <c r="R121" s="2">
        <v>4</v>
      </c>
      <c r="S121" s="2">
        <v>13.7169986192438</v>
      </c>
      <c r="T121" s="2">
        <v>86.714884864325299</v>
      </c>
      <c r="U121" s="2">
        <v>55.120694808530303</v>
      </c>
      <c r="V121" s="2" t="s">
        <v>32</v>
      </c>
      <c r="W121" s="2">
        <v>16.0712640085796</v>
      </c>
      <c r="X121" s="2" t="s">
        <v>34</v>
      </c>
      <c r="Y121" s="2">
        <v>49.739067230924597</v>
      </c>
      <c r="Z121" s="2">
        <v>2.04522576754565</v>
      </c>
    </row>
    <row r="122" spans="1:26" ht="15.75" customHeight="1" x14ac:dyDescent="0.25">
      <c r="A122" s="3">
        <v>45678.333333333336</v>
      </c>
      <c r="B122" s="2">
        <v>77</v>
      </c>
      <c r="C122" s="2">
        <v>57</v>
      </c>
      <c r="D122" s="2">
        <v>21</v>
      </c>
      <c r="E122" s="2">
        <v>24.932158099999999</v>
      </c>
      <c r="F122" s="2">
        <v>73.80435276</v>
      </c>
      <c r="G122" s="2">
        <v>6.5505638230000001</v>
      </c>
      <c r="H122" s="2">
        <v>79.740787190000006</v>
      </c>
      <c r="I122" s="2" t="s">
        <v>36</v>
      </c>
      <c r="J122" s="2" t="str">
        <f t="shared" si="0"/>
        <v>March</v>
      </c>
      <c r="K122" s="2" t="str">
        <f t="shared" si="1"/>
        <v>Center</v>
      </c>
      <c r="L122" s="2">
        <v>25.0840662279046</v>
      </c>
      <c r="M122" s="2" t="s">
        <v>35</v>
      </c>
      <c r="N122" s="2">
        <v>10.397123987862299</v>
      </c>
      <c r="O122" s="2">
        <v>15.484854483085</v>
      </c>
      <c r="P122" s="2">
        <v>386.861902781195</v>
      </c>
      <c r="Q122" s="2">
        <v>6.7179546296616603</v>
      </c>
      <c r="R122" s="2">
        <v>5</v>
      </c>
      <c r="S122" s="2">
        <v>9.1547720737662495</v>
      </c>
      <c r="T122" s="2">
        <v>94.914742032236205</v>
      </c>
      <c r="U122" s="2">
        <v>169.53659841875501</v>
      </c>
      <c r="V122" s="2" t="s">
        <v>33</v>
      </c>
      <c r="W122" s="2">
        <v>4.9533124851408097</v>
      </c>
      <c r="X122" s="2" t="s">
        <v>34</v>
      </c>
      <c r="Y122" s="2">
        <v>73.174565358228705</v>
      </c>
      <c r="Z122" s="2">
        <v>4.4913855386311301</v>
      </c>
    </row>
    <row r="123" spans="1:26" ht="15.75" customHeight="1" x14ac:dyDescent="0.25">
      <c r="A123" s="3">
        <v>45679.333333333336</v>
      </c>
      <c r="B123" s="2">
        <v>99</v>
      </c>
      <c r="C123" s="2">
        <v>50</v>
      </c>
      <c r="D123" s="2">
        <v>15</v>
      </c>
      <c r="E123" s="2">
        <v>18.14710054</v>
      </c>
      <c r="F123" s="2">
        <v>71.094453419999994</v>
      </c>
      <c r="G123" s="2">
        <v>5.5732864370000001</v>
      </c>
      <c r="H123" s="2">
        <v>88.077537410000005</v>
      </c>
      <c r="I123" s="2" t="s">
        <v>36</v>
      </c>
      <c r="J123" s="2" t="str">
        <f t="shared" si="0"/>
        <v>September</v>
      </c>
      <c r="K123" s="2" t="str">
        <f t="shared" si="1"/>
        <v>Center</v>
      </c>
      <c r="L123" s="2">
        <v>16.483831774064299</v>
      </c>
      <c r="M123" s="2" t="s">
        <v>35</v>
      </c>
      <c r="N123" s="2">
        <v>9.3791889218686109</v>
      </c>
      <c r="O123" s="2">
        <v>16.882920849006101</v>
      </c>
      <c r="P123" s="2">
        <v>371.81120279591403</v>
      </c>
      <c r="Q123" s="2">
        <v>6.9184721217012601</v>
      </c>
      <c r="R123" s="2">
        <v>4</v>
      </c>
      <c r="S123" s="2">
        <v>7.4700039282184898</v>
      </c>
      <c r="T123" s="2">
        <v>26.763543619603499</v>
      </c>
      <c r="U123" s="2">
        <v>86.610706778003902</v>
      </c>
      <c r="V123" s="2" t="s">
        <v>28</v>
      </c>
      <c r="W123" s="2">
        <v>37.862469842398703</v>
      </c>
      <c r="X123" s="2" t="s">
        <v>31</v>
      </c>
      <c r="Y123" s="2">
        <v>42.231173515542999</v>
      </c>
      <c r="Z123" s="2">
        <v>4.1596303338640803</v>
      </c>
    </row>
    <row r="124" spans="1:26" ht="15.75" customHeight="1" x14ac:dyDescent="0.25">
      <c r="A124" s="3">
        <v>45680.333333333336</v>
      </c>
      <c r="B124" s="2">
        <v>74</v>
      </c>
      <c r="C124" s="2">
        <v>56</v>
      </c>
      <c r="D124" s="2">
        <v>22</v>
      </c>
      <c r="E124" s="2">
        <v>18.283622350000002</v>
      </c>
      <c r="F124" s="2">
        <v>66.659527960000005</v>
      </c>
      <c r="G124" s="2">
        <v>6.8291992749999997</v>
      </c>
      <c r="H124" s="2">
        <v>80.975732809999997</v>
      </c>
      <c r="I124" s="2" t="s">
        <v>36</v>
      </c>
      <c r="J124" s="2" t="str">
        <f t="shared" si="0"/>
        <v>September</v>
      </c>
      <c r="K124" s="2" t="str">
        <f t="shared" si="1"/>
        <v>South</v>
      </c>
      <c r="L124" s="2">
        <v>10.557327891943199</v>
      </c>
      <c r="M124" s="2" t="s">
        <v>30</v>
      </c>
      <c r="N124" s="2">
        <v>10.831925832823901</v>
      </c>
      <c r="O124" s="2">
        <v>17.988080048208001</v>
      </c>
      <c r="P124" s="2">
        <v>364.67934018627398</v>
      </c>
      <c r="Q124" s="2">
        <v>5.3168906448440998</v>
      </c>
      <c r="R124" s="2">
        <v>6</v>
      </c>
      <c r="S124" s="2">
        <v>5.2011453363224902</v>
      </c>
      <c r="T124" s="2">
        <v>83.7829807697821</v>
      </c>
      <c r="U124" s="2">
        <v>58.470817711574803</v>
      </c>
      <c r="V124" s="2" t="s">
        <v>28</v>
      </c>
      <c r="W124" s="2">
        <v>10.7538394848662</v>
      </c>
      <c r="X124" s="2" t="s">
        <v>29</v>
      </c>
      <c r="Y124" s="2">
        <v>46.475270796618297</v>
      </c>
      <c r="Z124" s="2">
        <v>4.46644588440991</v>
      </c>
    </row>
    <row r="125" spans="1:26" ht="15.75" customHeight="1" x14ac:dyDescent="0.25">
      <c r="A125" s="3">
        <v>45681.333333333336</v>
      </c>
      <c r="B125" s="2">
        <v>83</v>
      </c>
      <c r="C125" s="2">
        <v>45</v>
      </c>
      <c r="D125" s="2">
        <v>21</v>
      </c>
      <c r="E125" s="2">
        <v>18.833444709999998</v>
      </c>
      <c r="F125" s="2">
        <v>58.75082029</v>
      </c>
      <c r="G125" s="2">
        <v>5.7162229120000001</v>
      </c>
      <c r="H125" s="2">
        <v>79.753289600000002</v>
      </c>
      <c r="I125" s="2" t="s">
        <v>36</v>
      </c>
      <c r="J125" s="2" t="str">
        <f t="shared" si="0"/>
        <v>March</v>
      </c>
      <c r="K125" s="2" t="str">
        <f t="shared" si="1"/>
        <v>Center</v>
      </c>
      <c r="L125" s="2">
        <v>20.709097635329201</v>
      </c>
      <c r="M125" s="2" t="s">
        <v>35</v>
      </c>
      <c r="N125" s="2">
        <v>9.8917441198643594</v>
      </c>
      <c r="O125" s="2">
        <v>2.8699831011058598E-3</v>
      </c>
      <c r="P125" s="2">
        <v>435.28434448948798</v>
      </c>
      <c r="Q125" s="2">
        <v>9.2908336832442</v>
      </c>
      <c r="R125" s="2">
        <v>4</v>
      </c>
      <c r="S125" s="2">
        <v>18.1987396572435</v>
      </c>
      <c r="T125" s="2">
        <v>57.894511471315496</v>
      </c>
      <c r="U125" s="2">
        <v>178.58402603596201</v>
      </c>
      <c r="V125" s="2" t="s">
        <v>33</v>
      </c>
      <c r="W125" s="2">
        <v>0.77587815002775895</v>
      </c>
      <c r="X125" s="2" t="s">
        <v>31</v>
      </c>
      <c r="Y125" s="2">
        <v>49.554728913829997</v>
      </c>
      <c r="Z125" s="2">
        <v>2.5324666677472099</v>
      </c>
    </row>
    <row r="126" spans="1:26" ht="15.75" customHeight="1" x14ac:dyDescent="0.25">
      <c r="A126" s="3">
        <v>45682.333333333336</v>
      </c>
      <c r="B126" s="2">
        <v>100</v>
      </c>
      <c r="C126" s="2">
        <v>48</v>
      </c>
      <c r="D126" s="2">
        <v>16</v>
      </c>
      <c r="E126" s="2">
        <v>25.71895816</v>
      </c>
      <c r="F126" s="2">
        <v>67.221906880000006</v>
      </c>
      <c r="G126" s="2">
        <v>5.5499024199999996</v>
      </c>
      <c r="H126" s="2">
        <v>74.514907910000005</v>
      </c>
      <c r="I126" s="2" t="s">
        <v>36</v>
      </c>
      <c r="J126" s="2" t="str">
        <f t="shared" si="0"/>
        <v>March</v>
      </c>
      <c r="K126" s="2" t="str">
        <f t="shared" si="1"/>
        <v>Center</v>
      </c>
      <c r="L126" s="2">
        <v>21.226194858900101</v>
      </c>
      <c r="M126" s="2" t="s">
        <v>35</v>
      </c>
      <c r="N126" s="2">
        <v>11.9474052762897</v>
      </c>
      <c r="O126" s="2">
        <v>13.9475805943715</v>
      </c>
      <c r="P126" s="2">
        <v>431.98059043394602</v>
      </c>
      <c r="Q126" s="2">
        <v>2.3667708969986698</v>
      </c>
      <c r="R126" s="2">
        <v>1</v>
      </c>
      <c r="S126" s="2">
        <v>13.4117257996947</v>
      </c>
      <c r="T126" s="2">
        <v>40.981096608396101</v>
      </c>
      <c r="U126" s="2">
        <v>179.690581348775</v>
      </c>
      <c r="V126" s="2" t="s">
        <v>33</v>
      </c>
      <c r="W126" s="2">
        <v>44.033840551475301</v>
      </c>
      <c r="X126" s="2" t="s">
        <v>29</v>
      </c>
      <c r="Y126" s="2">
        <v>82.442415449062693</v>
      </c>
      <c r="Z126" s="2">
        <v>1.49217072970715</v>
      </c>
    </row>
    <row r="127" spans="1:26" ht="15.75" customHeight="1" x14ac:dyDescent="0.25">
      <c r="A127" s="3">
        <v>45683.333333333336</v>
      </c>
      <c r="B127" s="2">
        <v>79</v>
      </c>
      <c r="C127" s="2">
        <v>51</v>
      </c>
      <c r="D127" s="2">
        <v>16</v>
      </c>
      <c r="E127" s="2">
        <v>25.337977089999999</v>
      </c>
      <c r="F127" s="2">
        <v>68.498359769999993</v>
      </c>
      <c r="G127" s="2">
        <v>6.5862445809999999</v>
      </c>
      <c r="H127" s="2">
        <v>96.463802130000005</v>
      </c>
      <c r="I127" s="2" t="s">
        <v>36</v>
      </c>
      <c r="J127" s="2" t="str">
        <f t="shared" si="0"/>
        <v>June</v>
      </c>
      <c r="K127" s="2" t="str">
        <f t="shared" si="1"/>
        <v>Center</v>
      </c>
      <c r="L127" s="2">
        <v>26.550300867005099</v>
      </c>
      <c r="M127" s="2" t="s">
        <v>35</v>
      </c>
      <c r="N127" s="2">
        <v>11.9112554720343</v>
      </c>
      <c r="O127" s="2">
        <v>12.725374709602599</v>
      </c>
      <c r="P127" s="2">
        <v>417.66574569637203</v>
      </c>
      <c r="Q127" s="2">
        <v>8.4108891484194199</v>
      </c>
      <c r="R127" s="2">
        <v>2</v>
      </c>
      <c r="S127" s="2">
        <v>9.7523311837521494</v>
      </c>
      <c r="T127" s="2">
        <v>72.020966139881907</v>
      </c>
      <c r="U127" s="2">
        <v>128.99762556641099</v>
      </c>
      <c r="V127" s="2" t="s">
        <v>32</v>
      </c>
      <c r="W127" s="2">
        <v>37.182644274433102</v>
      </c>
      <c r="X127" s="2" t="s">
        <v>34</v>
      </c>
      <c r="Y127" s="2">
        <v>72.448310923894098</v>
      </c>
      <c r="Z127" s="2">
        <v>2.4987238475921698</v>
      </c>
    </row>
    <row r="128" spans="1:26" ht="15.75" customHeight="1" x14ac:dyDescent="0.25">
      <c r="A128" s="3">
        <v>45684.333333333336</v>
      </c>
      <c r="B128" s="2">
        <v>94</v>
      </c>
      <c r="C128" s="2">
        <v>39</v>
      </c>
      <c r="D128" s="2">
        <v>18</v>
      </c>
      <c r="E128" s="2">
        <v>23.89114571</v>
      </c>
      <c r="F128" s="2">
        <v>57.487757809999998</v>
      </c>
      <c r="G128" s="2">
        <v>5.893093135</v>
      </c>
      <c r="H128" s="2">
        <v>102.83019419999999</v>
      </c>
      <c r="I128" s="2" t="s">
        <v>36</v>
      </c>
      <c r="J128" s="2" t="str">
        <f t="shared" si="0"/>
        <v>June</v>
      </c>
      <c r="K128" s="2" t="str">
        <f t="shared" si="1"/>
        <v>South</v>
      </c>
      <c r="L128" s="2">
        <v>19.783968908523502</v>
      </c>
      <c r="M128" s="2" t="s">
        <v>30</v>
      </c>
      <c r="N128" s="2">
        <v>10.3350428668814</v>
      </c>
      <c r="O128" s="2">
        <v>14.6578385520629</v>
      </c>
      <c r="P128" s="2">
        <v>414.88191472891202</v>
      </c>
      <c r="Q128" s="2">
        <v>3.3402567324688999</v>
      </c>
      <c r="R128" s="2">
        <v>3</v>
      </c>
      <c r="S128" s="2">
        <v>18.6003872313931</v>
      </c>
      <c r="T128" s="2">
        <v>13.059975510986</v>
      </c>
      <c r="U128" s="2">
        <v>116.71546308835801</v>
      </c>
      <c r="V128" s="2" t="s">
        <v>32</v>
      </c>
      <c r="W128" s="2">
        <v>13.657851892941901</v>
      </c>
      <c r="X128" s="2" t="s">
        <v>29</v>
      </c>
      <c r="Y128" s="2">
        <v>61.855520939177097</v>
      </c>
      <c r="Z128" s="2">
        <v>4.2381950923733598</v>
      </c>
    </row>
    <row r="129" spans="1:26" ht="15.75" customHeight="1" x14ac:dyDescent="0.25">
      <c r="A129" s="3">
        <v>45685.333333333336</v>
      </c>
      <c r="B129" s="2">
        <v>75</v>
      </c>
      <c r="C129" s="2">
        <v>49</v>
      </c>
      <c r="D129" s="2">
        <v>15</v>
      </c>
      <c r="E129" s="2">
        <v>21.535741269999999</v>
      </c>
      <c r="F129" s="2">
        <v>71.509059829999998</v>
      </c>
      <c r="G129" s="2">
        <v>5.9182638010000002</v>
      </c>
      <c r="H129" s="2">
        <v>102.4852929</v>
      </c>
      <c r="I129" s="2" t="s">
        <v>36</v>
      </c>
      <c r="J129" s="2" t="str">
        <f t="shared" si="0"/>
        <v>September</v>
      </c>
      <c r="K129" s="2" t="str">
        <f t="shared" si="1"/>
        <v>North</v>
      </c>
      <c r="L129" s="2">
        <v>13.3669985313072</v>
      </c>
      <c r="M129" s="2" t="s">
        <v>27</v>
      </c>
      <c r="N129" s="2">
        <v>5.2121741706513296</v>
      </c>
      <c r="O129" s="2">
        <v>0.43516696816681499</v>
      </c>
      <c r="P129" s="2">
        <v>393.03460685626402</v>
      </c>
      <c r="Q129" s="2">
        <v>4.1079097457847</v>
      </c>
      <c r="R129" s="2">
        <v>6</v>
      </c>
      <c r="S129" s="2">
        <v>15.2379574154693</v>
      </c>
      <c r="T129" s="2">
        <v>9.1839581554837704</v>
      </c>
      <c r="U129" s="2">
        <v>109.036132920464</v>
      </c>
      <c r="V129" s="2" t="s">
        <v>28</v>
      </c>
      <c r="W129" s="2">
        <v>3.2247393261138102</v>
      </c>
      <c r="X129" s="2" t="s">
        <v>29</v>
      </c>
      <c r="Y129" s="2">
        <v>9.1743797458154503</v>
      </c>
      <c r="Z129" s="2">
        <v>2.4688512841863401</v>
      </c>
    </row>
    <row r="130" spans="1:26" ht="15.75" customHeight="1" x14ac:dyDescent="0.25">
      <c r="A130" s="3">
        <v>45686.333333333336</v>
      </c>
      <c r="B130" s="2">
        <v>78</v>
      </c>
      <c r="C130" s="2">
        <v>48</v>
      </c>
      <c r="D130" s="2">
        <v>22</v>
      </c>
      <c r="E130" s="2">
        <v>23.089749090000002</v>
      </c>
      <c r="F130" s="2">
        <v>63.104596260000001</v>
      </c>
      <c r="G130" s="2">
        <v>5.5886505849999999</v>
      </c>
      <c r="H130" s="2">
        <v>70.434736090000001</v>
      </c>
      <c r="I130" s="2" t="s">
        <v>36</v>
      </c>
      <c r="J130" s="2" t="str">
        <f t="shared" si="0"/>
        <v>March</v>
      </c>
      <c r="K130" s="2" t="str">
        <f t="shared" si="1"/>
        <v>South</v>
      </c>
      <c r="L130" s="2">
        <v>11.766911669744999</v>
      </c>
      <c r="M130" s="2" t="s">
        <v>30</v>
      </c>
      <c r="N130" s="2">
        <v>10.026933257689899</v>
      </c>
      <c r="O130" s="2">
        <v>1.1310604270284099</v>
      </c>
      <c r="P130" s="2">
        <v>374.75613666517597</v>
      </c>
      <c r="Q130" s="2">
        <v>7.1310526263093301</v>
      </c>
      <c r="R130" s="2">
        <v>1</v>
      </c>
      <c r="S130" s="2">
        <v>12.6173739274694</v>
      </c>
      <c r="T130" s="2">
        <v>43.373526023124498</v>
      </c>
      <c r="U130" s="2">
        <v>79.363131014855199</v>
      </c>
      <c r="V130" s="2" t="s">
        <v>33</v>
      </c>
      <c r="W130" s="2">
        <v>5.10002765686468E-2</v>
      </c>
      <c r="X130" s="2" t="s">
        <v>34</v>
      </c>
      <c r="Y130" s="2">
        <v>84.832760972167506</v>
      </c>
      <c r="Z130" s="2">
        <v>4.4349766893206004</v>
      </c>
    </row>
    <row r="131" spans="1:26" ht="15.75" customHeight="1" x14ac:dyDescent="0.25">
      <c r="A131" s="3">
        <v>45687.333333333336</v>
      </c>
      <c r="B131" s="2">
        <v>87</v>
      </c>
      <c r="C131" s="2">
        <v>54</v>
      </c>
      <c r="D131" s="2">
        <v>20</v>
      </c>
      <c r="E131" s="2">
        <v>25.617073680000001</v>
      </c>
      <c r="F131" s="2">
        <v>63.471175500000001</v>
      </c>
      <c r="G131" s="2">
        <v>6.5764182069999997</v>
      </c>
      <c r="H131" s="2">
        <v>108.8303762</v>
      </c>
      <c r="I131" s="2" t="s">
        <v>36</v>
      </c>
      <c r="J131" s="2" t="str">
        <f t="shared" si="0"/>
        <v>March</v>
      </c>
      <c r="K131" s="2" t="str">
        <f t="shared" si="1"/>
        <v>Center</v>
      </c>
      <c r="L131" s="2">
        <v>20.7090395858609</v>
      </c>
      <c r="M131" s="2" t="s">
        <v>35</v>
      </c>
      <c r="N131" s="2">
        <v>11.925229223232799</v>
      </c>
      <c r="O131" s="2">
        <v>0.78770981216179803</v>
      </c>
      <c r="P131" s="2">
        <v>402.948795405206</v>
      </c>
      <c r="Q131" s="2">
        <v>1.45141096579224</v>
      </c>
      <c r="R131" s="2">
        <v>2</v>
      </c>
      <c r="S131" s="2">
        <v>10.481830006234</v>
      </c>
      <c r="T131" s="2">
        <v>62.566398321131601</v>
      </c>
      <c r="U131" s="2">
        <v>194.465371787576</v>
      </c>
      <c r="V131" s="2" t="s">
        <v>33</v>
      </c>
      <c r="W131" s="2">
        <v>27.617438184708899</v>
      </c>
      <c r="X131" s="2" t="s">
        <v>31</v>
      </c>
      <c r="Y131" s="2">
        <v>52.211015030209403</v>
      </c>
      <c r="Z131" s="2">
        <v>3.3333495579079102</v>
      </c>
    </row>
    <row r="132" spans="1:26" ht="15.75" customHeight="1" x14ac:dyDescent="0.25">
      <c r="A132" s="3">
        <v>45688.333333333336</v>
      </c>
      <c r="B132" s="2">
        <v>87</v>
      </c>
      <c r="C132" s="2">
        <v>35</v>
      </c>
      <c r="D132" s="2">
        <v>25</v>
      </c>
      <c r="E132" s="2">
        <v>21.44526922</v>
      </c>
      <c r="F132" s="2">
        <v>63.1621551</v>
      </c>
      <c r="G132" s="2">
        <v>6.1780563040000001</v>
      </c>
      <c r="H132" s="2">
        <v>65.889511880000001</v>
      </c>
      <c r="I132" s="2" t="s">
        <v>36</v>
      </c>
      <c r="J132" s="2" t="str">
        <f t="shared" si="0"/>
        <v>March</v>
      </c>
      <c r="K132" s="2" t="str">
        <f t="shared" si="1"/>
        <v>North</v>
      </c>
      <c r="L132" s="2">
        <v>12.0243651369098</v>
      </c>
      <c r="M132" s="2" t="s">
        <v>27</v>
      </c>
      <c r="N132" s="2">
        <v>7.0254739185428896</v>
      </c>
      <c r="O132" s="2">
        <v>9.6364542758205705</v>
      </c>
      <c r="P132" s="2">
        <v>437.66748810490998</v>
      </c>
      <c r="Q132" s="2">
        <v>9.0904384130327607</v>
      </c>
      <c r="R132" s="2">
        <v>1</v>
      </c>
      <c r="S132" s="2">
        <v>5.1364794486501104</v>
      </c>
      <c r="T132" s="2">
        <v>1.4722843513942301</v>
      </c>
      <c r="U132" s="2">
        <v>138.77706890687799</v>
      </c>
      <c r="V132" s="2" t="s">
        <v>33</v>
      </c>
      <c r="W132" s="2">
        <v>8.4630163713670399</v>
      </c>
      <c r="X132" s="2" t="s">
        <v>29</v>
      </c>
      <c r="Y132" s="2">
        <v>76.417453434670605</v>
      </c>
      <c r="Z132" s="2">
        <v>3.8996705146629802</v>
      </c>
    </row>
    <row r="133" spans="1:26" ht="15.75" customHeight="1" x14ac:dyDescent="0.25">
      <c r="A133" s="3">
        <v>45689.333333333336</v>
      </c>
      <c r="B133" s="2">
        <v>63</v>
      </c>
      <c r="C133" s="2">
        <v>43</v>
      </c>
      <c r="D133" s="2">
        <v>19</v>
      </c>
      <c r="E133" s="2">
        <v>18.518167760000001</v>
      </c>
      <c r="F133" s="2">
        <v>55.531281309999997</v>
      </c>
      <c r="G133" s="2">
        <v>6.6419063530000004</v>
      </c>
      <c r="H133" s="2">
        <v>90.988050999999999</v>
      </c>
      <c r="I133" s="2" t="s">
        <v>36</v>
      </c>
      <c r="J133" s="2" t="str">
        <f t="shared" si="0"/>
        <v>September</v>
      </c>
      <c r="K133" s="2" t="str">
        <f t="shared" si="1"/>
        <v>North</v>
      </c>
      <c r="L133" s="2">
        <v>10.825667707107</v>
      </c>
      <c r="M133" s="2" t="s">
        <v>27</v>
      </c>
      <c r="N133" s="2">
        <v>11.593728814565299</v>
      </c>
      <c r="O133" s="2">
        <v>15.770520027521201</v>
      </c>
      <c r="P133" s="2">
        <v>360.13403846183701</v>
      </c>
      <c r="Q133" s="2">
        <v>8.2903454629264406</v>
      </c>
      <c r="R133" s="2">
        <v>1</v>
      </c>
      <c r="S133" s="2">
        <v>8.4410990994844504</v>
      </c>
      <c r="T133" s="2">
        <v>32.116045569709499</v>
      </c>
      <c r="U133" s="2">
        <v>68.206007309270106</v>
      </c>
      <c r="V133" s="2" t="s">
        <v>28</v>
      </c>
      <c r="W133" s="2">
        <v>34.4542174666623</v>
      </c>
      <c r="X133" s="2" t="s">
        <v>34</v>
      </c>
      <c r="Y133" s="2">
        <v>97.225998208318899</v>
      </c>
      <c r="Z133" s="2">
        <v>1.7256139508085799</v>
      </c>
    </row>
    <row r="134" spans="1:26" ht="15.75" customHeight="1" x14ac:dyDescent="0.25">
      <c r="A134" s="3">
        <v>45690.333333333336</v>
      </c>
      <c r="B134" s="2">
        <v>84</v>
      </c>
      <c r="C134" s="2">
        <v>57</v>
      </c>
      <c r="D134" s="2">
        <v>25</v>
      </c>
      <c r="E134" s="2">
        <v>22.535105139999999</v>
      </c>
      <c r="F134" s="2">
        <v>67.99257471</v>
      </c>
      <c r="G134" s="2">
        <v>6.4890403670000003</v>
      </c>
      <c r="H134" s="2">
        <v>64.408660389999994</v>
      </c>
      <c r="I134" s="2" t="s">
        <v>36</v>
      </c>
      <c r="J134" s="2" t="str">
        <f t="shared" si="0"/>
        <v>March</v>
      </c>
      <c r="K134" s="2" t="str">
        <f t="shared" si="1"/>
        <v>South</v>
      </c>
      <c r="L134" s="2">
        <v>10.310151084264399</v>
      </c>
      <c r="M134" s="2" t="s">
        <v>30</v>
      </c>
      <c r="N134" s="2">
        <v>5.32110079419102</v>
      </c>
      <c r="O134" s="2">
        <v>12.331107898263699</v>
      </c>
      <c r="P134" s="2">
        <v>393.38395943545402</v>
      </c>
      <c r="Q134" s="2">
        <v>7.9081785846691499</v>
      </c>
      <c r="R134" s="2">
        <v>2</v>
      </c>
      <c r="S134" s="2">
        <v>12.3154689964152</v>
      </c>
      <c r="T134" s="2">
        <v>68.699564346187003</v>
      </c>
      <c r="U134" s="2">
        <v>62.520988341818601</v>
      </c>
      <c r="V134" s="2" t="s">
        <v>33</v>
      </c>
      <c r="W134" s="2">
        <v>42.756677056655597</v>
      </c>
      <c r="X134" s="2" t="s">
        <v>34</v>
      </c>
      <c r="Y134" s="2">
        <v>20.843175159884101</v>
      </c>
      <c r="Z134" s="2">
        <v>1.96994839345822</v>
      </c>
    </row>
    <row r="135" spans="1:26" ht="15.75" customHeight="1" x14ac:dyDescent="0.25">
      <c r="A135" s="3">
        <v>45691.333333333336</v>
      </c>
      <c r="B135" s="2">
        <v>64</v>
      </c>
      <c r="C135" s="2">
        <v>35</v>
      </c>
      <c r="D135" s="2">
        <v>23</v>
      </c>
      <c r="E135" s="2">
        <v>23.020383339999999</v>
      </c>
      <c r="F135" s="2">
        <v>61.894720020000001</v>
      </c>
      <c r="G135" s="2">
        <v>5.680361038</v>
      </c>
      <c r="H135" s="2">
        <v>63.03843397</v>
      </c>
      <c r="I135" s="2" t="s">
        <v>36</v>
      </c>
      <c r="J135" s="2" t="str">
        <f t="shared" si="0"/>
        <v>March</v>
      </c>
      <c r="K135" s="2" t="str">
        <f t="shared" si="1"/>
        <v>North</v>
      </c>
      <c r="L135" s="2">
        <v>25.9949388004956</v>
      </c>
      <c r="M135" s="2" t="s">
        <v>27</v>
      </c>
      <c r="N135" s="2">
        <v>7.92922523123051</v>
      </c>
      <c r="O135" s="2">
        <v>6.9302903249547896</v>
      </c>
      <c r="P135" s="2">
        <v>391.689836097919</v>
      </c>
      <c r="Q135" s="2">
        <v>5.8920734299894297</v>
      </c>
      <c r="R135" s="2">
        <v>6</v>
      </c>
      <c r="S135" s="2">
        <v>5.4727001471613104</v>
      </c>
      <c r="T135" s="2">
        <v>72.315522020336601</v>
      </c>
      <c r="U135" s="2">
        <v>98.300501869008002</v>
      </c>
      <c r="V135" s="2" t="s">
        <v>33</v>
      </c>
      <c r="W135" s="2">
        <v>18.1639028110841</v>
      </c>
      <c r="X135" s="2" t="s">
        <v>34</v>
      </c>
      <c r="Y135" s="2">
        <v>88.013186546959901</v>
      </c>
      <c r="Z135" s="2">
        <v>1.4725103509437401</v>
      </c>
    </row>
    <row r="136" spans="1:26" ht="15.75" customHeight="1" x14ac:dyDescent="0.25">
      <c r="A136" s="3">
        <v>45692.333333333336</v>
      </c>
      <c r="B136" s="2">
        <v>60</v>
      </c>
      <c r="C136" s="2">
        <v>46</v>
      </c>
      <c r="D136" s="2">
        <v>22</v>
      </c>
      <c r="E136" s="2">
        <v>24.893646350000001</v>
      </c>
      <c r="F136" s="2">
        <v>65.614187610000002</v>
      </c>
      <c r="G136" s="2">
        <v>6.625404348</v>
      </c>
      <c r="H136" s="2">
        <v>87.929808499999993</v>
      </c>
      <c r="I136" s="2" t="s">
        <v>36</v>
      </c>
      <c r="J136" s="2" t="str">
        <f t="shared" si="0"/>
        <v>September</v>
      </c>
      <c r="K136" s="2" t="str">
        <f t="shared" si="1"/>
        <v>North</v>
      </c>
      <c r="L136" s="2">
        <v>16.1186023300044</v>
      </c>
      <c r="M136" s="2" t="s">
        <v>27</v>
      </c>
      <c r="N136" s="2">
        <v>9.3549228824993094</v>
      </c>
      <c r="O136" s="2">
        <v>5.6557006258472002</v>
      </c>
      <c r="P136" s="2">
        <v>390.82424230746</v>
      </c>
      <c r="Q136" s="2">
        <v>9.1100382208295407</v>
      </c>
      <c r="R136" s="2">
        <v>3</v>
      </c>
      <c r="S136" s="2">
        <v>7.9099371658685502</v>
      </c>
      <c r="T136" s="2">
        <v>15.7257541028221</v>
      </c>
      <c r="U136" s="2">
        <v>138.240078367655</v>
      </c>
      <c r="V136" s="2" t="s">
        <v>28</v>
      </c>
      <c r="W136" s="2">
        <v>28.895834027264101</v>
      </c>
      <c r="X136" s="2" t="s">
        <v>31</v>
      </c>
      <c r="Y136" s="2">
        <v>46.756888703620902</v>
      </c>
      <c r="Z136" s="2">
        <v>2.3080612227485</v>
      </c>
    </row>
    <row r="137" spans="1:26" ht="15.75" customHeight="1" x14ac:dyDescent="0.25">
      <c r="A137" s="3">
        <v>45693.333333333336</v>
      </c>
      <c r="B137" s="2">
        <v>98</v>
      </c>
      <c r="C137" s="2">
        <v>44</v>
      </c>
      <c r="D137" s="2">
        <v>21</v>
      </c>
      <c r="E137" s="2">
        <v>25.77175115</v>
      </c>
      <c r="F137" s="2">
        <v>74.089113999999995</v>
      </c>
      <c r="G137" s="2">
        <v>6.5244780320000002</v>
      </c>
      <c r="H137" s="2">
        <v>107.4931917</v>
      </c>
      <c r="I137" s="2" t="s">
        <v>36</v>
      </c>
      <c r="J137" s="2" t="str">
        <f t="shared" si="0"/>
        <v>September</v>
      </c>
      <c r="K137" s="2" t="str">
        <f t="shared" si="1"/>
        <v>North</v>
      </c>
      <c r="L137" s="2">
        <v>16.181475596585202</v>
      </c>
      <c r="M137" s="2" t="s">
        <v>27</v>
      </c>
      <c r="N137" s="2">
        <v>7.1397340665929701</v>
      </c>
      <c r="O137" s="2">
        <v>15.3775948078722</v>
      </c>
      <c r="P137" s="2">
        <v>380.36921186431698</v>
      </c>
      <c r="Q137" s="2">
        <v>7.4066962470237199</v>
      </c>
      <c r="R137" s="2">
        <v>2</v>
      </c>
      <c r="S137" s="2">
        <v>8.9570461381695008</v>
      </c>
      <c r="T137" s="2">
        <v>97.085826279624399</v>
      </c>
      <c r="U137" s="2">
        <v>148.05605760556301</v>
      </c>
      <c r="V137" s="2" t="s">
        <v>28</v>
      </c>
      <c r="W137" s="2">
        <v>42.669522195815297</v>
      </c>
      <c r="X137" s="2" t="s">
        <v>34</v>
      </c>
      <c r="Y137" s="2">
        <v>76.813323464513104</v>
      </c>
      <c r="Z137" s="2">
        <v>1.9610536963990299</v>
      </c>
    </row>
    <row r="138" spans="1:26" ht="15.75" customHeight="1" x14ac:dyDescent="0.25">
      <c r="A138" s="3">
        <v>45694.333333333336</v>
      </c>
      <c r="B138" s="2">
        <v>75</v>
      </c>
      <c r="C138" s="2">
        <v>56</v>
      </c>
      <c r="D138" s="2">
        <v>18</v>
      </c>
      <c r="E138" s="2">
        <v>19.398517340000001</v>
      </c>
      <c r="F138" s="2">
        <v>62.357506409999999</v>
      </c>
      <c r="G138" s="2">
        <v>5.6962054679999996</v>
      </c>
      <c r="H138" s="2">
        <v>60.95197486</v>
      </c>
      <c r="I138" s="2" t="s">
        <v>36</v>
      </c>
      <c r="J138" s="2" t="str">
        <f t="shared" si="0"/>
        <v>September</v>
      </c>
      <c r="K138" s="2" t="str">
        <f t="shared" si="1"/>
        <v>South</v>
      </c>
      <c r="L138" s="2">
        <v>15.509719611987499</v>
      </c>
      <c r="M138" s="2" t="s">
        <v>30</v>
      </c>
      <c r="N138" s="2">
        <v>5.6939558112653499</v>
      </c>
      <c r="O138" s="2">
        <v>11.440690741372</v>
      </c>
      <c r="P138" s="2">
        <v>403.27268825018302</v>
      </c>
      <c r="Q138" s="2">
        <v>9.4415553789485198</v>
      </c>
      <c r="R138" s="2">
        <v>4</v>
      </c>
      <c r="S138" s="2">
        <v>13.5915201983168</v>
      </c>
      <c r="T138" s="2">
        <v>38.869970227355097</v>
      </c>
      <c r="U138" s="2">
        <v>181.35636770905001</v>
      </c>
      <c r="V138" s="2" t="s">
        <v>28</v>
      </c>
      <c r="W138" s="2">
        <v>49.078790057765403</v>
      </c>
      <c r="X138" s="2" t="s">
        <v>34</v>
      </c>
      <c r="Y138" s="2">
        <v>97.460422994046596</v>
      </c>
      <c r="Z138" s="2">
        <v>1.3899369084084201</v>
      </c>
    </row>
    <row r="139" spans="1:26" ht="15.75" customHeight="1" x14ac:dyDescent="0.25">
      <c r="A139" s="3">
        <v>45695.333333333336</v>
      </c>
      <c r="B139" s="2">
        <v>86</v>
      </c>
      <c r="C139" s="2">
        <v>55</v>
      </c>
      <c r="D139" s="2">
        <v>21</v>
      </c>
      <c r="E139" s="2">
        <v>21.541562320000001</v>
      </c>
      <c r="F139" s="2">
        <v>59.640241619999998</v>
      </c>
      <c r="G139" s="2">
        <v>6.8039315189999998</v>
      </c>
      <c r="H139" s="2">
        <v>109.7515385</v>
      </c>
      <c r="I139" s="2" t="s">
        <v>36</v>
      </c>
      <c r="J139" s="2" t="str">
        <f t="shared" si="0"/>
        <v>June</v>
      </c>
      <c r="K139" s="2" t="str">
        <f t="shared" si="1"/>
        <v>North</v>
      </c>
      <c r="L139" s="2">
        <v>25.406482311247402</v>
      </c>
      <c r="M139" s="2" t="s">
        <v>27</v>
      </c>
      <c r="N139" s="2">
        <v>5.4217612675871703</v>
      </c>
      <c r="O139" s="2">
        <v>13.9537963267087</v>
      </c>
      <c r="P139" s="2">
        <v>422.93320740158703</v>
      </c>
      <c r="Q139" s="2">
        <v>7.5397808238449704</v>
      </c>
      <c r="R139" s="2">
        <v>1</v>
      </c>
      <c r="S139" s="2">
        <v>14.5286640997949</v>
      </c>
      <c r="T139" s="2">
        <v>33.132219921217299</v>
      </c>
      <c r="U139" s="2">
        <v>177.389973058181</v>
      </c>
      <c r="V139" s="2" t="s">
        <v>32</v>
      </c>
      <c r="W139" s="2">
        <v>40.209836730081399</v>
      </c>
      <c r="X139" s="2" t="s">
        <v>29</v>
      </c>
      <c r="Y139" s="2">
        <v>48.450186321558903</v>
      </c>
      <c r="Z139" s="2">
        <v>2.5564549267760599</v>
      </c>
    </row>
    <row r="140" spans="1:26" ht="15.75" customHeight="1" x14ac:dyDescent="0.25">
      <c r="A140" s="3">
        <v>45696.333333333336</v>
      </c>
      <c r="B140" s="2">
        <v>98</v>
      </c>
      <c r="C140" s="2">
        <v>35</v>
      </c>
      <c r="D140" s="2">
        <v>18</v>
      </c>
      <c r="E140" s="2">
        <v>23.79746068</v>
      </c>
      <c r="F140" s="2">
        <v>74.829136980000001</v>
      </c>
      <c r="G140" s="2">
        <v>6.2527975480000002</v>
      </c>
      <c r="H140" s="2">
        <v>91.763371719999995</v>
      </c>
      <c r="I140" s="2" t="s">
        <v>36</v>
      </c>
      <c r="J140" s="2" t="str">
        <f t="shared" si="0"/>
        <v>September</v>
      </c>
      <c r="K140" s="2" t="str">
        <f t="shared" si="1"/>
        <v>Center</v>
      </c>
      <c r="L140" s="2">
        <v>22.691905308077299</v>
      </c>
      <c r="M140" s="2" t="s">
        <v>35</v>
      </c>
      <c r="N140" s="2">
        <v>7.9857089249065698</v>
      </c>
      <c r="O140" s="2">
        <v>5.3101676141409904</v>
      </c>
      <c r="P140" s="2">
        <v>431.11932537450099</v>
      </c>
      <c r="Q140" s="2">
        <v>6.16067619662069</v>
      </c>
      <c r="R140" s="2">
        <v>1</v>
      </c>
      <c r="S140" s="2">
        <v>19.9326630748273</v>
      </c>
      <c r="T140" s="2">
        <v>53.362386434470601</v>
      </c>
      <c r="U140" s="2">
        <v>175.053134990226</v>
      </c>
      <c r="V140" s="2" t="s">
        <v>28</v>
      </c>
      <c r="W140" s="2">
        <v>9.7967056675263695</v>
      </c>
      <c r="X140" s="2" t="s">
        <v>34</v>
      </c>
      <c r="Y140" s="2">
        <v>1.2925258913383</v>
      </c>
      <c r="Z140" s="2">
        <v>4.4508599806058804</v>
      </c>
    </row>
    <row r="141" spans="1:26" ht="15.75" customHeight="1" x14ac:dyDescent="0.25">
      <c r="A141" s="3">
        <v>45697.333333333336</v>
      </c>
      <c r="B141" s="2">
        <v>76</v>
      </c>
      <c r="C141" s="2">
        <v>57</v>
      </c>
      <c r="D141" s="2">
        <v>18</v>
      </c>
      <c r="E141" s="2">
        <v>18.980272899999999</v>
      </c>
      <c r="F141" s="2">
        <v>74.526008259999998</v>
      </c>
      <c r="G141" s="2">
        <v>6.092725883</v>
      </c>
      <c r="H141" s="2">
        <v>94.26249353</v>
      </c>
      <c r="I141" s="2" t="s">
        <v>36</v>
      </c>
      <c r="J141" s="2" t="str">
        <f t="shared" si="0"/>
        <v>September</v>
      </c>
      <c r="K141" s="2" t="str">
        <f t="shared" si="1"/>
        <v>South</v>
      </c>
      <c r="L141" s="2">
        <v>28.784592006394501</v>
      </c>
      <c r="M141" s="2" t="s">
        <v>30</v>
      </c>
      <c r="N141" s="2">
        <v>10.5500474130111</v>
      </c>
      <c r="O141" s="2">
        <v>10.823207722509199</v>
      </c>
      <c r="P141" s="2">
        <v>449.69869557543302</v>
      </c>
      <c r="Q141" s="2">
        <v>1.5458254697100899</v>
      </c>
      <c r="R141" s="2">
        <v>5</v>
      </c>
      <c r="S141" s="2">
        <v>12.708877059990099</v>
      </c>
      <c r="T141" s="2">
        <v>37.191980054286901</v>
      </c>
      <c r="U141" s="2">
        <v>161.27349181695101</v>
      </c>
      <c r="V141" s="2" t="s">
        <v>28</v>
      </c>
      <c r="W141" s="2">
        <v>31.393893871905298</v>
      </c>
      <c r="X141" s="2" t="s">
        <v>34</v>
      </c>
      <c r="Y141" s="2">
        <v>32.851751957607902</v>
      </c>
      <c r="Z141" s="2">
        <v>1.0800769088964599</v>
      </c>
    </row>
    <row r="142" spans="1:26" ht="15.75" customHeight="1" x14ac:dyDescent="0.25">
      <c r="A142" s="3">
        <v>45698.333333333336</v>
      </c>
      <c r="B142" s="2">
        <v>99</v>
      </c>
      <c r="C142" s="2">
        <v>56</v>
      </c>
      <c r="D142" s="2">
        <v>17</v>
      </c>
      <c r="E142" s="2">
        <v>24.10859207</v>
      </c>
      <c r="F142" s="2">
        <v>73.131122610000006</v>
      </c>
      <c r="G142" s="2">
        <v>6.2343303560000001</v>
      </c>
      <c r="H142" s="2">
        <v>71.075622359999997</v>
      </c>
      <c r="I142" s="2" t="s">
        <v>36</v>
      </c>
      <c r="J142" s="2" t="str">
        <f t="shared" si="0"/>
        <v>March</v>
      </c>
      <c r="K142" s="2" t="str">
        <f t="shared" si="1"/>
        <v>South</v>
      </c>
      <c r="L142" s="2">
        <v>14.695044960198301</v>
      </c>
      <c r="M142" s="2" t="s">
        <v>30</v>
      </c>
      <c r="N142" s="2">
        <v>8.6774777277216302</v>
      </c>
      <c r="O142" s="2">
        <v>12.6471152692119</v>
      </c>
      <c r="P142" s="2">
        <v>428.602760170294</v>
      </c>
      <c r="Q142" s="2">
        <v>9.3335461921892797</v>
      </c>
      <c r="R142" s="2">
        <v>3</v>
      </c>
      <c r="S142" s="2">
        <v>7.8055126408760902</v>
      </c>
      <c r="T142" s="2">
        <v>76.319310372327806</v>
      </c>
      <c r="U142" s="2">
        <v>79.447672782805</v>
      </c>
      <c r="V142" s="2" t="s">
        <v>33</v>
      </c>
      <c r="W142" s="2">
        <v>27.400766660984601</v>
      </c>
      <c r="X142" s="2" t="s">
        <v>34</v>
      </c>
      <c r="Y142" s="2">
        <v>93.118623838371093</v>
      </c>
      <c r="Z142" s="2">
        <v>4.4540779823234802</v>
      </c>
    </row>
    <row r="143" spans="1:26" ht="15.75" customHeight="1" x14ac:dyDescent="0.25">
      <c r="A143" s="3">
        <v>45699.333333333336</v>
      </c>
      <c r="B143" s="2">
        <v>60</v>
      </c>
      <c r="C143" s="2">
        <v>44</v>
      </c>
      <c r="D143" s="2">
        <v>23</v>
      </c>
      <c r="E143" s="2">
        <v>24.7947077</v>
      </c>
      <c r="F143" s="2">
        <v>70.045567430000006</v>
      </c>
      <c r="G143" s="2">
        <v>5.7225798189999999</v>
      </c>
      <c r="H143" s="2">
        <v>76.728600670000006</v>
      </c>
      <c r="I143" s="2" t="s">
        <v>36</v>
      </c>
      <c r="J143" s="2" t="str">
        <f t="shared" si="0"/>
        <v>June</v>
      </c>
      <c r="K143" s="2" t="str">
        <f t="shared" si="1"/>
        <v>North</v>
      </c>
      <c r="L143" s="2">
        <v>17.6264287044201</v>
      </c>
      <c r="M143" s="2" t="s">
        <v>27</v>
      </c>
      <c r="N143" s="2">
        <v>10.166162207907799</v>
      </c>
      <c r="O143" s="2">
        <v>6.9678877246958502</v>
      </c>
      <c r="P143" s="2">
        <v>366.412854113116</v>
      </c>
      <c r="Q143" s="2">
        <v>8.5796353154187592</v>
      </c>
      <c r="R143" s="2">
        <v>4</v>
      </c>
      <c r="S143" s="2">
        <v>7.04495444822971</v>
      </c>
      <c r="T143" s="2">
        <v>0.56142101943185097</v>
      </c>
      <c r="U143" s="2">
        <v>132.20877116174501</v>
      </c>
      <c r="V143" s="2" t="s">
        <v>32</v>
      </c>
      <c r="W143" s="2">
        <v>30.613258217909799</v>
      </c>
      <c r="X143" s="2" t="s">
        <v>29</v>
      </c>
      <c r="Y143" s="2">
        <v>10.7232181842157</v>
      </c>
      <c r="Z143" s="2">
        <v>3.4127390044597301</v>
      </c>
    </row>
    <row r="144" spans="1:26" ht="15.75" customHeight="1" x14ac:dyDescent="0.25">
      <c r="A144" s="3">
        <v>45700.333333333336</v>
      </c>
      <c r="B144" s="2">
        <v>74</v>
      </c>
      <c r="C144" s="2">
        <v>48</v>
      </c>
      <c r="D144" s="2">
        <v>17</v>
      </c>
      <c r="E144" s="2">
        <v>21.631627559999998</v>
      </c>
      <c r="F144" s="2">
        <v>60.277663789999998</v>
      </c>
      <c r="G144" s="2">
        <v>6.4306164649999999</v>
      </c>
      <c r="H144" s="2">
        <v>69.218030979999995</v>
      </c>
      <c r="I144" s="2" t="s">
        <v>36</v>
      </c>
      <c r="J144" s="2" t="str">
        <f t="shared" si="0"/>
        <v>June</v>
      </c>
      <c r="K144" s="2" t="str">
        <f t="shared" si="1"/>
        <v>South</v>
      </c>
      <c r="L144" s="2">
        <v>25.584056072478699</v>
      </c>
      <c r="M144" s="2" t="s">
        <v>30</v>
      </c>
      <c r="N144" s="2">
        <v>8.8432964335728794</v>
      </c>
      <c r="O144" s="2">
        <v>3.3534747484246501</v>
      </c>
      <c r="P144" s="2">
        <v>424.676309744918</v>
      </c>
      <c r="Q144" s="2">
        <v>3.7473029820368402</v>
      </c>
      <c r="R144" s="2">
        <v>2</v>
      </c>
      <c r="S144" s="2">
        <v>9.3049129779899502</v>
      </c>
      <c r="T144" s="2">
        <v>3.8103338259232102E-2</v>
      </c>
      <c r="U144" s="2">
        <v>166.04727940670799</v>
      </c>
      <c r="V144" s="2" t="s">
        <v>32</v>
      </c>
      <c r="W144" s="2">
        <v>49.238614344595803</v>
      </c>
      <c r="X144" s="2" t="s">
        <v>29</v>
      </c>
      <c r="Y144" s="2">
        <v>42.820986122931899</v>
      </c>
      <c r="Z144" s="2">
        <v>2.7049325457675901</v>
      </c>
    </row>
    <row r="145" spans="1:26" ht="15.75" customHeight="1" x14ac:dyDescent="0.25">
      <c r="A145" s="3">
        <v>45701.333333333336</v>
      </c>
      <c r="B145" s="2">
        <v>89</v>
      </c>
      <c r="C145" s="2">
        <v>60</v>
      </c>
      <c r="D145" s="2">
        <v>17</v>
      </c>
      <c r="E145" s="2">
        <v>25.375487509999999</v>
      </c>
      <c r="F145" s="2">
        <v>57.210255650000001</v>
      </c>
      <c r="G145" s="2">
        <v>5.9839526750000003</v>
      </c>
      <c r="H145" s="2">
        <v>101.7004306</v>
      </c>
      <c r="I145" s="2" t="s">
        <v>36</v>
      </c>
      <c r="J145" s="2" t="str">
        <f t="shared" si="0"/>
        <v>September</v>
      </c>
      <c r="K145" s="2" t="str">
        <f t="shared" si="1"/>
        <v>Center</v>
      </c>
      <c r="L145" s="2">
        <v>24.395280131289699</v>
      </c>
      <c r="M145" s="2" t="s">
        <v>35</v>
      </c>
      <c r="N145" s="2">
        <v>5.58515122463439</v>
      </c>
      <c r="O145" s="2">
        <v>12.193613817481101</v>
      </c>
      <c r="P145" s="2">
        <v>397.44774475788103</v>
      </c>
      <c r="Q145" s="2">
        <v>1.1333539918115101</v>
      </c>
      <c r="R145" s="2">
        <v>3</v>
      </c>
      <c r="S145" s="2">
        <v>7.4841776083405804</v>
      </c>
      <c r="T145" s="2">
        <v>20.801617420111199</v>
      </c>
      <c r="U145" s="2">
        <v>132.88521727386899</v>
      </c>
      <c r="V145" s="2" t="s">
        <v>28</v>
      </c>
      <c r="W145" s="2">
        <v>38.3495800350275</v>
      </c>
      <c r="X145" s="2" t="s">
        <v>31</v>
      </c>
      <c r="Y145" s="2">
        <v>39.830284969297999</v>
      </c>
      <c r="Z145" s="2">
        <v>4.3569342879520097</v>
      </c>
    </row>
    <row r="146" spans="1:26" ht="15.75" customHeight="1" x14ac:dyDescent="0.25">
      <c r="A146" s="3">
        <v>45702.333333333336</v>
      </c>
      <c r="B146" s="2">
        <v>69</v>
      </c>
      <c r="C146" s="2">
        <v>51</v>
      </c>
      <c r="D146" s="2">
        <v>23</v>
      </c>
      <c r="E146" s="2">
        <v>22.217382220000001</v>
      </c>
      <c r="F146" s="2">
        <v>72.854628070000004</v>
      </c>
      <c r="G146" s="2">
        <v>6.8016385399999999</v>
      </c>
      <c r="H146" s="2">
        <v>106.6213157</v>
      </c>
      <c r="I146" s="2" t="s">
        <v>36</v>
      </c>
      <c r="J146" s="2" t="str">
        <f t="shared" si="0"/>
        <v>June</v>
      </c>
      <c r="K146" s="2" t="str">
        <f t="shared" si="1"/>
        <v>Center</v>
      </c>
      <c r="L146" s="2">
        <v>22.423386416477801</v>
      </c>
      <c r="M146" s="2" t="s">
        <v>35</v>
      </c>
      <c r="N146" s="2">
        <v>11.8403311997654</v>
      </c>
      <c r="O146" s="2">
        <v>7.2470760819471796</v>
      </c>
      <c r="P146" s="2">
        <v>420.94455947068298</v>
      </c>
      <c r="Q146" s="2">
        <v>1.4025280830112801</v>
      </c>
      <c r="R146" s="2">
        <v>1</v>
      </c>
      <c r="S146" s="2">
        <v>12.5167669646323</v>
      </c>
      <c r="T146" s="2">
        <v>57.087709126487098</v>
      </c>
      <c r="U146" s="2">
        <v>173.400027917796</v>
      </c>
      <c r="V146" s="2" t="s">
        <v>32</v>
      </c>
      <c r="W146" s="2">
        <v>17.016915889926</v>
      </c>
      <c r="X146" s="2" t="s">
        <v>31</v>
      </c>
      <c r="Y146" s="2">
        <v>1.8351307727198101</v>
      </c>
      <c r="Z146" s="2">
        <v>2.77225656244888</v>
      </c>
    </row>
    <row r="147" spans="1:26" ht="15.75" customHeight="1" x14ac:dyDescent="0.25">
      <c r="A147" s="3">
        <v>45703.333333333336</v>
      </c>
      <c r="B147" s="2">
        <v>96</v>
      </c>
      <c r="C147" s="2">
        <v>46</v>
      </c>
      <c r="D147" s="2">
        <v>22</v>
      </c>
      <c r="E147" s="2">
        <v>20.583140109999999</v>
      </c>
      <c r="F147" s="2">
        <v>69.001286410000006</v>
      </c>
      <c r="G147" s="2">
        <v>6.4999364460000004</v>
      </c>
      <c r="H147" s="2">
        <v>66.293903569999998</v>
      </c>
      <c r="I147" s="2" t="s">
        <v>36</v>
      </c>
      <c r="J147" s="2" t="str">
        <f t="shared" si="0"/>
        <v>September</v>
      </c>
      <c r="K147" s="2" t="str">
        <f t="shared" si="1"/>
        <v>Center</v>
      </c>
      <c r="L147" s="2">
        <v>14.4896652624893</v>
      </c>
      <c r="M147" s="2" t="s">
        <v>35</v>
      </c>
      <c r="N147" s="2">
        <v>10.191230930589599</v>
      </c>
      <c r="O147" s="2">
        <v>6.2638323160384397</v>
      </c>
      <c r="P147" s="2">
        <v>437.93045087007602</v>
      </c>
      <c r="Q147" s="2">
        <v>3.1783715408795201</v>
      </c>
      <c r="R147" s="2">
        <v>1</v>
      </c>
      <c r="S147" s="2">
        <v>6.1794592166875102</v>
      </c>
      <c r="T147" s="2">
        <v>27.916454719985499</v>
      </c>
      <c r="U147" s="2">
        <v>69.146803029543605</v>
      </c>
      <c r="V147" s="2" t="s">
        <v>28</v>
      </c>
      <c r="W147" s="2">
        <v>43.288909777026603</v>
      </c>
      <c r="X147" s="2" t="s">
        <v>31</v>
      </c>
      <c r="Y147" s="2">
        <v>30.937605912470001</v>
      </c>
      <c r="Z147" s="2">
        <v>1.1650760988418201</v>
      </c>
    </row>
    <row r="148" spans="1:26" ht="15.75" customHeight="1" x14ac:dyDescent="0.25">
      <c r="A148" s="3">
        <v>45704.333333333336</v>
      </c>
      <c r="B148" s="2">
        <v>61</v>
      </c>
      <c r="C148" s="2">
        <v>60</v>
      </c>
      <c r="D148" s="2">
        <v>15</v>
      </c>
      <c r="E148" s="2">
        <v>24.875028239999999</v>
      </c>
      <c r="F148" s="2">
        <v>68.742483340000007</v>
      </c>
      <c r="G148" s="2">
        <v>6.2655643379999999</v>
      </c>
      <c r="H148" s="2">
        <v>91.260566539999999</v>
      </c>
      <c r="I148" s="2" t="s">
        <v>36</v>
      </c>
      <c r="J148" s="2" t="str">
        <f t="shared" si="0"/>
        <v>June</v>
      </c>
      <c r="K148" s="2" t="str">
        <f t="shared" si="1"/>
        <v>South</v>
      </c>
      <c r="L148" s="2">
        <v>21.2604144984677</v>
      </c>
      <c r="M148" s="2" t="s">
        <v>30</v>
      </c>
      <c r="N148" s="2">
        <v>7.0774180109252196</v>
      </c>
      <c r="O148" s="2">
        <v>18.3879152150528</v>
      </c>
      <c r="P148" s="2">
        <v>444.79795252278501</v>
      </c>
      <c r="Q148" s="2">
        <v>4.64023874683543</v>
      </c>
      <c r="R148" s="2">
        <v>2</v>
      </c>
      <c r="S148" s="2">
        <v>14.255651050360701</v>
      </c>
      <c r="T148" s="2">
        <v>8.6700825197865594</v>
      </c>
      <c r="U148" s="2">
        <v>107.43116395731499</v>
      </c>
      <c r="V148" s="2" t="s">
        <v>32</v>
      </c>
      <c r="W148" s="2">
        <v>37.541577736312803</v>
      </c>
      <c r="X148" s="2" t="s">
        <v>29</v>
      </c>
      <c r="Y148" s="2">
        <v>46.602295662805702</v>
      </c>
      <c r="Z148" s="2">
        <v>2.42466974578497</v>
      </c>
    </row>
    <row r="149" spans="1:26" ht="15.75" customHeight="1" x14ac:dyDescent="0.25">
      <c r="A149" s="3">
        <v>45705.333333333336</v>
      </c>
      <c r="B149" s="2">
        <v>74</v>
      </c>
      <c r="C149" s="2">
        <v>58</v>
      </c>
      <c r="D149" s="2">
        <v>18</v>
      </c>
      <c r="E149" s="2">
        <v>20.037282189999999</v>
      </c>
      <c r="F149" s="2">
        <v>56.356067529999997</v>
      </c>
      <c r="G149" s="2">
        <v>6.7273032820000003</v>
      </c>
      <c r="H149" s="2">
        <v>109.024141</v>
      </c>
      <c r="I149" s="2" t="s">
        <v>36</v>
      </c>
      <c r="J149" s="2" t="str">
        <f t="shared" si="0"/>
        <v>September</v>
      </c>
      <c r="K149" s="2" t="str">
        <f t="shared" si="1"/>
        <v>Center</v>
      </c>
      <c r="L149" s="2">
        <v>25.008610279536001</v>
      </c>
      <c r="M149" s="2" t="s">
        <v>35</v>
      </c>
      <c r="N149" s="2">
        <v>8.5081331700323606</v>
      </c>
      <c r="O149" s="2">
        <v>11.6055238243065</v>
      </c>
      <c r="P149" s="2">
        <v>417.006981705854</v>
      </c>
      <c r="Q149" s="2">
        <v>4.6103757891484296</v>
      </c>
      <c r="R149" s="2">
        <v>1</v>
      </c>
      <c r="S149" s="2">
        <v>14.898992302488599</v>
      </c>
      <c r="T149" s="2">
        <v>79.470414444959104</v>
      </c>
      <c r="U149" s="2">
        <v>115.023297794348</v>
      </c>
      <c r="V149" s="2" t="s">
        <v>28</v>
      </c>
      <c r="W149" s="2">
        <v>19.150393686224898</v>
      </c>
      <c r="X149" s="2" t="s">
        <v>34</v>
      </c>
      <c r="Y149" s="2">
        <v>60.181683948409898</v>
      </c>
      <c r="Z149" s="2">
        <v>2.6218159783552202</v>
      </c>
    </row>
    <row r="150" spans="1:26" ht="15.75" customHeight="1" x14ac:dyDescent="0.25">
      <c r="A150" s="3">
        <v>45706.333333333336</v>
      </c>
      <c r="B150" s="2">
        <v>74</v>
      </c>
      <c r="C150" s="2">
        <v>43</v>
      </c>
      <c r="D150" s="2">
        <v>23</v>
      </c>
      <c r="E150" s="2">
        <v>25.952632640000001</v>
      </c>
      <c r="F150" s="2">
        <v>61.890821989999999</v>
      </c>
      <c r="G150" s="2">
        <v>6.325235159</v>
      </c>
      <c r="H150" s="2">
        <v>99.579812070000003</v>
      </c>
      <c r="I150" s="2" t="s">
        <v>36</v>
      </c>
      <c r="J150" s="2" t="str">
        <f t="shared" si="0"/>
        <v>March</v>
      </c>
      <c r="K150" s="2" t="str">
        <f t="shared" si="1"/>
        <v>Center</v>
      </c>
      <c r="L150" s="2">
        <v>27.459627375694801</v>
      </c>
      <c r="M150" s="2" t="s">
        <v>35</v>
      </c>
      <c r="N150" s="2">
        <v>7.8862271161445099</v>
      </c>
      <c r="O150" s="2">
        <v>10.1251536393855</v>
      </c>
      <c r="P150" s="2">
        <v>393.78301089575899</v>
      </c>
      <c r="Q150" s="2">
        <v>9.2541378369512906</v>
      </c>
      <c r="R150" s="2">
        <v>5</v>
      </c>
      <c r="S150" s="2">
        <v>18.8461963605554</v>
      </c>
      <c r="T150" s="2">
        <v>55.005978786937398</v>
      </c>
      <c r="U150" s="2">
        <v>105.382617291027</v>
      </c>
      <c r="V150" s="2" t="s">
        <v>33</v>
      </c>
      <c r="W150" s="2">
        <v>23.449073423156999</v>
      </c>
      <c r="X150" s="2" t="s">
        <v>31</v>
      </c>
      <c r="Y150" s="2">
        <v>87.903594327781803</v>
      </c>
      <c r="Z150" s="2">
        <v>2.9395764575831</v>
      </c>
    </row>
    <row r="151" spans="1:26" ht="15.75" customHeight="1" x14ac:dyDescent="0.25">
      <c r="A151" s="3">
        <v>45707.333333333336</v>
      </c>
      <c r="B151" s="2">
        <v>63</v>
      </c>
      <c r="C151" s="2">
        <v>43</v>
      </c>
      <c r="D151" s="2">
        <v>17</v>
      </c>
      <c r="E151" s="2">
        <v>19.28889933</v>
      </c>
      <c r="F151" s="2">
        <v>65.470508019999997</v>
      </c>
      <c r="G151" s="2">
        <v>6.807487794</v>
      </c>
      <c r="H151" s="2">
        <v>71.319530700000001</v>
      </c>
      <c r="I151" s="2" t="s">
        <v>36</v>
      </c>
      <c r="J151" s="2" t="str">
        <f t="shared" si="0"/>
        <v>June</v>
      </c>
      <c r="K151" s="2" t="str">
        <f t="shared" si="1"/>
        <v>North</v>
      </c>
      <c r="L151" s="2">
        <v>28.435890670149401</v>
      </c>
      <c r="M151" s="2" t="s">
        <v>27</v>
      </c>
      <c r="N151" s="2">
        <v>5.2805862640896999</v>
      </c>
      <c r="O151" s="2">
        <v>11.5680135291577</v>
      </c>
      <c r="P151" s="2">
        <v>411.318085739026</v>
      </c>
      <c r="Q151" s="2">
        <v>1.66228521230612</v>
      </c>
      <c r="R151" s="2">
        <v>1</v>
      </c>
      <c r="S151" s="2">
        <v>10.1616830275896</v>
      </c>
      <c r="T151" s="2">
        <v>99.899746444623901</v>
      </c>
      <c r="U151" s="2">
        <v>60.879180519269497</v>
      </c>
      <c r="V151" s="2" t="s">
        <v>32</v>
      </c>
      <c r="W151" s="2">
        <v>0.41599780710095402</v>
      </c>
      <c r="X151" s="2" t="s">
        <v>31</v>
      </c>
      <c r="Y151" s="2">
        <v>37.652679919428003</v>
      </c>
      <c r="Z151" s="2">
        <v>2.12066516411502</v>
      </c>
    </row>
    <row r="152" spans="1:26" ht="15.75" customHeight="1" x14ac:dyDescent="0.25">
      <c r="A152" s="3">
        <v>45708.333333333336</v>
      </c>
      <c r="B152" s="2">
        <v>99</v>
      </c>
      <c r="C152" s="2">
        <v>36</v>
      </c>
      <c r="D152" s="2">
        <v>20</v>
      </c>
      <c r="E152" s="2">
        <v>20.57981887</v>
      </c>
      <c r="F152" s="2">
        <v>65.345839010000006</v>
      </c>
      <c r="G152" s="2">
        <v>6.6710858169999998</v>
      </c>
      <c r="H152" s="2">
        <v>78.346044710000001</v>
      </c>
      <c r="I152" s="2" t="s">
        <v>36</v>
      </c>
      <c r="J152" s="2" t="str">
        <f t="shared" si="0"/>
        <v>June</v>
      </c>
      <c r="K152" s="2" t="str">
        <f t="shared" si="1"/>
        <v>Center</v>
      </c>
      <c r="L152" s="2">
        <v>25.405561379933701</v>
      </c>
      <c r="M152" s="2" t="s">
        <v>35</v>
      </c>
      <c r="N152" s="2">
        <v>9.2018121972191995</v>
      </c>
      <c r="O152" s="2">
        <v>17.2662128734638</v>
      </c>
      <c r="P152" s="2">
        <v>352.76457613836902</v>
      </c>
      <c r="Q152" s="2">
        <v>4.5676400397424697</v>
      </c>
      <c r="R152" s="2">
        <v>6</v>
      </c>
      <c r="S152" s="2">
        <v>15.4439251772778</v>
      </c>
      <c r="T152" s="2">
        <v>35.867321712137297</v>
      </c>
      <c r="U152" s="2">
        <v>64.622633254905097</v>
      </c>
      <c r="V152" s="2" t="s">
        <v>32</v>
      </c>
      <c r="W152" s="2">
        <v>7.0161453555212896</v>
      </c>
      <c r="X152" s="2" t="s">
        <v>29</v>
      </c>
      <c r="Y152" s="2">
        <v>25.793879587513299</v>
      </c>
      <c r="Z152" s="2">
        <v>2.08504325443237</v>
      </c>
    </row>
    <row r="153" spans="1:26" ht="15.75" customHeight="1" x14ac:dyDescent="0.25">
      <c r="A153" s="3">
        <v>45709.333333333336</v>
      </c>
      <c r="B153" s="2">
        <v>77</v>
      </c>
      <c r="C153" s="2">
        <v>36</v>
      </c>
      <c r="D153" s="2">
        <v>23</v>
      </c>
      <c r="E153" s="2">
        <v>24.71417533</v>
      </c>
      <c r="F153" s="2">
        <v>56.734264690000003</v>
      </c>
      <c r="G153" s="2">
        <v>6.6487253270000002</v>
      </c>
      <c r="H153" s="2">
        <v>88.453618579999997</v>
      </c>
      <c r="I153" s="2" t="s">
        <v>36</v>
      </c>
      <c r="J153" s="2" t="str">
        <f t="shared" si="0"/>
        <v>March</v>
      </c>
      <c r="K153" s="2" t="str">
        <f t="shared" si="1"/>
        <v>North</v>
      </c>
      <c r="L153" s="2">
        <v>28.443769919769299</v>
      </c>
      <c r="M153" s="2" t="s">
        <v>27</v>
      </c>
      <c r="N153" s="2">
        <v>10.106009914388901</v>
      </c>
      <c r="O153" s="2">
        <v>18.907173706193099</v>
      </c>
      <c r="P153" s="2">
        <v>354.66692449537999</v>
      </c>
      <c r="Q153" s="2">
        <v>1.9579872652380199</v>
      </c>
      <c r="R153" s="2">
        <v>2</v>
      </c>
      <c r="S153" s="2">
        <v>10.6904108860547</v>
      </c>
      <c r="T153" s="2">
        <v>62.755731142764397</v>
      </c>
      <c r="U153" s="2">
        <v>128.231885232748</v>
      </c>
      <c r="V153" s="2" t="s">
        <v>33</v>
      </c>
      <c r="W153" s="2">
        <v>12.888195788450901</v>
      </c>
      <c r="X153" s="2" t="s">
        <v>31</v>
      </c>
      <c r="Y153" s="2">
        <v>8.23344645683534</v>
      </c>
      <c r="Z153" s="2">
        <v>4.4229283233062899</v>
      </c>
    </row>
    <row r="154" spans="1:26" ht="15.75" customHeight="1" x14ac:dyDescent="0.25">
      <c r="A154" s="3">
        <v>45710.333333333336</v>
      </c>
      <c r="B154" s="2">
        <v>87</v>
      </c>
      <c r="C154" s="2">
        <v>60</v>
      </c>
      <c r="D154" s="2">
        <v>23</v>
      </c>
      <c r="E154" s="2">
        <v>20.273170740000001</v>
      </c>
      <c r="F154" s="2">
        <v>63.912818690000002</v>
      </c>
      <c r="G154" s="2">
        <v>6.439071996</v>
      </c>
      <c r="H154" s="2">
        <v>62.503518919999998</v>
      </c>
      <c r="I154" s="2" t="s">
        <v>36</v>
      </c>
      <c r="J154" s="2" t="str">
        <f t="shared" si="0"/>
        <v>March</v>
      </c>
      <c r="K154" s="2" t="str">
        <f t="shared" si="1"/>
        <v>South</v>
      </c>
      <c r="L154" s="2">
        <v>17.1770878055456</v>
      </c>
      <c r="M154" s="2" t="s">
        <v>30</v>
      </c>
      <c r="N154" s="2">
        <v>5.8174623004806101</v>
      </c>
      <c r="O154" s="2">
        <v>8.7150198164740704</v>
      </c>
      <c r="P154" s="2">
        <v>430.724220991555</v>
      </c>
      <c r="Q154" s="2">
        <v>5.37512937710635</v>
      </c>
      <c r="R154" s="2">
        <v>5</v>
      </c>
      <c r="S154" s="2">
        <v>17.8434430089379</v>
      </c>
      <c r="T154" s="2">
        <v>99.871934976014899</v>
      </c>
      <c r="U154" s="2">
        <v>149.42298760922401</v>
      </c>
      <c r="V154" s="2" t="s">
        <v>33</v>
      </c>
      <c r="W154" s="2">
        <v>9.7009451345585305</v>
      </c>
      <c r="X154" s="2" t="s">
        <v>29</v>
      </c>
      <c r="Y154" s="2">
        <v>76.391862772984496</v>
      </c>
      <c r="Z154" s="2">
        <v>1.8219530335234799</v>
      </c>
    </row>
    <row r="155" spans="1:26" ht="15.75" customHeight="1" x14ac:dyDescent="0.25">
      <c r="A155" s="3">
        <v>45711.333333333336</v>
      </c>
      <c r="B155" s="2">
        <v>60</v>
      </c>
      <c r="C155" s="2">
        <v>38</v>
      </c>
      <c r="D155" s="2">
        <v>17</v>
      </c>
      <c r="E155" s="2">
        <v>18.419329810000001</v>
      </c>
      <c r="F155" s="2">
        <v>64.235802509999999</v>
      </c>
      <c r="G155" s="2">
        <v>6.4744765160000002</v>
      </c>
      <c r="H155" s="2">
        <v>76.413124370000006</v>
      </c>
      <c r="I155" s="2" t="s">
        <v>36</v>
      </c>
      <c r="J155" s="2" t="str">
        <f t="shared" si="0"/>
        <v>June</v>
      </c>
      <c r="K155" s="2" t="str">
        <f t="shared" si="1"/>
        <v>North</v>
      </c>
      <c r="L155" s="2">
        <v>20.8600394094411</v>
      </c>
      <c r="M155" s="2" t="s">
        <v>27</v>
      </c>
      <c r="N155" s="2">
        <v>9.4708551722203609</v>
      </c>
      <c r="O155" s="2">
        <v>13.718946933245199</v>
      </c>
      <c r="P155" s="2">
        <v>385.27100834456598</v>
      </c>
      <c r="Q155" s="2">
        <v>3.24622507593965</v>
      </c>
      <c r="R155" s="2">
        <v>5</v>
      </c>
      <c r="S155" s="2">
        <v>16.156766220071798</v>
      </c>
      <c r="T155" s="2">
        <v>52.331526273940099</v>
      </c>
      <c r="U155" s="2">
        <v>53.064632168069998</v>
      </c>
      <c r="V155" s="2" t="s">
        <v>32</v>
      </c>
      <c r="W155" s="2">
        <v>8.5626279212977092</v>
      </c>
      <c r="X155" s="2" t="s">
        <v>34</v>
      </c>
      <c r="Y155" s="2">
        <v>46.647495726517299</v>
      </c>
      <c r="Z155" s="2">
        <v>1.8470540287088</v>
      </c>
    </row>
    <row r="156" spans="1:26" ht="15.75" customHeight="1" x14ac:dyDescent="0.25">
      <c r="A156" s="3">
        <v>45712.333333333336</v>
      </c>
      <c r="B156" s="2">
        <v>94</v>
      </c>
      <c r="C156" s="2">
        <v>54</v>
      </c>
      <c r="D156" s="2">
        <v>17</v>
      </c>
      <c r="E156" s="2">
        <v>23.39128187</v>
      </c>
      <c r="F156" s="2">
        <v>61.744271650000002</v>
      </c>
      <c r="G156" s="2">
        <v>5.8716478060000004</v>
      </c>
      <c r="H156" s="2">
        <v>107.3198135</v>
      </c>
      <c r="I156" s="2" t="s">
        <v>36</v>
      </c>
      <c r="J156" s="2" t="str">
        <f t="shared" si="0"/>
        <v>September</v>
      </c>
      <c r="K156" s="2" t="str">
        <f t="shared" si="1"/>
        <v>Center</v>
      </c>
      <c r="L156" s="2">
        <v>20.173029454066</v>
      </c>
      <c r="M156" s="2" t="s">
        <v>35</v>
      </c>
      <c r="N156" s="2">
        <v>5.3113724448421697</v>
      </c>
      <c r="O156" s="2">
        <v>2.1483431423102499</v>
      </c>
      <c r="P156" s="2">
        <v>387.51908570009499</v>
      </c>
      <c r="Q156" s="2">
        <v>3.8140757665695002</v>
      </c>
      <c r="R156" s="2">
        <v>5</v>
      </c>
      <c r="S156" s="2">
        <v>15.984332260680899</v>
      </c>
      <c r="T156" s="2">
        <v>11.1746495399398</v>
      </c>
      <c r="U156" s="2">
        <v>148.77804162927299</v>
      </c>
      <c r="V156" s="2" t="s">
        <v>28</v>
      </c>
      <c r="W156" s="2">
        <v>45.407355174881303</v>
      </c>
      <c r="X156" s="2" t="s">
        <v>34</v>
      </c>
      <c r="Y156" s="2">
        <v>37.402087528159697</v>
      </c>
      <c r="Z156" s="2">
        <v>2.3117452723016898</v>
      </c>
    </row>
    <row r="157" spans="1:26" ht="15.75" customHeight="1" x14ac:dyDescent="0.25">
      <c r="A157" s="3">
        <v>45713.333333333336</v>
      </c>
      <c r="B157" s="2">
        <v>95</v>
      </c>
      <c r="C157" s="2">
        <v>38</v>
      </c>
      <c r="D157" s="2">
        <v>22</v>
      </c>
      <c r="E157" s="2">
        <v>19.84939404</v>
      </c>
      <c r="F157" s="2">
        <v>61.245000529999999</v>
      </c>
      <c r="G157" s="2">
        <v>5.7306171089999998</v>
      </c>
      <c r="H157" s="2">
        <v>100.76892460000001</v>
      </c>
      <c r="I157" s="2" t="s">
        <v>36</v>
      </c>
      <c r="J157" s="2" t="str">
        <f t="shared" si="0"/>
        <v>September</v>
      </c>
      <c r="K157" s="2" t="str">
        <f t="shared" si="1"/>
        <v>Center</v>
      </c>
      <c r="L157" s="2">
        <v>27.240571491592199</v>
      </c>
      <c r="M157" s="2" t="s">
        <v>35</v>
      </c>
      <c r="N157" s="2">
        <v>10.2818038841137</v>
      </c>
      <c r="O157" s="2">
        <v>17.9945668792192</v>
      </c>
      <c r="P157" s="2">
        <v>422.45790991399201</v>
      </c>
      <c r="Q157" s="2">
        <v>4.4284884202707904</v>
      </c>
      <c r="R157" s="2">
        <v>3</v>
      </c>
      <c r="S157" s="2">
        <v>16.0423981397314</v>
      </c>
      <c r="T157" s="2">
        <v>18.9744443176203</v>
      </c>
      <c r="U157" s="2">
        <v>95.123480512772602</v>
      </c>
      <c r="V157" s="2" t="s">
        <v>28</v>
      </c>
      <c r="W157" s="2">
        <v>21.445074006302701</v>
      </c>
      <c r="X157" s="2" t="s">
        <v>31</v>
      </c>
      <c r="Y157" s="2">
        <v>10.0910525074699</v>
      </c>
      <c r="Z157" s="2">
        <v>1.0804518903373701</v>
      </c>
    </row>
    <row r="158" spans="1:26" ht="15.75" customHeight="1" x14ac:dyDescent="0.25">
      <c r="A158" s="3">
        <v>45714.333333333336</v>
      </c>
      <c r="B158" s="2">
        <v>84</v>
      </c>
      <c r="C158" s="2">
        <v>44</v>
      </c>
      <c r="D158" s="2">
        <v>21</v>
      </c>
      <c r="E158" s="2">
        <v>21.869274000000001</v>
      </c>
      <c r="F158" s="2">
        <v>61.910449470000003</v>
      </c>
      <c r="G158" s="2">
        <v>5.8504398310000001</v>
      </c>
      <c r="H158" s="2">
        <v>107.2681929</v>
      </c>
      <c r="I158" s="2" t="s">
        <v>36</v>
      </c>
      <c r="J158" s="2" t="str">
        <f t="shared" si="0"/>
        <v>March</v>
      </c>
      <c r="K158" s="2" t="str">
        <f t="shared" si="1"/>
        <v>Center</v>
      </c>
      <c r="L158" s="2">
        <v>25.751890062552899</v>
      </c>
      <c r="M158" s="2" t="s">
        <v>35</v>
      </c>
      <c r="N158" s="2">
        <v>5.0974189191031298</v>
      </c>
      <c r="O158" s="2">
        <v>14.5173923426775</v>
      </c>
      <c r="P158" s="2">
        <v>429.38519541835598</v>
      </c>
      <c r="Q158" s="2">
        <v>7.2323293310530499</v>
      </c>
      <c r="R158" s="2">
        <v>5</v>
      </c>
      <c r="S158" s="2">
        <v>17.830242001772302</v>
      </c>
      <c r="T158" s="2">
        <v>20.018396543575601</v>
      </c>
      <c r="U158" s="2">
        <v>151.19603335103699</v>
      </c>
      <c r="V158" s="2" t="s">
        <v>33</v>
      </c>
      <c r="W158" s="2">
        <v>6.9182011639791803</v>
      </c>
      <c r="X158" s="2" t="s">
        <v>34</v>
      </c>
      <c r="Y158" s="2">
        <v>49.486356806029399</v>
      </c>
      <c r="Z158" s="2">
        <v>3.13351523284746</v>
      </c>
    </row>
    <row r="159" spans="1:26" ht="15.75" customHeight="1" x14ac:dyDescent="0.25">
      <c r="A159" s="3">
        <v>45715.333333333336</v>
      </c>
      <c r="B159" s="2">
        <v>77</v>
      </c>
      <c r="C159" s="2">
        <v>58</v>
      </c>
      <c r="D159" s="2">
        <v>19</v>
      </c>
      <c r="E159" s="2">
        <v>22.805603300000001</v>
      </c>
      <c r="F159" s="2">
        <v>56.50768935</v>
      </c>
      <c r="G159" s="2">
        <v>5.7916499330000004</v>
      </c>
      <c r="H159" s="2">
        <v>101.5952794</v>
      </c>
      <c r="I159" s="2" t="s">
        <v>36</v>
      </c>
      <c r="J159" s="2" t="str">
        <f t="shared" si="0"/>
        <v>September</v>
      </c>
      <c r="K159" s="2" t="str">
        <f t="shared" si="1"/>
        <v>South</v>
      </c>
      <c r="L159" s="2">
        <v>14.633805874356799</v>
      </c>
      <c r="M159" s="2" t="s">
        <v>30</v>
      </c>
      <c r="N159" s="2">
        <v>9.9545126378795494</v>
      </c>
      <c r="O159" s="2">
        <v>3.1753905233687698</v>
      </c>
      <c r="P159" s="2">
        <v>421.154181102601</v>
      </c>
      <c r="Q159" s="2">
        <v>1.2135070499086</v>
      </c>
      <c r="R159" s="2">
        <v>6</v>
      </c>
      <c r="S159" s="2">
        <v>11.779800803995901</v>
      </c>
      <c r="T159" s="2">
        <v>11.566829253446899</v>
      </c>
      <c r="U159" s="2">
        <v>170.470187160514</v>
      </c>
      <c r="V159" s="2" t="s">
        <v>28</v>
      </c>
      <c r="W159" s="2">
        <v>47.950118971719299</v>
      </c>
      <c r="X159" s="2" t="s">
        <v>34</v>
      </c>
      <c r="Y159" s="2">
        <v>64.453668001487401</v>
      </c>
      <c r="Z159" s="2">
        <v>3.8524893551723798</v>
      </c>
    </row>
    <row r="160" spans="1:26" ht="15.75" customHeight="1" x14ac:dyDescent="0.25">
      <c r="A160" s="3">
        <v>45716.333333333336</v>
      </c>
      <c r="B160" s="2">
        <v>66</v>
      </c>
      <c r="C160" s="2">
        <v>44</v>
      </c>
      <c r="D160" s="2">
        <v>20</v>
      </c>
      <c r="E160" s="2">
        <v>19.078147099999999</v>
      </c>
      <c r="F160" s="2">
        <v>69.02298571</v>
      </c>
      <c r="G160" s="2">
        <v>6.7400006880000003</v>
      </c>
      <c r="H160" s="2">
        <v>80.725159430000005</v>
      </c>
      <c r="I160" s="2" t="s">
        <v>36</v>
      </c>
      <c r="J160" s="2" t="str">
        <f t="shared" si="0"/>
        <v>March</v>
      </c>
      <c r="K160" s="2" t="str">
        <f t="shared" si="1"/>
        <v>North</v>
      </c>
      <c r="L160" s="2">
        <v>18.419803551509599</v>
      </c>
      <c r="M160" s="2" t="s">
        <v>27</v>
      </c>
      <c r="N160" s="2">
        <v>10.1960996809712</v>
      </c>
      <c r="O160" s="2">
        <v>14.580834811815899</v>
      </c>
      <c r="P160" s="2">
        <v>395.021414707605</v>
      </c>
      <c r="Q160" s="2">
        <v>4.5176373435578796</v>
      </c>
      <c r="R160" s="2">
        <v>1</v>
      </c>
      <c r="S160" s="2">
        <v>18.4403384569917</v>
      </c>
      <c r="T160" s="2">
        <v>40.460341506329002</v>
      </c>
      <c r="U160" s="2">
        <v>118.15717889321699</v>
      </c>
      <c r="V160" s="2" t="s">
        <v>33</v>
      </c>
      <c r="W160" s="2">
        <v>20.946101728117501</v>
      </c>
      <c r="X160" s="2" t="s">
        <v>29</v>
      </c>
      <c r="Y160" s="2">
        <v>65.246249921638395</v>
      </c>
      <c r="Z160" s="2">
        <v>3.8504122363243498</v>
      </c>
    </row>
    <row r="161" spans="1:26" ht="15.75" customHeight="1" x14ac:dyDescent="0.25">
      <c r="A161" s="3">
        <v>45717.333333333336</v>
      </c>
      <c r="B161" s="2">
        <v>63</v>
      </c>
      <c r="C161" s="2">
        <v>35</v>
      </c>
      <c r="D161" s="2">
        <v>16</v>
      </c>
      <c r="E161" s="2">
        <v>22.027209760000002</v>
      </c>
      <c r="F161" s="2">
        <v>65.35549924</v>
      </c>
      <c r="G161" s="2">
        <v>6.2724175410000003</v>
      </c>
      <c r="H161" s="2">
        <v>83.732800819999994</v>
      </c>
      <c r="I161" s="2" t="s">
        <v>36</v>
      </c>
      <c r="J161" s="2" t="str">
        <f t="shared" si="0"/>
        <v>June</v>
      </c>
      <c r="K161" s="2" t="str">
        <f t="shared" si="1"/>
        <v>North</v>
      </c>
      <c r="L161" s="2">
        <v>11.813093986606299</v>
      </c>
      <c r="M161" s="2" t="s">
        <v>27</v>
      </c>
      <c r="N161" s="2">
        <v>6.03637752628293</v>
      </c>
      <c r="O161" s="2">
        <v>10.2354031372068</v>
      </c>
      <c r="P161" s="2">
        <v>412.97967652553302</v>
      </c>
      <c r="Q161" s="2">
        <v>4.24636720300047</v>
      </c>
      <c r="R161" s="2">
        <v>3</v>
      </c>
      <c r="S161" s="2">
        <v>6.7525777965247702</v>
      </c>
      <c r="T161" s="2">
        <v>74.161724326575893</v>
      </c>
      <c r="U161" s="2">
        <v>97.0473263504378</v>
      </c>
      <c r="V161" s="2" t="s">
        <v>32</v>
      </c>
      <c r="W161" s="2">
        <v>42.748476213430102</v>
      </c>
      <c r="X161" s="2" t="s">
        <v>29</v>
      </c>
      <c r="Y161" s="2">
        <v>78.445257777317593</v>
      </c>
      <c r="Z161" s="2">
        <v>2.9351250270924498</v>
      </c>
    </row>
    <row r="162" spans="1:26" ht="15.75" customHeight="1" x14ac:dyDescent="0.25">
      <c r="A162" s="3">
        <v>45718.333333333336</v>
      </c>
      <c r="B162" s="2">
        <v>79</v>
      </c>
      <c r="C162" s="2">
        <v>45</v>
      </c>
      <c r="D162" s="2">
        <v>20</v>
      </c>
      <c r="E162" s="2">
        <v>23.80546189</v>
      </c>
      <c r="F162" s="2">
        <v>59.245379790000001</v>
      </c>
      <c r="G162" s="2">
        <v>5.7152088169999997</v>
      </c>
      <c r="H162" s="2">
        <v>89.962201399999998</v>
      </c>
      <c r="I162" s="2" t="s">
        <v>36</v>
      </c>
      <c r="J162" s="2" t="str">
        <f t="shared" si="0"/>
        <v>March</v>
      </c>
      <c r="K162" s="2" t="str">
        <f t="shared" si="1"/>
        <v>South</v>
      </c>
      <c r="L162" s="2">
        <v>20.0408522379179</v>
      </c>
      <c r="M162" s="2" t="s">
        <v>30</v>
      </c>
      <c r="N162" s="2">
        <v>9.7957820833322309</v>
      </c>
      <c r="O162" s="2">
        <v>3.4866536347049899</v>
      </c>
      <c r="P162" s="2">
        <v>361.78892261154499</v>
      </c>
      <c r="Q162" s="2">
        <v>1.94633614212702</v>
      </c>
      <c r="R162" s="2">
        <v>3</v>
      </c>
      <c r="S162" s="2">
        <v>12.647647546034101</v>
      </c>
      <c r="T162" s="2">
        <v>10.3644120914505</v>
      </c>
      <c r="U162" s="2">
        <v>129.42720783941601</v>
      </c>
      <c r="V162" s="2" t="s">
        <v>33</v>
      </c>
      <c r="W162" s="2">
        <v>24.9521458793491</v>
      </c>
      <c r="X162" s="2" t="s">
        <v>29</v>
      </c>
      <c r="Y162" s="2">
        <v>49.0703432501234</v>
      </c>
      <c r="Z162" s="2">
        <v>3.8321643117147199</v>
      </c>
    </row>
    <row r="163" spans="1:26" ht="15.75" customHeight="1" x14ac:dyDescent="0.25">
      <c r="A163" s="3">
        <v>45719.333333333336</v>
      </c>
      <c r="B163" s="2">
        <v>72</v>
      </c>
      <c r="C163" s="2">
        <v>60</v>
      </c>
      <c r="D163" s="2">
        <v>25</v>
      </c>
      <c r="E163" s="2">
        <v>18.52510753</v>
      </c>
      <c r="F163" s="2">
        <v>69.027623300000002</v>
      </c>
      <c r="G163" s="2">
        <v>5.773454729</v>
      </c>
      <c r="H163" s="2">
        <v>88.102343970000007</v>
      </c>
      <c r="I163" s="2" t="s">
        <v>36</v>
      </c>
      <c r="J163" s="2" t="str">
        <f t="shared" si="0"/>
        <v>September</v>
      </c>
      <c r="K163" s="2" t="str">
        <f t="shared" si="1"/>
        <v>Center</v>
      </c>
      <c r="L163" s="2">
        <v>18.104902150279401</v>
      </c>
      <c r="M163" s="2" t="s">
        <v>35</v>
      </c>
      <c r="N163" s="2">
        <v>8.2333349528926902</v>
      </c>
      <c r="O163" s="2">
        <v>3.138300671279</v>
      </c>
      <c r="P163" s="2">
        <v>436.45429971958498</v>
      </c>
      <c r="Q163" s="2">
        <v>8.9152730237191697</v>
      </c>
      <c r="R163" s="2">
        <v>6</v>
      </c>
      <c r="S163" s="2">
        <v>12.3577740603127</v>
      </c>
      <c r="T163" s="2">
        <v>14.6582709970015</v>
      </c>
      <c r="U163" s="2">
        <v>111.92986900866801</v>
      </c>
      <c r="V163" s="2" t="s">
        <v>28</v>
      </c>
      <c r="W163" s="2">
        <v>3.28719305233736</v>
      </c>
      <c r="X163" s="2" t="s">
        <v>31</v>
      </c>
      <c r="Y163" s="2">
        <v>79.354781342131503</v>
      </c>
      <c r="Z163" s="2">
        <v>1.0452981156980501</v>
      </c>
    </row>
    <row r="164" spans="1:26" ht="15.75" customHeight="1" x14ac:dyDescent="0.25">
      <c r="A164" s="3">
        <v>45720.333333333336</v>
      </c>
      <c r="B164" s="2">
        <v>67</v>
      </c>
      <c r="C164" s="2">
        <v>51</v>
      </c>
      <c r="D164" s="2">
        <v>24</v>
      </c>
      <c r="E164" s="2">
        <v>23.502978819999999</v>
      </c>
      <c r="F164" s="2">
        <v>61.320260650000002</v>
      </c>
      <c r="G164" s="2">
        <v>5.5841714610000004</v>
      </c>
      <c r="H164" s="2">
        <v>64.777914240000001</v>
      </c>
      <c r="I164" s="2" t="s">
        <v>36</v>
      </c>
      <c r="J164" s="2" t="str">
        <f t="shared" si="0"/>
        <v>March</v>
      </c>
      <c r="K164" s="2" t="str">
        <f t="shared" si="1"/>
        <v>South</v>
      </c>
      <c r="L164" s="2">
        <v>29.2646735198614</v>
      </c>
      <c r="M164" s="2" t="s">
        <v>30</v>
      </c>
      <c r="N164" s="2">
        <v>11.7233279946908</v>
      </c>
      <c r="O164" s="2">
        <v>1.3117254962609299</v>
      </c>
      <c r="P164" s="2">
        <v>370.47200441737601</v>
      </c>
      <c r="Q164" s="2">
        <v>8.7698483788305399</v>
      </c>
      <c r="R164" s="2">
        <v>3</v>
      </c>
      <c r="S164" s="2">
        <v>17.6581888251044</v>
      </c>
      <c r="T164" s="2">
        <v>50.940865445196998</v>
      </c>
      <c r="U164" s="2">
        <v>185.46798667770699</v>
      </c>
      <c r="V164" s="2" t="s">
        <v>33</v>
      </c>
      <c r="W164" s="2">
        <v>7.8256431215833304</v>
      </c>
      <c r="X164" s="2" t="s">
        <v>29</v>
      </c>
      <c r="Y164" s="2">
        <v>17.055777258179202</v>
      </c>
      <c r="Z164" s="2">
        <v>1.76812078178493</v>
      </c>
    </row>
    <row r="165" spans="1:26" ht="15.75" customHeight="1" x14ac:dyDescent="0.25">
      <c r="A165" s="3">
        <v>45721.333333333336</v>
      </c>
      <c r="B165" s="2">
        <v>86</v>
      </c>
      <c r="C165" s="2">
        <v>36</v>
      </c>
      <c r="D165" s="2">
        <v>24</v>
      </c>
      <c r="E165" s="2">
        <v>26.549863940000002</v>
      </c>
      <c r="F165" s="2">
        <v>72.891872649999996</v>
      </c>
      <c r="G165" s="2">
        <v>5.7872683939999998</v>
      </c>
      <c r="H165" s="2">
        <v>73.336360549999995</v>
      </c>
      <c r="I165" s="2" t="s">
        <v>36</v>
      </c>
      <c r="J165" s="2" t="str">
        <f t="shared" si="0"/>
        <v>March</v>
      </c>
      <c r="K165" s="2" t="str">
        <f t="shared" si="1"/>
        <v>Center</v>
      </c>
      <c r="L165" s="2">
        <v>19.3317255586329</v>
      </c>
      <c r="M165" s="2" t="s">
        <v>35</v>
      </c>
      <c r="N165" s="2">
        <v>8.0410457841603105</v>
      </c>
      <c r="O165" s="2">
        <v>19.151375942437401</v>
      </c>
      <c r="P165" s="2">
        <v>390.85239097043802</v>
      </c>
      <c r="Q165" s="2">
        <v>9.40639264611616</v>
      </c>
      <c r="R165" s="2">
        <v>3</v>
      </c>
      <c r="S165" s="2">
        <v>14.0809077912748</v>
      </c>
      <c r="T165" s="2">
        <v>18.2298379797022</v>
      </c>
      <c r="U165" s="2">
        <v>156.80611532643201</v>
      </c>
      <c r="V165" s="2" t="s">
        <v>33</v>
      </c>
      <c r="W165" s="2">
        <v>25.588450972813401</v>
      </c>
      <c r="X165" s="2" t="s">
        <v>34</v>
      </c>
      <c r="Y165" s="2">
        <v>80.474786146793605</v>
      </c>
      <c r="Z165" s="2">
        <v>1.8969972900536101</v>
      </c>
    </row>
    <row r="166" spans="1:26" ht="15.75" customHeight="1" x14ac:dyDescent="0.25">
      <c r="A166" s="3">
        <v>45722.333333333336</v>
      </c>
      <c r="B166" s="2">
        <v>76</v>
      </c>
      <c r="C166" s="2">
        <v>48</v>
      </c>
      <c r="D166" s="2">
        <v>18</v>
      </c>
      <c r="E166" s="2">
        <v>19.295634110000002</v>
      </c>
      <c r="F166" s="2">
        <v>69.634812190000005</v>
      </c>
      <c r="G166" s="2">
        <v>5.7759778300000004</v>
      </c>
      <c r="H166" s="2">
        <v>83.21030571</v>
      </c>
      <c r="I166" s="2" t="s">
        <v>36</v>
      </c>
      <c r="J166" s="2" t="str">
        <f t="shared" si="0"/>
        <v>June</v>
      </c>
      <c r="K166" s="2" t="str">
        <f t="shared" si="1"/>
        <v>North</v>
      </c>
      <c r="L166" s="2">
        <v>16.301114701044</v>
      </c>
      <c r="M166" s="2" t="s">
        <v>27</v>
      </c>
      <c r="N166" s="2">
        <v>10.958720364359699</v>
      </c>
      <c r="O166" s="2">
        <v>17.9566320173221</v>
      </c>
      <c r="P166" s="2">
        <v>363.02675804983102</v>
      </c>
      <c r="Q166" s="2">
        <v>2.0069585760048199</v>
      </c>
      <c r="R166" s="2">
        <v>3</v>
      </c>
      <c r="S166" s="2">
        <v>6.3533494259907899</v>
      </c>
      <c r="T166" s="2">
        <v>78.093521444776201</v>
      </c>
      <c r="U166" s="2">
        <v>179.102459120205</v>
      </c>
      <c r="V166" s="2" t="s">
        <v>32</v>
      </c>
      <c r="W166" s="2">
        <v>47.262807701160497</v>
      </c>
      <c r="X166" s="2" t="s">
        <v>29</v>
      </c>
      <c r="Y166" s="2">
        <v>48.3695346387412</v>
      </c>
      <c r="Z166" s="2">
        <v>1.53039677103576</v>
      </c>
    </row>
    <row r="167" spans="1:26" ht="15.75" customHeight="1" x14ac:dyDescent="0.25">
      <c r="A167" s="3">
        <v>45723.333333333336</v>
      </c>
      <c r="B167" s="2">
        <v>75</v>
      </c>
      <c r="C167" s="2">
        <v>53</v>
      </c>
      <c r="D167" s="2">
        <v>18</v>
      </c>
      <c r="E167" s="2">
        <v>20.688999150000001</v>
      </c>
      <c r="F167" s="2">
        <v>59.437533700000003</v>
      </c>
      <c r="G167" s="2">
        <v>6.8647936070000002</v>
      </c>
      <c r="H167" s="2">
        <v>103.651438</v>
      </c>
      <c r="I167" s="2" t="s">
        <v>36</v>
      </c>
      <c r="J167" s="2" t="str">
        <f t="shared" si="0"/>
        <v>September</v>
      </c>
      <c r="K167" s="2" t="str">
        <f t="shared" si="1"/>
        <v>South</v>
      </c>
      <c r="L167" s="2">
        <v>15.4811960216265</v>
      </c>
      <c r="M167" s="2" t="s">
        <v>30</v>
      </c>
      <c r="N167" s="2">
        <v>7.9584155401050802</v>
      </c>
      <c r="O167" s="2">
        <v>3.34396082120066</v>
      </c>
      <c r="P167" s="2">
        <v>421.30261683249603</v>
      </c>
      <c r="Q167" s="2">
        <v>3.9099396124938899</v>
      </c>
      <c r="R167" s="2">
        <v>3</v>
      </c>
      <c r="S167" s="2">
        <v>15.2496497752901</v>
      </c>
      <c r="T167" s="2">
        <v>98.678929958976497</v>
      </c>
      <c r="U167" s="2">
        <v>96.763591023973007</v>
      </c>
      <c r="V167" s="2" t="s">
        <v>28</v>
      </c>
      <c r="W167" s="2">
        <v>5.0564366520408397</v>
      </c>
      <c r="X167" s="2" t="s">
        <v>34</v>
      </c>
      <c r="Y167" s="2">
        <v>67.940382476138197</v>
      </c>
      <c r="Z167" s="2">
        <v>2.3898966024658002</v>
      </c>
    </row>
    <row r="168" spans="1:26" ht="15.75" customHeight="1" x14ac:dyDescent="0.25">
      <c r="A168" s="3">
        <v>45724.333333333336</v>
      </c>
      <c r="B168" s="2">
        <v>81</v>
      </c>
      <c r="C168" s="2">
        <v>45</v>
      </c>
      <c r="D168" s="2">
        <v>23</v>
      </c>
      <c r="E168" s="2">
        <v>19.326660879999999</v>
      </c>
      <c r="F168" s="2">
        <v>68.034492999999998</v>
      </c>
      <c r="G168" s="2">
        <v>6.1923600030000001</v>
      </c>
      <c r="H168" s="2">
        <v>84.229691770000002</v>
      </c>
      <c r="I168" s="2" t="s">
        <v>36</v>
      </c>
      <c r="J168" s="2" t="str">
        <f t="shared" si="0"/>
        <v>June</v>
      </c>
      <c r="K168" s="2" t="str">
        <f t="shared" si="1"/>
        <v>South</v>
      </c>
      <c r="L168" s="2">
        <v>26.570913509730701</v>
      </c>
      <c r="M168" s="2" t="s">
        <v>30</v>
      </c>
      <c r="N168" s="2">
        <v>5.1871409722724398</v>
      </c>
      <c r="O168" s="2">
        <v>6.6860840004181403</v>
      </c>
      <c r="P168" s="2">
        <v>377.58557225776298</v>
      </c>
      <c r="Q168" s="2">
        <v>8.6735507634408204</v>
      </c>
      <c r="R168" s="2">
        <v>5</v>
      </c>
      <c r="S168" s="2">
        <v>6.2899269979731898</v>
      </c>
      <c r="T168" s="2">
        <v>83.342570567341994</v>
      </c>
      <c r="U168" s="2">
        <v>74.379166651938505</v>
      </c>
      <c r="V168" s="2" t="s">
        <v>32</v>
      </c>
      <c r="W168" s="2">
        <v>48.975696363127099</v>
      </c>
      <c r="X168" s="2" t="s">
        <v>34</v>
      </c>
      <c r="Y168" s="2">
        <v>60.998213770414701</v>
      </c>
      <c r="Z168" s="2">
        <v>1.95442201124245</v>
      </c>
    </row>
    <row r="169" spans="1:26" ht="15.75" customHeight="1" x14ac:dyDescent="0.25">
      <c r="A169" s="3">
        <v>45725.333333333336</v>
      </c>
      <c r="B169" s="2">
        <v>73</v>
      </c>
      <c r="C169" s="2">
        <v>45</v>
      </c>
      <c r="D169" s="2">
        <v>21</v>
      </c>
      <c r="E169" s="2">
        <v>24.605322180000002</v>
      </c>
      <c r="F169" s="2">
        <v>73.58868502</v>
      </c>
      <c r="G169" s="2">
        <v>6.6368032230000003</v>
      </c>
      <c r="H169" s="2">
        <v>96.591953020000005</v>
      </c>
      <c r="I169" s="2" t="s">
        <v>36</v>
      </c>
      <c r="J169" s="2" t="str">
        <f t="shared" si="0"/>
        <v>September</v>
      </c>
      <c r="K169" s="2" t="str">
        <f t="shared" si="1"/>
        <v>North</v>
      </c>
      <c r="L169" s="2">
        <v>15.5544125824826</v>
      </c>
      <c r="M169" s="2" t="s">
        <v>27</v>
      </c>
      <c r="N169" s="2">
        <v>7.6639282178996702</v>
      </c>
      <c r="O169" s="2">
        <v>14.599401310253301</v>
      </c>
      <c r="P169" s="2">
        <v>448.06664727103703</v>
      </c>
      <c r="Q169" s="2">
        <v>2.1835081036811501</v>
      </c>
      <c r="R169" s="2">
        <v>3</v>
      </c>
      <c r="S169" s="2">
        <v>7.0289133554594496</v>
      </c>
      <c r="T169" s="2">
        <v>81.542807108560893</v>
      </c>
      <c r="U169" s="2">
        <v>156.22444744804599</v>
      </c>
      <c r="V169" s="2" t="s">
        <v>28</v>
      </c>
      <c r="W169" s="2">
        <v>17.633760302655901</v>
      </c>
      <c r="X169" s="2" t="s">
        <v>29</v>
      </c>
      <c r="Y169" s="2">
        <v>18.153460725171701</v>
      </c>
      <c r="Z169" s="2">
        <v>3.54210686903876</v>
      </c>
    </row>
    <row r="170" spans="1:26" ht="15.75" customHeight="1" x14ac:dyDescent="0.25">
      <c r="A170" s="3">
        <v>45726.333333333336</v>
      </c>
      <c r="B170" s="2">
        <v>71</v>
      </c>
      <c r="C170" s="2">
        <v>35</v>
      </c>
      <c r="D170" s="2">
        <v>24</v>
      </c>
      <c r="E170" s="2">
        <v>22.273736459999999</v>
      </c>
      <c r="F170" s="2">
        <v>59.52193158</v>
      </c>
      <c r="G170" s="2">
        <v>5.826426917</v>
      </c>
      <c r="H170" s="2">
        <v>67.967047919999999</v>
      </c>
      <c r="I170" s="2" t="s">
        <v>36</v>
      </c>
      <c r="J170" s="2" t="str">
        <f t="shared" si="0"/>
        <v>September</v>
      </c>
      <c r="K170" s="2" t="str">
        <f t="shared" si="1"/>
        <v>South</v>
      </c>
      <c r="L170" s="2">
        <v>15.745703938869299</v>
      </c>
      <c r="M170" s="2" t="s">
        <v>30</v>
      </c>
      <c r="N170" s="2">
        <v>8.5235330777490894</v>
      </c>
      <c r="O170" s="2">
        <v>15.552504119160099</v>
      </c>
      <c r="P170" s="2">
        <v>369.18099426256202</v>
      </c>
      <c r="Q170" s="2">
        <v>2.8698357838089001</v>
      </c>
      <c r="R170" s="2">
        <v>1</v>
      </c>
      <c r="S170" s="2">
        <v>11.4926219031016</v>
      </c>
      <c r="T170" s="2">
        <v>16.639564220213298</v>
      </c>
      <c r="U170" s="2">
        <v>50.513790411912701</v>
      </c>
      <c r="V170" s="2" t="s">
        <v>28</v>
      </c>
      <c r="W170" s="2">
        <v>0.74521257309093603</v>
      </c>
      <c r="X170" s="2" t="s">
        <v>31</v>
      </c>
      <c r="Y170" s="2">
        <v>7.52192193745773</v>
      </c>
      <c r="Z170" s="2">
        <v>1.10358245532472</v>
      </c>
    </row>
    <row r="171" spans="1:26" ht="15.75" customHeight="1" x14ac:dyDescent="0.25">
      <c r="A171" s="3">
        <v>45727.333333333336</v>
      </c>
      <c r="B171" s="2">
        <v>96</v>
      </c>
      <c r="C171" s="2">
        <v>54</v>
      </c>
      <c r="D171" s="2">
        <v>22</v>
      </c>
      <c r="E171" s="2">
        <v>25.701966939999998</v>
      </c>
      <c r="F171" s="2">
        <v>61.334504469999999</v>
      </c>
      <c r="G171" s="2">
        <v>6.960358276</v>
      </c>
      <c r="H171" s="2">
        <v>83.207113079999999</v>
      </c>
      <c r="I171" s="2" t="s">
        <v>36</v>
      </c>
      <c r="J171" s="2" t="str">
        <f t="shared" si="0"/>
        <v>March</v>
      </c>
      <c r="K171" s="2" t="str">
        <f t="shared" si="1"/>
        <v>Center</v>
      </c>
      <c r="L171" s="2">
        <v>17.363971184414002</v>
      </c>
      <c r="M171" s="2" t="s">
        <v>35</v>
      </c>
      <c r="N171" s="2">
        <v>8.1285244981559295</v>
      </c>
      <c r="O171" s="2">
        <v>6.8817332315665602</v>
      </c>
      <c r="P171" s="2">
        <v>386.26761176327</v>
      </c>
      <c r="Q171" s="2">
        <v>9.3245814660580102</v>
      </c>
      <c r="R171" s="2">
        <v>6</v>
      </c>
      <c r="S171" s="2">
        <v>17.7969929443193</v>
      </c>
      <c r="T171" s="2">
        <v>24.0988256334876</v>
      </c>
      <c r="U171" s="2">
        <v>56.753205716054701</v>
      </c>
      <c r="V171" s="2" t="s">
        <v>33</v>
      </c>
      <c r="W171" s="2">
        <v>41.798328787361903</v>
      </c>
      <c r="X171" s="2" t="s">
        <v>29</v>
      </c>
      <c r="Y171" s="2">
        <v>81.829545592950794</v>
      </c>
      <c r="Z171" s="2">
        <v>4.4271786213343196</v>
      </c>
    </row>
    <row r="172" spans="1:26" ht="15.75" customHeight="1" x14ac:dyDescent="0.25">
      <c r="A172" s="3">
        <v>45728.333333333336</v>
      </c>
      <c r="B172" s="2">
        <v>99</v>
      </c>
      <c r="C172" s="2">
        <v>39</v>
      </c>
      <c r="D172" s="2">
        <v>18</v>
      </c>
      <c r="E172" s="2">
        <v>19.201293570000001</v>
      </c>
      <c r="F172" s="2">
        <v>68.305789779999998</v>
      </c>
      <c r="G172" s="2">
        <v>6.11275104</v>
      </c>
      <c r="H172" s="2">
        <v>87.850923519999995</v>
      </c>
      <c r="I172" s="2" t="s">
        <v>36</v>
      </c>
      <c r="J172" s="2" t="str">
        <f t="shared" si="0"/>
        <v>June</v>
      </c>
      <c r="K172" s="2" t="str">
        <f t="shared" si="1"/>
        <v>Center</v>
      </c>
      <c r="L172" s="2">
        <v>16.2472155581534</v>
      </c>
      <c r="M172" s="2" t="s">
        <v>35</v>
      </c>
      <c r="N172" s="2">
        <v>8.5927366690866709</v>
      </c>
      <c r="O172" s="2">
        <v>19.143237107803898</v>
      </c>
      <c r="P172" s="2">
        <v>426.64777595050799</v>
      </c>
      <c r="Q172" s="2">
        <v>7.5340338706859296</v>
      </c>
      <c r="R172" s="2">
        <v>4</v>
      </c>
      <c r="S172" s="2">
        <v>8.1915534118002906</v>
      </c>
      <c r="T172" s="2">
        <v>39.941427280601303</v>
      </c>
      <c r="U172" s="2">
        <v>80.958516536102096</v>
      </c>
      <c r="V172" s="2" t="s">
        <v>32</v>
      </c>
      <c r="W172" s="2">
        <v>34.249921271871202</v>
      </c>
      <c r="X172" s="2" t="s">
        <v>29</v>
      </c>
      <c r="Y172" s="2">
        <v>21.849380643025601</v>
      </c>
      <c r="Z172" s="2">
        <v>2.6918938402807502</v>
      </c>
    </row>
    <row r="173" spans="1:26" ht="15.75" customHeight="1" x14ac:dyDescent="0.25">
      <c r="A173" s="3">
        <v>45729.333333333336</v>
      </c>
      <c r="B173" s="2">
        <v>62</v>
      </c>
      <c r="C173" s="2">
        <v>48</v>
      </c>
      <c r="D173" s="2">
        <v>20</v>
      </c>
      <c r="E173" s="2">
        <v>21.701814469999999</v>
      </c>
      <c r="F173" s="2">
        <v>60.474705190000002</v>
      </c>
      <c r="G173" s="2">
        <v>6.7084469220000003</v>
      </c>
      <c r="H173" s="2">
        <v>95.713884730000004</v>
      </c>
      <c r="I173" s="2" t="s">
        <v>36</v>
      </c>
      <c r="J173" s="2" t="str">
        <f t="shared" si="0"/>
        <v>September</v>
      </c>
      <c r="K173" s="2" t="str">
        <f t="shared" si="1"/>
        <v>North</v>
      </c>
      <c r="L173" s="2">
        <v>18.873230593947302</v>
      </c>
      <c r="M173" s="2" t="s">
        <v>27</v>
      </c>
      <c r="N173" s="2">
        <v>6.7485511266899101</v>
      </c>
      <c r="O173" s="2">
        <v>17.675737752571099</v>
      </c>
      <c r="P173" s="2">
        <v>403.72267084149797</v>
      </c>
      <c r="Q173" s="2">
        <v>9.3081179359777906</v>
      </c>
      <c r="R173" s="2">
        <v>4</v>
      </c>
      <c r="S173" s="2">
        <v>5.6947035922054603</v>
      </c>
      <c r="T173" s="2">
        <v>70.619231129280607</v>
      </c>
      <c r="U173" s="2">
        <v>86.327790654844804</v>
      </c>
      <c r="V173" s="2" t="s">
        <v>28</v>
      </c>
      <c r="W173" s="2">
        <v>43.396310706341197</v>
      </c>
      <c r="X173" s="2" t="s">
        <v>34</v>
      </c>
      <c r="Y173" s="2">
        <v>49.366460713787497</v>
      </c>
      <c r="Z173" s="2">
        <v>1.32423161752441</v>
      </c>
    </row>
    <row r="174" spans="1:26" ht="15.75" customHeight="1" x14ac:dyDescent="0.25">
      <c r="A174" s="3">
        <v>45730.333333333336</v>
      </c>
      <c r="B174" s="2">
        <v>86</v>
      </c>
      <c r="C174" s="2">
        <v>37</v>
      </c>
      <c r="D174" s="2">
        <v>16</v>
      </c>
      <c r="E174" s="2">
        <v>20.517167789999998</v>
      </c>
      <c r="F174" s="2">
        <v>59.212354830000002</v>
      </c>
      <c r="G174" s="2">
        <v>5.5615107320000003</v>
      </c>
      <c r="H174" s="2">
        <v>67.610137370000004</v>
      </c>
      <c r="I174" s="2" t="s">
        <v>36</v>
      </c>
      <c r="J174" s="2" t="str">
        <f t="shared" si="0"/>
        <v>March</v>
      </c>
      <c r="K174" s="2" t="str">
        <f t="shared" si="1"/>
        <v>North</v>
      </c>
      <c r="L174" s="2">
        <v>24.779731597943901</v>
      </c>
      <c r="M174" s="2" t="s">
        <v>27</v>
      </c>
      <c r="N174" s="2">
        <v>11.122159845104999</v>
      </c>
      <c r="O174" s="2">
        <v>14.8599529786886</v>
      </c>
      <c r="P174" s="2">
        <v>366.99312649061801</v>
      </c>
      <c r="Q174" s="2">
        <v>8.7843570986737696</v>
      </c>
      <c r="R174" s="2">
        <v>1</v>
      </c>
      <c r="S174" s="2">
        <v>12.0212680240843</v>
      </c>
      <c r="T174" s="2">
        <v>47.362185695141797</v>
      </c>
      <c r="U174" s="2">
        <v>125.67340631304801</v>
      </c>
      <c r="V174" s="2" t="s">
        <v>33</v>
      </c>
      <c r="W174" s="2">
        <v>45.266539830503199</v>
      </c>
      <c r="X174" s="2" t="s">
        <v>34</v>
      </c>
      <c r="Y174" s="2">
        <v>7.3744601048742098</v>
      </c>
      <c r="Z174" s="2">
        <v>1.19241916381955</v>
      </c>
    </row>
    <row r="175" spans="1:26" ht="15.75" customHeight="1" x14ac:dyDescent="0.25">
      <c r="A175" s="3">
        <v>45731.333333333336</v>
      </c>
      <c r="B175" s="2">
        <v>94</v>
      </c>
      <c r="C175" s="2">
        <v>50</v>
      </c>
      <c r="D175" s="2">
        <v>19</v>
      </c>
      <c r="E175" s="2">
        <v>23.30355338</v>
      </c>
      <c r="F175" s="2">
        <v>73.625484420000006</v>
      </c>
      <c r="G175" s="2">
        <v>5.8732424910000001</v>
      </c>
      <c r="H175" s="2">
        <v>97.590812740000004</v>
      </c>
      <c r="I175" s="2" t="s">
        <v>36</v>
      </c>
      <c r="J175" s="2" t="str">
        <f t="shared" si="0"/>
        <v>March</v>
      </c>
      <c r="K175" s="2" t="str">
        <f t="shared" si="1"/>
        <v>South</v>
      </c>
      <c r="L175" s="2">
        <v>15.7941685795782</v>
      </c>
      <c r="M175" s="2" t="s">
        <v>30</v>
      </c>
      <c r="N175" s="2">
        <v>6.6838811176992197</v>
      </c>
      <c r="O175" s="2">
        <v>3.95443406106472</v>
      </c>
      <c r="P175" s="2">
        <v>435.56820597269399</v>
      </c>
      <c r="Q175" s="2">
        <v>8.3712706726890698</v>
      </c>
      <c r="R175" s="2">
        <v>4</v>
      </c>
      <c r="S175" s="2">
        <v>19.810718774191901</v>
      </c>
      <c r="T175" s="2">
        <v>62.300459668057897</v>
      </c>
      <c r="U175" s="2">
        <v>83.551179409753601</v>
      </c>
      <c r="V175" s="2" t="s">
        <v>33</v>
      </c>
      <c r="W175" s="2">
        <v>0.32283832237851501</v>
      </c>
      <c r="X175" s="2" t="s">
        <v>31</v>
      </c>
      <c r="Y175" s="2">
        <v>95.283858167113607</v>
      </c>
      <c r="Z175" s="2">
        <v>2.2441924228868202</v>
      </c>
    </row>
    <row r="176" spans="1:26" ht="15.75" customHeight="1" x14ac:dyDescent="0.25">
      <c r="A176" s="3">
        <v>45732.333333333336</v>
      </c>
      <c r="B176" s="2">
        <v>76</v>
      </c>
      <c r="C176" s="2">
        <v>39</v>
      </c>
      <c r="D176" s="2">
        <v>24</v>
      </c>
      <c r="E176" s="2">
        <v>24.254745100000001</v>
      </c>
      <c r="F176" s="2">
        <v>55.647098990000003</v>
      </c>
      <c r="G176" s="2">
        <v>6.9958437760000001</v>
      </c>
      <c r="H176" s="2">
        <v>64.23845455</v>
      </c>
      <c r="I176" s="2" t="s">
        <v>36</v>
      </c>
      <c r="J176" s="2" t="str">
        <f t="shared" si="0"/>
        <v>June</v>
      </c>
      <c r="K176" s="2" t="str">
        <f t="shared" si="1"/>
        <v>North</v>
      </c>
      <c r="L176" s="2">
        <v>15.1195462825434</v>
      </c>
      <c r="M176" s="2" t="s">
        <v>27</v>
      </c>
      <c r="N176" s="2">
        <v>8.4560386327381298</v>
      </c>
      <c r="O176" s="2">
        <v>4.8047404823905699</v>
      </c>
      <c r="P176" s="2">
        <v>424.67861658857601</v>
      </c>
      <c r="Q176" s="2">
        <v>4.0437989065520501</v>
      </c>
      <c r="R176" s="2">
        <v>4</v>
      </c>
      <c r="S176" s="2">
        <v>11.716946760922699</v>
      </c>
      <c r="T176" s="2">
        <v>51.118558133565401</v>
      </c>
      <c r="U176" s="2">
        <v>72.830449518944405</v>
      </c>
      <c r="V176" s="2" t="s">
        <v>32</v>
      </c>
      <c r="W176" s="2">
        <v>41.525881470214998</v>
      </c>
      <c r="X176" s="2" t="s">
        <v>31</v>
      </c>
      <c r="Y176" s="2">
        <v>55.530012227984201</v>
      </c>
      <c r="Z176" s="2">
        <v>2.0394355405503601</v>
      </c>
    </row>
    <row r="177" spans="1:26" ht="15.75" customHeight="1" x14ac:dyDescent="0.25">
      <c r="A177" s="3">
        <v>45733.333333333336</v>
      </c>
      <c r="B177" s="2">
        <v>77</v>
      </c>
      <c r="C177" s="2">
        <v>52</v>
      </c>
      <c r="D177" s="2">
        <v>17</v>
      </c>
      <c r="E177" s="2">
        <v>24.863749339999998</v>
      </c>
      <c r="F177" s="2">
        <v>65.742004600000001</v>
      </c>
      <c r="G177" s="2">
        <v>5.7147997229999996</v>
      </c>
      <c r="H177" s="2">
        <v>75.822704669999993</v>
      </c>
      <c r="I177" s="2" t="s">
        <v>36</v>
      </c>
      <c r="J177" s="2" t="str">
        <f t="shared" si="0"/>
        <v>March</v>
      </c>
      <c r="K177" s="2" t="str">
        <f t="shared" si="1"/>
        <v>South</v>
      </c>
      <c r="L177" s="2">
        <v>11.7872299257747</v>
      </c>
      <c r="M177" s="2" t="s">
        <v>30</v>
      </c>
      <c r="N177" s="2">
        <v>5.8927933079814503</v>
      </c>
      <c r="O177" s="2">
        <v>12.5927677751255</v>
      </c>
      <c r="P177" s="2">
        <v>448.92331369322801</v>
      </c>
      <c r="Q177" s="2">
        <v>3.1897094180513501</v>
      </c>
      <c r="R177" s="2">
        <v>6</v>
      </c>
      <c r="S177" s="2">
        <v>10.358573006493399</v>
      </c>
      <c r="T177" s="2">
        <v>10.030387975043499</v>
      </c>
      <c r="U177" s="2">
        <v>118.755561752315</v>
      </c>
      <c r="V177" s="2" t="s">
        <v>33</v>
      </c>
      <c r="W177" s="2">
        <v>46.383422631497503</v>
      </c>
      <c r="X177" s="2" t="s">
        <v>31</v>
      </c>
      <c r="Y177" s="2">
        <v>39.942503331754203</v>
      </c>
      <c r="Z177" s="2">
        <v>4.0686012689517099</v>
      </c>
    </row>
    <row r="178" spans="1:26" ht="15.75" customHeight="1" x14ac:dyDescent="0.25">
      <c r="A178" s="3">
        <v>45734.333333333336</v>
      </c>
      <c r="B178" s="2">
        <v>74</v>
      </c>
      <c r="C178" s="2">
        <v>39</v>
      </c>
      <c r="D178" s="2">
        <v>23</v>
      </c>
      <c r="E178" s="2">
        <v>22.626511499999999</v>
      </c>
      <c r="F178" s="2">
        <v>65.774728809999999</v>
      </c>
      <c r="G178" s="2">
        <v>6.7807363699999996</v>
      </c>
      <c r="H178" s="2">
        <v>88.172510329999994</v>
      </c>
      <c r="I178" s="2" t="s">
        <v>36</v>
      </c>
      <c r="J178" s="2" t="str">
        <f t="shared" si="0"/>
        <v>March</v>
      </c>
      <c r="K178" s="2" t="str">
        <f t="shared" si="1"/>
        <v>South</v>
      </c>
      <c r="L178" s="2">
        <v>27.321996533036799</v>
      </c>
      <c r="M178" s="2" t="s">
        <v>30</v>
      </c>
      <c r="N178" s="2">
        <v>11.193790191540501</v>
      </c>
      <c r="O178" s="2">
        <v>7.6291183543777503</v>
      </c>
      <c r="P178" s="2">
        <v>352.90488065259501</v>
      </c>
      <c r="Q178" s="2">
        <v>7.3105684444345904</v>
      </c>
      <c r="R178" s="2">
        <v>1</v>
      </c>
      <c r="S178" s="2">
        <v>11.181807936951801</v>
      </c>
      <c r="T178" s="2">
        <v>57.011586123377</v>
      </c>
      <c r="U178" s="2">
        <v>72.756068205235493</v>
      </c>
      <c r="V178" s="2" t="s">
        <v>33</v>
      </c>
      <c r="W178" s="2">
        <v>22.767171653057002</v>
      </c>
      <c r="X178" s="2" t="s">
        <v>31</v>
      </c>
      <c r="Y178" s="2">
        <v>8.0611315236705394</v>
      </c>
      <c r="Z178" s="2">
        <v>2.5678814460272901</v>
      </c>
    </row>
    <row r="179" spans="1:26" ht="15.75" customHeight="1" x14ac:dyDescent="0.25">
      <c r="A179" s="3">
        <v>45735.333333333336</v>
      </c>
      <c r="B179" s="2">
        <v>81</v>
      </c>
      <c r="C179" s="2">
        <v>49</v>
      </c>
      <c r="D179" s="2">
        <v>20</v>
      </c>
      <c r="E179" s="2">
        <v>18.041855129999998</v>
      </c>
      <c r="F179" s="2">
        <v>60.61494304</v>
      </c>
      <c r="G179" s="2">
        <v>5.5136979229999996</v>
      </c>
      <c r="H179" s="2">
        <v>104.2321615</v>
      </c>
      <c r="I179" s="2" t="s">
        <v>36</v>
      </c>
      <c r="J179" s="2" t="str">
        <f t="shared" si="0"/>
        <v>March</v>
      </c>
      <c r="K179" s="2" t="str">
        <f t="shared" si="1"/>
        <v>North</v>
      </c>
      <c r="L179" s="2">
        <v>13.1402687669964</v>
      </c>
      <c r="M179" s="2" t="s">
        <v>27</v>
      </c>
      <c r="N179" s="2">
        <v>10.196607975259701</v>
      </c>
      <c r="O179" s="2">
        <v>3.4832115534787702</v>
      </c>
      <c r="P179" s="2">
        <v>397.435617496399</v>
      </c>
      <c r="Q179" s="2">
        <v>3.2782065640578999</v>
      </c>
      <c r="R179" s="2">
        <v>2</v>
      </c>
      <c r="S179" s="2">
        <v>5.4147706716107704</v>
      </c>
      <c r="T179" s="2">
        <v>44.746384473150997</v>
      </c>
      <c r="U179" s="2">
        <v>88.406055152520196</v>
      </c>
      <c r="V179" s="2" t="s">
        <v>33</v>
      </c>
      <c r="W179" s="2">
        <v>46.1966903716635</v>
      </c>
      <c r="X179" s="2" t="s">
        <v>31</v>
      </c>
      <c r="Y179" s="2">
        <v>38.312358202338203</v>
      </c>
      <c r="Z179" s="2">
        <v>1.1168902416254101</v>
      </c>
    </row>
    <row r="180" spans="1:26" ht="15.75" customHeight="1" x14ac:dyDescent="0.25">
      <c r="A180" s="3">
        <v>45736.333333333336</v>
      </c>
      <c r="B180" s="2">
        <v>63</v>
      </c>
      <c r="C180" s="2">
        <v>42</v>
      </c>
      <c r="D180" s="2">
        <v>21</v>
      </c>
      <c r="E180" s="2">
        <v>23.262376119999999</v>
      </c>
      <c r="F180" s="2">
        <v>72.331255229999996</v>
      </c>
      <c r="G180" s="2">
        <v>5.7984239080000002</v>
      </c>
      <c r="H180" s="2">
        <v>67.102251390000006</v>
      </c>
      <c r="I180" s="2" t="s">
        <v>36</v>
      </c>
      <c r="J180" s="2" t="str">
        <f t="shared" si="0"/>
        <v>June</v>
      </c>
      <c r="K180" s="2" t="str">
        <f t="shared" si="1"/>
        <v>Center</v>
      </c>
      <c r="L180" s="2">
        <v>17.315235617611201</v>
      </c>
      <c r="M180" s="2" t="s">
        <v>35</v>
      </c>
      <c r="N180" s="2">
        <v>7.8492431771359596</v>
      </c>
      <c r="O180" s="2">
        <v>4.0956208109160803</v>
      </c>
      <c r="P180" s="2">
        <v>365.45406719636298</v>
      </c>
      <c r="Q180" s="2">
        <v>1.9559260646112899</v>
      </c>
      <c r="R180" s="2">
        <v>6</v>
      </c>
      <c r="S180" s="2">
        <v>9.1643294835594702</v>
      </c>
      <c r="T180" s="2">
        <v>5.0812914157357403</v>
      </c>
      <c r="U180" s="2">
        <v>111.115110167241</v>
      </c>
      <c r="V180" s="2" t="s">
        <v>32</v>
      </c>
      <c r="W180" s="2">
        <v>18.007060046265501</v>
      </c>
      <c r="X180" s="2" t="s">
        <v>29</v>
      </c>
      <c r="Y180" s="2">
        <v>16.362786378113999</v>
      </c>
      <c r="Z180" s="2">
        <v>4.10362565003879</v>
      </c>
    </row>
    <row r="181" spans="1:26" ht="15.75" customHeight="1" x14ac:dyDescent="0.25">
      <c r="A181" s="3">
        <v>45737.333333333336</v>
      </c>
      <c r="B181" s="2">
        <v>99</v>
      </c>
      <c r="C181" s="2">
        <v>38</v>
      </c>
      <c r="D181" s="2">
        <v>21</v>
      </c>
      <c r="E181" s="2">
        <v>22.883309220000001</v>
      </c>
      <c r="F181" s="2">
        <v>71.597224460000007</v>
      </c>
      <c r="G181" s="2">
        <v>6.3524718660000001</v>
      </c>
      <c r="H181" s="2">
        <v>67.727772979999997</v>
      </c>
      <c r="I181" s="2" t="s">
        <v>36</v>
      </c>
      <c r="J181" s="2" t="str">
        <f t="shared" si="0"/>
        <v>September</v>
      </c>
      <c r="K181" s="2" t="str">
        <f t="shared" si="1"/>
        <v>North</v>
      </c>
      <c r="L181" s="2">
        <v>25.1527519937327</v>
      </c>
      <c r="M181" s="2" t="s">
        <v>27</v>
      </c>
      <c r="N181" s="2">
        <v>8.3712450213230607</v>
      </c>
      <c r="O181" s="2">
        <v>14.481232333635401</v>
      </c>
      <c r="P181" s="2">
        <v>415.76357459193503</v>
      </c>
      <c r="Q181" s="2">
        <v>4.22405638094979</v>
      </c>
      <c r="R181" s="2">
        <v>5</v>
      </c>
      <c r="S181" s="2">
        <v>14.3817238796473</v>
      </c>
      <c r="T181" s="2">
        <v>96.471379238626596</v>
      </c>
      <c r="U181" s="2">
        <v>183.83601593606301</v>
      </c>
      <c r="V181" s="2" t="s">
        <v>28</v>
      </c>
      <c r="W181" s="2">
        <v>28.078491993127699</v>
      </c>
      <c r="X181" s="2" t="s">
        <v>29</v>
      </c>
      <c r="Y181" s="2">
        <v>3.1306294300805502</v>
      </c>
      <c r="Z181" s="2">
        <v>4.0917045954218301</v>
      </c>
    </row>
    <row r="182" spans="1:26" ht="15.75" customHeight="1" x14ac:dyDescent="0.25">
      <c r="A182" s="3">
        <v>45738.333333333336</v>
      </c>
      <c r="B182" s="2">
        <v>90</v>
      </c>
      <c r="C182" s="2">
        <v>52</v>
      </c>
      <c r="D182" s="2">
        <v>25</v>
      </c>
      <c r="E182" s="2">
        <v>25.97482359</v>
      </c>
      <c r="F182" s="2">
        <v>69.363857210000006</v>
      </c>
      <c r="G182" s="2">
        <v>6.8225865460000001</v>
      </c>
      <c r="H182" s="2">
        <v>103.2234212</v>
      </c>
      <c r="I182" s="2" t="s">
        <v>36</v>
      </c>
      <c r="J182" s="2" t="str">
        <f t="shared" si="0"/>
        <v>June</v>
      </c>
      <c r="K182" s="2" t="str">
        <f t="shared" si="1"/>
        <v>Center</v>
      </c>
      <c r="L182" s="2">
        <v>21.9896400686007</v>
      </c>
      <c r="M182" s="2" t="s">
        <v>35</v>
      </c>
      <c r="N182" s="2">
        <v>10.3424840705934</v>
      </c>
      <c r="O182" s="2">
        <v>16.583664875326299</v>
      </c>
      <c r="P182" s="2">
        <v>442.54062991730001</v>
      </c>
      <c r="Q182" s="2">
        <v>4.5998401178441304</v>
      </c>
      <c r="R182" s="2">
        <v>2</v>
      </c>
      <c r="S182" s="2">
        <v>7.9111987154144003</v>
      </c>
      <c r="T182" s="2">
        <v>50.710183921945898</v>
      </c>
      <c r="U182" s="2">
        <v>117.779191953536</v>
      </c>
      <c r="V182" s="2" t="s">
        <v>32</v>
      </c>
      <c r="W182" s="2">
        <v>42.6853736226617</v>
      </c>
      <c r="X182" s="2" t="s">
        <v>29</v>
      </c>
      <c r="Y182" s="2">
        <v>89.513130802776203</v>
      </c>
      <c r="Z182" s="2">
        <v>2.87474967145394</v>
      </c>
    </row>
    <row r="183" spans="1:26" ht="15.75" customHeight="1" x14ac:dyDescent="0.25">
      <c r="A183" s="3">
        <v>45739.333333333336</v>
      </c>
      <c r="B183" s="2">
        <v>68</v>
      </c>
      <c r="C183" s="2">
        <v>40</v>
      </c>
      <c r="D183" s="2">
        <v>19</v>
      </c>
      <c r="E183" s="2">
        <v>26.143840050000001</v>
      </c>
      <c r="F183" s="2">
        <v>66.205699240000001</v>
      </c>
      <c r="G183" s="2">
        <v>6.6554263550000003</v>
      </c>
      <c r="H183" s="2">
        <v>107.23613659999999</v>
      </c>
      <c r="I183" s="2" t="s">
        <v>36</v>
      </c>
      <c r="J183" s="2" t="str">
        <f t="shared" si="0"/>
        <v>June</v>
      </c>
      <c r="K183" s="2" t="str">
        <f t="shared" si="1"/>
        <v>South</v>
      </c>
      <c r="L183" s="2">
        <v>24.6107458107894</v>
      </c>
      <c r="M183" s="2" t="s">
        <v>30</v>
      </c>
      <c r="N183" s="2">
        <v>6.1741291435598402</v>
      </c>
      <c r="O183" s="2">
        <v>9.8813632758355094</v>
      </c>
      <c r="P183" s="2">
        <v>418.12810078028502</v>
      </c>
      <c r="Q183" s="2">
        <v>4.2311166570450798</v>
      </c>
      <c r="R183" s="2">
        <v>4</v>
      </c>
      <c r="S183" s="2">
        <v>5.4619234016359997</v>
      </c>
      <c r="T183" s="2">
        <v>45.549542629158204</v>
      </c>
      <c r="U183" s="2">
        <v>132.006187890908</v>
      </c>
      <c r="V183" s="2" t="s">
        <v>32</v>
      </c>
      <c r="W183" s="2">
        <v>7.3265732997072597</v>
      </c>
      <c r="X183" s="2" t="s">
        <v>31</v>
      </c>
      <c r="Y183" s="2">
        <v>4.5353633796472499</v>
      </c>
      <c r="Z183" s="2">
        <v>3.0036833968613901</v>
      </c>
    </row>
    <row r="184" spans="1:26" ht="15.75" customHeight="1" x14ac:dyDescent="0.25">
      <c r="A184" s="3">
        <v>45740.333333333336</v>
      </c>
      <c r="B184" s="2">
        <v>60</v>
      </c>
      <c r="C184" s="2">
        <v>57</v>
      </c>
      <c r="D184" s="2">
        <v>24</v>
      </c>
      <c r="E184" s="2">
        <v>18.661162130000001</v>
      </c>
      <c r="F184" s="2">
        <v>61.553272489999998</v>
      </c>
      <c r="G184" s="2">
        <v>6.1212940409999996</v>
      </c>
      <c r="H184" s="2">
        <v>75.032476669999994</v>
      </c>
      <c r="I184" s="2" t="s">
        <v>36</v>
      </c>
      <c r="J184" s="2" t="str">
        <f t="shared" si="0"/>
        <v>March</v>
      </c>
      <c r="K184" s="2" t="str">
        <f t="shared" si="1"/>
        <v>Center</v>
      </c>
      <c r="L184" s="2">
        <v>23.8563001681899</v>
      </c>
      <c r="M184" s="2" t="s">
        <v>35</v>
      </c>
      <c r="N184" s="2">
        <v>7.2662503922483603</v>
      </c>
      <c r="O184" s="2">
        <v>3.0605142752806498</v>
      </c>
      <c r="P184" s="2">
        <v>406.43792108660801</v>
      </c>
      <c r="Q184" s="2">
        <v>7.94793152154746</v>
      </c>
      <c r="R184" s="2">
        <v>2</v>
      </c>
      <c r="S184" s="2">
        <v>5.8505749171018699</v>
      </c>
      <c r="T184" s="2">
        <v>43.673019310209298</v>
      </c>
      <c r="U184" s="2">
        <v>153.60052412097701</v>
      </c>
      <c r="V184" s="2" t="s">
        <v>33</v>
      </c>
      <c r="W184" s="2">
        <v>21.194150538990598</v>
      </c>
      <c r="X184" s="2" t="s">
        <v>29</v>
      </c>
      <c r="Y184" s="2">
        <v>11.7613529224302</v>
      </c>
      <c r="Z184" s="2">
        <v>4.8557316595201403</v>
      </c>
    </row>
    <row r="185" spans="1:26" ht="15.75" customHeight="1" x14ac:dyDescent="0.25">
      <c r="A185" s="3">
        <v>45741.333333333336</v>
      </c>
      <c r="B185" s="2">
        <v>71</v>
      </c>
      <c r="C185" s="2">
        <v>52</v>
      </c>
      <c r="D185" s="2">
        <v>18</v>
      </c>
      <c r="E185" s="2">
        <v>25.10787449</v>
      </c>
      <c r="F185" s="2">
        <v>55.977327539999997</v>
      </c>
      <c r="G185" s="2">
        <v>5.7907702030000001</v>
      </c>
      <c r="H185" s="2">
        <v>78.160776929999997</v>
      </c>
      <c r="I185" s="2" t="s">
        <v>36</v>
      </c>
      <c r="J185" s="2" t="str">
        <f t="shared" si="0"/>
        <v>June</v>
      </c>
      <c r="K185" s="2" t="str">
        <f t="shared" si="1"/>
        <v>South</v>
      </c>
      <c r="L185" s="2">
        <v>24.418857520446998</v>
      </c>
      <c r="M185" s="2" t="s">
        <v>30</v>
      </c>
      <c r="N185" s="2">
        <v>10.5518918928968</v>
      </c>
      <c r="O185" s="2">
        <v>12.4033882166966</v>
      </c>
      <c r="P185" s="2">
        <v>366.08082257719099</v>
      </c>
      <c r="Q185" s="2">
        <v>4.2578541679410797</v>
      </c>
      <c r="R185" s="2">
        <v>2</v>
      </c>
      <c r="S185" s="2">
        <v>5.79689531342202</v>
      </c>
      <c r="T185" s="2">
        <v>57.419858790798003</v>
      </c>
      <c r="U185" s="2">
        <v>109.843399826471</v>
      </c>
      <c r="V185" s="2" t="s">
        <v>32</v>
      </c>
      <c r="W185" s="2">
        <v>42.497834861926897</v>
      </c>
      <c r="X185" s="2" t="s">
        <v>34</v>
      </c>
      <c r="Y185" s="2">
        <v>89.5613964029709</v>
      </c>
      <c r="Z185" s="2">
        <v>3.70465775741939</v>
      </c>
    </row>
    <row r="186" spans="1:26" ht="15.75" customHeight="1" x14ac:dyDescent="0.25">
      <c r="A186" s="3">
        <v>45742.333333333336</v>
      </c>
      <c r="B186" s="2">
        <v>61</v>
      </c>
      <c r="C186" s="2">
        <v>59</v>
      </c>
      <c r="D186" s="2">
        <v>17</v>
      </c>
      <c r="E186" s="2">
        <v>23.338446149999999</v>
      </c>
      <c r="F186" s="2">
        <v>59.245806039999998</v>
      </c>
      <c r="G186" s="2">
        <v>6.4744429200000004</v>
      </c>
      <c r="H186" s="2">
        <v>105.0083144</v>
      </c>
      <c r="I186" s="2" t="s">
        <v>36</v>
      </c>
      <c r="J186" s="2" t="str">
        <f t="shared" si="0"/>
        <v>June</v>
      </c>
      <c r="K186" s="2" t="str">
        <f t="shared" si="1"/>
        <v>North</v>
      </c>
      <c r="L186" s="2">
        <v>22.223938666202599</v>
      </c>
      <c r="M186" s="2" t="s">
        <v>27</v>
      </c>
      <c r="N186" s="2">
        <v>9.9285809019500402</v>
      </c>
      <c r="O186" s="2">
        <v>14.578745903626</v>
      </c>
      <c r="P186" s="2">
        <v>387.52941368282598</v>
      </c>
      <c r="Q186" s="2">
        <v>7.0157063581796297</v>
      </c>
      <c r="R186" s="2">
        <v>5</v>
      </c>
      <c r="S186" s="2">
        <v>16.947740836462899</v>
      </c>
      <c r="T186" s="2">
        <v>4.4949263183137598</v>
      </c>
      <c r="U186" s="2">
        <v>191.48394745399801</v>
      </c>
      <c r="V186" s="2" t="s">
        <v>32</v>
      </c>
      <c r="W186" s="2">
        <v>10.236640286123</v>
      </c>
      <c r="X186" s="2" t="s">
        <v>29</v>
      </c>
      <c r="Y186" s="2">
        <v>68.8623402901612</v>
      </c>
      <c r="Z186" s="2">
        <v>2.7172288909959899</v>
      </c>
    </row>
    <row r="187" spans="1:26" ht="15.75" customHeight="1" x14ac:dyDescent="0.25">
      <c r="A187" s="3">
        <v>45743.333333333336</v>
      </c>
      <c r="B187" s="2">
        <v>88</v>
      </c>
      <c r="C187" s="2">
        <v>38</v>
      </c>
      <c r="D187" s="2">
        <v>15</v>
      </c>
      <c r="E187" s="2">
        <v>25.082397189999998</v>
      </c>
      <c r="F187" s="2">
        <v>65.921958439999997</v>
      </c>
      <c r="G187" s="2">
        <v>6.4551166369999997</v>
      </c>
      <c r="H187" s="2">
        <v>62.491908119999998</v>
      </c>
      <c r="I187" s="2" t="s">
        <v>36</v>
      </c>
      <c r="J187" s="2" t="str">
        <f t="shared" si="0"/>
        <v>March</v>
      </c>
      <c r="K187" s="2" t="str">
        <f t="shared" si="1"/>
        <v>Center</v>
      </c>
      <c r="L187" s="2">
        <v>14.870988392069201</v>
      </c>
      <c r="M187" s="2" t="s">
        <v>35</v>
      </c>
      <c r="N187" s="2">
        <v>8.7140145571734298</v>
      </c>
      <c r="O187" s="2">
        <v>13.2712284636316</v>
      </c>
      <c r="P187" s="2">
        <v>422.05947864422399</v>
      </c>
      <c r="Q187" s="2">
        <v>3.57689135570384</v>
      </c>
      <c r="R187" s="2">
        <v>2</v>
      </c>
      <c r="S187" s="2">
        <v>6.4368910550950904</v>
      </c>
      <c r="T187" s="2">
        <v>94.982656127301794</v>
      </c>
      <c r="U187" s="2">
        <v>132.186049291572</v>
      </c>
      <c r="V187" s="2" t="s">
        <v>33</v>
      </c>
      <c r="W187" s="2">
        <v>0.90757374948330904</v>
      </c>
      <c r="X187" s="2" t="s">
        <v>29</v>
      </c>
      <c r="Y187" s="2">
        <v>99.186289279888797</v>
      </c>
      <c r="Z187" s="2">
        <v>1.59642236220745</v>
      </c>
    </row>
    <row r="188" spans="1:26" ht="15.75" customHeight="1" x14ac:dyDescent="0.25">
      <c r="A188" s="3">
        <v>45744.333333333336</v>
      </c>
      <c r="B188" s="2">
        <v>65</v>
      </c>
      <c r="C188" s="2">
        <v>60</v>
      </c>
      <c r="D188" s="2">
        <v>22</v>
      </c>
      <c r="E188" s="2">
        <v>25.367683639999999</v>
      </c>
      <c r="F188" s="2">
        <v>72.520545549999994</v>
      </c>
      <c r="G188" s="2">
        <v>6.6069840859999998</v>
      </c>
      <c r="H188" s="2">
        <v>107.9124111</v>
      </c>
      <c r="I188" s="2" t="s">
        <v>36</v>
      </c>
      <c r="J188" s="2" t="str">
        <f t="shared" si="0"/>
        <v>March</v>
      </c>
      <c r="K188" s="2" t="str">
        <f t="shared" si="1"/>
        <v>Center</v>
      </c>
      <c r="L188" s="2">
        <v>15.3906270224794</v>
      </c>
      <c r="M188" s="2" t="s">
        <v>35</v>
      </c>
      <c r="N188" s="2">
        <v>11.342605622109399</v>
      </c>
      <c r="O188" s="2">
        <v>13.228410890052499</v>
      </c>
      <c r="P188" s="2">
        <v>408.262991850405</v>
      </c>
      <c r="Q188" s="2">
        <v>7.7413970005393899</v>
      </c>
      <c r="R188" s="2">
        <v>2</v>
      </c>
      <c r="S188" s="2">
        <v>16.9146798246726</v>
      </c>
      <c r="T188" s="2">
        <v>83.867204819008904</v>
      </c>
      <c r="U188" s="2">
        <v>163.20158796758801</v>
      </c>
      <c r="V188" s="2" t="s">
        <v>33</v>
      </c>
      <c r="W188" s="2">
        <v>43.691423495686898</v>
      </c>
      <c r="X188" s="2" t="s">
        <v>34</v>
      </c>
      <c r="Y188" s="2">
        <v>31.129592541073201</v>
      </c>
      <c r="Z188" s="2">
        <v>4.8631518145178596</v>
      </c>
    </row>
    <row r="189" spans="1:26" ht="15.75" customHeight="1" x14ac:dyDescent="0.25">
      <c r="A189" s="3">
        <v>45745.333333333336</v>
      </c>
      <c r="B189" s="2">
        <v>78</v>
      </c>
      <c r="C189" s="2">
        <v>37</v>
      </c>
      <c r="D189" s="2">
        <v>22</v>
      </c>
      <c r="E189" s="2">
        <v>25.342171029999999</v>
      </c>
      <c r="F189" s="2">
        <v>63.318019939999999</v>
      </c>
      <c r="G189" s="2">
        <v>6.3305543889999996</v>
      </c>
      <c r="H189" s="2">
        <v>74.520820259999994</v>
      </c>
      <c r="I189" s="2" t="s">
        <v>36</v>
      </c>
      <c r="J189" s="2" t="str">
        <f t="shared" si="0"/>
        <v>September</v>
      </c>
      <c r="K189" s="2" t="str">
        <f t="shared" si="1"/>
        <v>North</v>
      </c>
      <c r="L189" s="2">
        <v>25.529285774391202</v>
      </c>
      <c r="M189" s="2" t="s">
        <v>27</v>
      </c>
      <c r="N189" s="2">
        <v>8.2743076248310707</v>
      </c>
      <c r="O189" s="2">
        <v>16.0004443398756</v>
      </c>
      <c r="P189" s="2">
        <v>449.11370290856502</v>
      </c>
      <c r="Q189" s="2">
        <v>4.99666730502324</v>
      </c>
      <c r="R189" s="2">
        <v>6</v>
      </c>
      <c r="S189" s="2">
        <v>13.2332197367242</v>
      </c>
      <c r="T189" s="2">
        <v>31.699481285984501</v>
      </c>
      <c r="U189" s="2">
        <v>184.61170512474499</v>
      </c>
      <c r="V189" s="2" t="s">
        <v>28</v>
      </c>
      <c r="W189" s="2">
        <v>49.479281115985103</v>
      </c>
      <c r="X189" s="2" t="s">
        <v>29</v>
      </c>
      <c r="Y189" s="2">
        <v>33.961474416133399</v>
      </c>
      <c r="Z189" s="2">
        <v>2.8233235864546198</v>
      </c>
    </row>
    <row r="190" spans="1:26" ht="15.75" customHeight="1" x14ac:dyDescent="0.25">
      <c r="A190" s="3">
        <v>45746.333333333336</v>
      </c>
      <c r="B190" s="2">
        <v>78</v>
      </c>
      <c r="C190" s="2">
        <v>58</v>
      </c>
      <c r="D190" s="2">
        <v>15</v>
      </c>
      <c r="E190" s="2">
        <v>25.009333550000001</v>
      </c>
      <c r="F190" s="2">
        <v>67.816568000000004</v>
      </c>
      <c r="G190" s="2">
        <v>6.5286312659999997</v>
      </c>
      <c r="H190" s="2">
        <v>62.913594940000003</v>
      </c>
      <c r="I190" s="2" t="s">
        <v>36</v>
      </c>
      <c r="J190" s="2" t="str">
        <f t="shared" si="0"/>
        <v>June</v>
      </c>
      <c r="K190" s="2" t="str">
        <f t="shared" si="1"/>
        <v>North</v>
      </c>
      <c r="L190" s="2">
        <v>21.4189695341495</v>
      </c>
      <c r="M190" s="2" t="s">
        <v>27</v>
      </c>
      <c r="N190" s="2">
        <v>7.3815521153017096</v>
      </c>
      <c r="O190" s="2">
        <v>14.9203890005143</v>
      </c>
      <c r="P190" s="2">
        <v>382.73875023411</v>
      </c>
      <c r="Q190" s="2">
        <v>9.3217552447092196</v>
      </c>
      <c r="R190" s="2">
        <v>5</v>
      </c>
      <c r="S190" s="2">
        <v>8.0821377657398301</v>
      </c>
      <c r="T190" s="2">
        <v>2.44111919402792</v>
      </c>
      <c r="U190" s="2">
        <v>119.70615759111701</v>
      </c>
      <c r="V190" s="2" t="s">
        <v>32</v>
      </c>
      <c r="W190" s="2">
        <v>22.8137043725335</v>
      </c>
      <c r="X190" s="2" t="s">
        <v>29</v>
      </c>
      <c r="Y190" s="2">
        <v>36.597401040192103</v>
      </c>
      <c r="Z190" s="2">
        <v>2.2958042811275798</v>
      </c>
    </row>
    <row r="191" spans="1:26" ht="15.75" customHeight="1" x14ac:dyDescent="0.25">
      <c r="A191" s="3">
        <v>45747.333333333336</v>
      </c>
      <c r="B191" s="2">
        <v>92</v>
      </c>
      <c r="C191" s="2">
        <v>60</v>
      </c>
      <c r="D191" s="2">
        <v>23</v>
      </c>
      <c r="E191" s="2">
        <v>18.667467240000001</v>
      </c>
      <c r="F191" s="2">
        <v>71.516474000000002</v>
      </c>
      <c r="G191" s="2">
        <v>5.7216671410000002</v>
      </c>
      <c r="H191" s="2">
        <v>69.932932550000004</v>
      </c>
      <c r="I191" s="2" t="s">
        <v>36</v>
      </c>
      <c r="J191" s="2" t="str">
        <f t="shared" si="0"/>
        <v>September</v>
      </c>
      <c r="K191" s="2" t="str">
        <f t="shared" si="1"/>
        <v>Center</v>
      </c>
      <c r="L191" s="2">
        <v>29.796144453393499</v>
      </c>
      <c r="M191" s="2" t="s">
        <v>35</v>
      </c>
      <c r="N191" s="2">
        <v>9.1571632310522499</v>
      </c>
      <c r="O191" s="2">
        <v>8.0157939743224205</v>
      </c>
      <c r="P191" s="2">
        <v>370.57520051607901</v>
      </c>
      <c r="Q191" s="2">
        <v>7.7633794532247498</v>
      </c>
      <c r="R191" s="2">
        <v>6</v>
      </c>
      <c r="S191" s="2">
        <v>19.390152421220201</v>
      </c>
      <c r="T191" s="2">
        <v>56.438466847815</v>
      </c>
      <c r="U191" s="2">
        <v>113.787251482765</v>
      </c>
      <c r="V191" s="2" t="s">
        <v>28</v>
      </c>
      <c r="W191" s="2">
        <v>26.338107092765998</v>
      </c>
      <c r="X191" s="2" t="s">
        <v>34</v>
      </c>
      <c r="Y191" s="2">
        <v>68.439077621579102</v>
      </c>
      <c r="Z191" s="2">
        <v>1.4017927449612799</v>
      </c>
    </row>
    <row r="192" spans="1:26" ht="15.75" customHeight="1" x14ac:dyDescent="0.25">
      <c r="A192" s="3">
        <v>45748.333333333336</v>
      </c>
      <c r="B192" s="2">
        <v>79</v>
      </c>
      <c r="C192" s="2">
        <v>59</v>
      </c>
      <c r="D192" s="2">
        <v>17</v>
      </c>
      <c r="E192" s="2">
        <v>20.379996649999999</v>
      </c>
      <c r="F192" s="2">
        <v>63.73849998</v>
      </c>
      <c r="G192" s="2">
        <v>6.6442054849999996</v>
      </c>
      <c r="H192" s="2">
        <v>108.5054416</v>
      </c>
      <c r="I192" s="2" t="s">
        <v>36</v>
      </c>
      <c r="J192" s="2" t="str">
        <f t="shared" si="0"/>
        <v>June</v>
      </c>
      <c r="K192" s="2" t="str">
        <f t="shared" si="1"/>
        <v>North</v>
      </c>
      <c r="L192" s="2">
        <v>22.522206330197498</v>
      </c>
      <c r="M192" s="2" t="s">
        <v>27</v>
      </c>
      <c r="N192" s="2">
        <v>9.0267109819019105</v>
      </c>
      <c r="O192" s="2">
        <v>11.1637604082986</v>
      </c>
      <c r="P192" s="2">
        <v>377.17103473319798</v>
      </c>
      <c r="Q192" s="2">
        <v>6.8312602088337497</v>
      </c>
      <c r="R192" s="2">
        <v>2</v>
      </c>
      <c r="S192" s="2">
        <v>15.069717386741701</v>
      </c>
      <c r="T192" s="2">
        <v>76.468688003769202</v>
      </c>
      <c r="U192" s="2">
        <v>79.492570754585202</v>
      </c>
      <c r="V192" s="2" t="s">
        <v>32</v>
      </c>
      <c r="W192" s="2">
        <v>24.740264172408001</v>
      </c>
      <c r="X192" s="2" t="s">
        <v>31</v>
      </c>
      <c r="Y192" s="2">
        <v>44.739498710693098</v>
      </c>
      <c r="Z192" s="2">
        <v>3.2456785946220799</v>
      </c>
    </row>
    <row r="193" spans="1:26" ht="15.75" customHeight="1" x14ac:dyDescent="0.25">
      <c r="A193" s="3">
        <v>45749.333333333336</v>
      </c>
      <c r="B193" s="2">
        <v>91</v>
      </c>
      <c r="C193" s="2">
        <v>55</v>
      </c>
      <c r="D193" s="2">
        <v>15</v>
      </c>
      <c r="E193" s="2">
        <v>18.093002269999999</v>
      </c>
      <c r="F193" s="2">
        <v>72.610241720000005</v>
      </c>
      <c r="G193" s="2">
        <v>6.3766510910000003</v>
      </c>
      <c r="H193" s="2">
        <v>78.961595410000001</v>
      </c>
      <c r="I193" s="2" t="s">
        <v>36</v>
      </c>
      <c r="J193" s="2" t="str">
        <f t="shared" si="0"/>
        <v>March</v>
      </c>
      <c r="K193" s="2" t="str">
        <f t="shared" si="1"/>
        <v>North</v>
      </c>
      <c r="L193" s="2">
        <v>22.160503048245101</v>
      </c>
      <c r="M193" s="2" t="s">
        <v>27</v>
      </c>
      <c r="N193" s="2">
        <v>9.2938388292294594</v>
      </c>
      <c r="O193" s="2">
        <v>1.4510100140192199</v>
      </c>
      <c r="P193" s="2">
        <v>429.06159045266702</v>
      </c>
      <c r="Q193" s="2">
        <v>4.0868050398369302</v>
      </c>
      <c r="R193" s="2">
        <v>4</v>
      </c>
      <c r="S193" s="2">
        <v>12.199234808151401</v>
      </c>
      <c r="T193" s="2">
        <v>95.381512517067407</v>
      </c>
      <c r="U193" s="2">
        <v>69.084086554339507</v>
      </c>
      <c r="V193" s="2" t="s">
        <v>33</v>
      </c>
      <c r="W193" s="2">
        <v>18.874662198069998</v>
      </c>
      <c r="X193" s="2" t="s">
        <v>34</v>
      </c>
      <c r="Y193" s="2">
        <v>67.902289135084601</v>
      </c>
      <c r="Z193" s="2">
        <v>3.0462904527202199</v>
      </c>
    </row>
    <row r="194" spans="1:26" ht="15.75" customHeight="1" x14ac:dyDescent="0.25">
      <c r="A194" s="3">
        <v>45750.333333333336</v>
      </c>
      <c r="B194" s="2">
        <v>76</v>
      </c>
      <c r="C194" s="2">
        <v>51</v>
      </c>
      <c r="D194" s="2">
        <v>18</v>
      </c>
      <c r="E194" s="2">
        <v>26.169859070000001</v>
      </c>
      <c r="F194" s="2">
        <v>71.962466169999999</v>
      </c>
      <c r="G194" s="2">
        <v>6.2470404220000004</v>
      </c>
      <c r="H194" s="2">
        <v>79.849253930000003</v>
      </c>
      <c r="I194" s="2" t="s">
        <v>36</v>
      </c>
      <c r="J194" s="2" t="str">
        <f t="shared" si="0"/>
        <v>March</v>
      </c>
      <c r="K194" s="2" t="str">
        <f t="shared" si="1"/>
        <v>North</v>
      </c>
      <c r="L194" s="2">
        <v>25.203148573763201</v>
      </c>
      <c r="M194" s="2" t="s">
        <v>27</v>
      </c>
      <c r="N194" s="2">
        <v>6.4335059484751804</v>
      </c>
      <c r="O194" s="2">
        <v>15.857094174880899</v>
      </c>
      <c r="P194" s="2">
        <v>357.18692990696201</v>
      </c>
      <c r="Q194" s="2">
        <v>7.0552209489227797</v>
      </c>
      <c r="R194" s="2">
        <v>2</v>
      </c>
      <c r="S194" s="2">
        <v>11.609298480327499</v>
      </c>
      <c r="T194" s="2">
        <v>73.883086253008301</v>
      </c>
      <c r="U194" s="2">
        <v>51.708005261829001</v>
      </c>
      <c r="V194" s="2" t="s">
        <v>33</v>
      </c>
      <c r="W194" s="2">
        <v>25.516598302407999</v>
      </c>
      <c r="X194" s="2" t="s">
        <v>34</v>
      </c>
      <c r="Y194" s="2">
        <v>10.017235240924901</v>
      </c>
      <c r="Z194" s="2">
        <v>4.3766803653590403</v>
      </c>
    </row>
    <row r="195" spans="1:26" ht="15.75" customHeight="1" x14ac:dyDescent="0.25">
      <c r="A195" s="3">
        <v>45751.333333333336</v>
      </c>
      <c r="B195" s="2">
        <v>87</v>
      </c>
      <c r="C195" s="2">
        <v>48</v>
      </c>
      <c r="D195" s="2">
        <v>25</v>
      </c>
      <c r="E195" s="2">
        <v>18.65396672</v>
      </c>
      <c r="F195" s="2">
        <v>61.378796710000003</v>
      </c>
      <c r="G195" s="2">
        <v>6.6567300080000003</v>
      </c>
      <c r="H195" s="2">
        <v>93.620391749999996</v>
      </c>
      <c r="I195" s="2" t="s">
        <v>36</v>
      </c>
      <c r="J195" s="2" t="str">
        <f t="shared" si="0"/>
        <v>March</v>
      </c>
      <c r="K195" s="2" t="str">
        <f t="shared" si="1"/>
        <v>South</v>
      </c>
      <c r="L195" s="2">
        <v>10.8293402094541</v>
      </c>
      <c r="M195" s="2" t="s">
        <v>30</v>
      </c>
      <c r="N195" s="2">
        <v>11.1001907791003</v>
      </c>
      <c r="O195" s="2">
        <v>17.2543069348331</v>
      </c>
      <c r="P195" s="2">
        <v>418.16223693941498</v>
      </c>
      <c r="Q195" s="2">
        <v>2.5199051461895601</v>
      </c>
      <c r="R195" s="2">
        <v>4</v>
      </c>
      <c r="S195" s="2">
        <v>17.489674137213498</v>
      </c>
      <c r="T195" s="2">
        <v>64.994412653064799</v>
      </c>
      <c r="U195" s="2">
        <v>107.800641479508</v>
      </c>
      <c r="V195" s="2" t="s">
        <v>33</v>
      </c>
      <c r="W195" s="2">
        <v>37.453373437651699</v>
      </c>
      <c r="X195" s="2" t="s">
        <v>31</v>
      </c>
      <c r="Y195" s="2">
        <v>16.907763631837501</v>
      </c>
      <c r="Z195" s="2">
        <v>3.5659622598068501</v>
      </c>
    </row>
    <row r="196" spans="1:26" ht="15.75" customHeight="1" x14ac:dyDescent="0.25">
      <c r="A196" s="3">
        <v>45752.333333333336</v>
      </c>
      <c r="B196" s="2">
        <v>71</v>
      </c>
      <c r="C196" s="2">
        <v>60</v>
      </c>
      <c r="D196" s="2">
        <v>22</v>
      </c>
      <c r="E196" s="2">
        <v>26.074701210000001</v>
      </c>
      <c r="F196" s="2">
        <v>59.371475889999999</v>
      </c>
      <c r="G196" s="2">
        <v>6.2048017</v>
      </c>
      <c r="H196" s="2">
        <v>85.756923950000001</v>
      </c>
      <c r="I196" s="2" t="s">
        <v>36</v>
      </c>
      <c r="J196" s="2" t="str">
        <f t="shared" si="0"/>
        <v>September</v>
      </c>
      <c r="K196" s="2" t="str">
        <f t="shared" si="1"/>
        <v>Center</v>
      </c>
      <c r="L196" s="2">
        <v>26.513201545098099</v>
      </c>
      <c r="M196" s="2" t="s">
        <v>35</v>
      </c>
      <c r="N196" s="2">
        <v>11.5977380928393</v>
      </c>
      <c r="O196" s="2">
        <v>14.2853984653329</v>
      </c>
      <c r="P196" s="2">
        <v>424.21897823763697</v>
      </c>
      <c r="Q196" s="2">
        <v>7.0350008088533302</v>
      </c>
      <c r="R196" s="2">
        <v>6</v>
      </c>
      <c r="S196" s="2">
        <v>13.3350029402541</v>
      </c>
      <c r="T196" s="2">
        <v>43.885416123508101</v>
      </c>
      <c r="U196" s="2">
        <v>168.15983659460801</v>
      </c>
      <c r="V196" s="2" t="s">
        <v>28</v>
      </c>
      <c r="W196" s="2">
        <v>28.239307883148101</v>
      </c>
      <c r="X196" s="2" t="s">
        <v>29</v>
      </c>
      <c r="Y196" s="2">
        <v>34.165487145680103</v>
      </c>
      <c r="Z196" s="2">
        <v>2.6256857111032201</v>
      </c>
    </row>
    <row r="197" spans="1:26" ht="15.75" customHeight="1" x14ac:dyDescent="0.25">
      <c r="A197" s="3">
        <v>45753.333333333336</v>
      </c>
      <c r="B197" s="2">
        <v>90</v>
      </c>
      <c r="C197" s="2">
        <v>57</v>
      </c>
      <c r="D197" s="2">
        <v>24</v>
      </c>
      <c r="E197" s="2">
        <v>18.92851916</v>
      </c>
      <c r="F197" s="2">
        <v>72.800861370000007</v>
      </c>
      <c r="G197" s="2">
        <v>6.1588602840000002</v>
      </c>
      <c r="H197" s="2">
        <v>82.341629179999998</v>
      </c>
      <c r="I197" s="2" t="s">
        <v>36</v>
      </c>
      <c r="J197" s="2" t="str">
        <f t="shared" si="0"/>
        <v>June</v>
      </c>
      <c r="K197" s="2" t="str">
        <f t="shared" si="1"/>
        <v>Center</v>
      </c>
      <c r="L197" s="2">
        <v>14.2047330683183</v>
      </c>
      <c r="M197" s="2" t="s">
        <v>35</v>
      </c>
      <c r="N197" s="2">
        <v>7.5115331736917801</v>
      </c>
      <c r="O197" s="2">
        <v>2.9057767111705899</v>
      </c>
      <c r="P197" s="2">
        <v>357.474461591779</v>
      </c>
      <c r="Q197" s="2">
        <v>9.3997699037586493</v>
      </c>
      <c r="R197" s="2">
        <v>6</v>
      </c>
      <c r="S197" s="2">
        <v>9.9655440674944096</v>
      </c>
      <c r="T197" s="2">
        <v>47.732706013517401</v>
      </c>
      <c r="U197" s="2">
        <v>157.480382451536</v>
      </c>
      <c r="V197" s="2" t="s">
        <v>32</v>
      </c>
      <c r="W197" s="2">
        <v>25.107784176170899</v>
      </c>
      <c r="X197" s="2" t="s">
        <v>29</v>
      </c>
      <c r="Y197" s="2">
        <v>31.024511334985601</v>
      </c>
      <c r="Z197" s="2">
        <v>2.6750850648405899</v>
      </c>
    </row>
    <row r="198" spans="1:26" ht="15.75" customHeight="1" x14ac:dyDescent="0.25">
      <c r="A198" s="3">
        <v>45754.333333333336</v>
      </c>
      <c r="B198" s="2">
        <v>67</v>
      </c>
      <c r="C198" s="2">
        <v>35</v>
      </c>
      <c r="D198" s="2">
        <v>22</v>
      </c>
      <c r="E198" s="2">
        <v>23.305467530000001</v>
      </c>
      <c r="F198" s="2">
        <v>63.246480230000003</v>
      </c>
      <c r="G198" s="2">
        <v>6.3856842140000003</v>
      </c>
      <c r="H198" s="2">
        <v>108.76030009999999</v>
      </c>
      <c r="I198" s="2" t="s">
        <v>36</v>
      </c>
      <c r="J198" s="2" t="str">
        <f t="shared" si="0"/>
        <v>September</v>
      </c>
      <c r="K198" s="2" t="str">
        <f t="shared" si="1"/>
        <v>North</v>
      </c>
      <c r="L198" s="2">
        <v>14.6441226120686</v>
      </c>
      <c r="M198" s="2" t="s">
        <v>27</v>
      </c>
      <c r="N198" s="2">
        <v>5.6734894693404403</v>
      </c>
      <c r="O198" s="2">
        <v>5.6005812301320299</v>
      </c>
      <c r="P198" s="2">
        <v>442.15246295058301</v>
      </c>
      <c r="Q198" s="2">
        <v>1.97913724679541</v>
      </c>
      <c r="R198" s="2">
        <v>4</v>
      </c>
      <c r="S198" s="2">
        <v>8.0697277114667099</v>
      </c>
      <c r="T198" s="2">
        <v>32.769540181895202</v>
      </c>
      <c r="U198" s="2">
        <v>87.940525486758702</v>
      </c>
      <c r="V198" s="2" t="s">
        <v>28</v>
      </c>
      <c r="W198" s="2">
        <v>6.1797061831319002</v>
      </c>
      <c r="X198" s="2" t="s">
        <v>29</v>
      </c>
      <c r="Y198" s="2">
        <v>40.395851596587001</v>
      </c>
      <c r="Z198" s="2">
        <v>1.13055154374163</v>
      </c>
    </row>
    <row r="199" spans="1:26" ht="15.75" customHeight="1" x14ac:dyDescent="0.25">
      <c r="A199" s="3">
        <v>45755.333333333336</v>
      </c>
      <c r="B199" s="2">
        <v>60</v>
      </c>
      <c r="C199" s="2">
        <v>54</v>
      </c>
      <c r="D199" s="2">
        <v>19</v>
      </c>
      <c r="E199" s="2">
        <v>18.748267120000001</v>
      </c>
      <c r="F199" s="2">
        <v>62.498784579999999</v>
      </c>
      <c r="G199" s="2">
        <v>6.4178204929999998</v>
      </c>
      <c r="H199" s="2">
        <v>70.234015970000002</v>
      </c>
      <c r="I199" s="2" t="s">
        <v>36</v>
      </c>
      <c r="J199" s="2" t="str">
        <f t="shared" si="0"/>
        <v>September</v>
      </c>
      <c r="K199" s="2" t="str">
        <f t="shared" si="1"/>
        <v>Center</v>
      </c>
      <c r="L199" s="2">
        <v>27.443328277090199</v>
      </c>
      <c r="M199" s="2" t="s">
        <v>35</v>
      </c>
      <c r="N199" s="2">
        <v>7.0227758283695998</v>
      </c>
      <c r="O199" s="2">
        <v>19.398892142744302</v>
      </c>
      <c r="P199" s="2">
        <v>427.49133042636902</v>
      </c>
      <c r="Q199" s="2">
        <v>8.5683526917830495</v>
      </c>
      <c r="R199" s="2">
        <v>3</v>
      </c>
      <c r="S199" s="2">
        <v>5.1944866892726598</v>
      </c>
      <c r="T199" s="2">
        <v>99.423251846517402</v>
      </c>
      <c r="U199" s="2">
        <v>129.9646296686</v>
      </c>
      <c r="V199" s="2" t="s">
        <v>28</v>
      </c>
      <c r="W199" s="2">
        <v>9.0823517468300601</v>
      </c>
      <c r="X199" s="2" t="s">
        <v>34</v>
      </c>
      <c r="Y199" s="2">
        <v>45.159011445032696</v>
      </c>
      <c r="Z199" s="2">
        <v>2.7787486692103802</v>
      </c>
    </row>
    <row r="200" spans="1:26" ht="15.75" customHeight="1" x14ac:dyDescent="0.25">
      <c r="A200" s="3">
        <v>45756.333333333336</v>
      </c>
      <c r="B200" s="2">
        <v>83</v>
      </c>
      <c r="C200" s="2">
        <v>58</v>
      </c>
      <c r="D200" s="2">
        <v>23</v>
      </c>
      <c r="E200" s="2">
        <v>19.742133209999999</v>
      </c>
      <c r="F200" s="2">
        <v>59.662631040000001</v>
      </c>
      <c r="G200" s="2">
        <v>6.3812019089999996</v>
      </c>
      <c r="H200" s="2">
        <v>65.508613890000007</v>
      </c>
      <c r="I200" s="2" t="s">
        <v>36</v>
      </c>
      <c r="J200" s="2" t="str">
        <f t="shared" si="0"/>
        <v>March</v>
      </c>
      <c r="K200" s="2" t="str">
        <f t="shared" si="1"/>
        <v>South</v>
      </c>
      <c r="L200" s="2">
        <v>23.8775058427725</v>
      </c>
      <c r="M200" s="2" t="s">
        <v>30</v>
      </c>
      <c r="N200" s="2">
        <v>8.6307788756896606</v>
      </c>
      <c r="O200" s="2">
        <v>18.834241641814799</v>
      </c>
      <c r="P200" s="2">
        <v>357.11508072541301</v>
      </c>
      <c r="Q200" s="2">
        <v>5.0801157277815703</v>
      </c>
      <c r="R200" s="2">
        <v>2</v>
      </c>
      <c r="S200" s="2">
        <v>14.1792979325781</v>
      </c>
      <c r="T200" s="2">
        <v>27.717741191384</v>
      </c>
      <c r="U200" s="2">
        <v>191.17974727216401</v>
      </c>
      <c r="V200" s="2" t="s">
        <v>33</v>
      </c>
      <c r="W200" s="2">
        <v>8.4497668108023607</v>
      </c>
      <c r="X200" s="2" t="s">
        <v>34</v>
      </c>
      <c r="Y200" s="2">
        <v>91.711483112636003</v>
      </c>
      <c r="Z200" s="2">
        <v>3.6411389816610402</v>
      </c>
    </row>
    <row r="201" spans="1:26" ht="15.75" customHeight="1" x14ac:dyDescent="0.25">
      <c r="A201" s="3">
        <v>45757.333333333336</v>
      </c>
      <c r="B201" s="2">
        <v>83</v>
      </c>
      <c r="C201" s="2">
        <v>57</v>
      </c>
      <c r="D201" s="2">
        <v>19</v>
      </c>
      <c r="E201" s="2">
        <v>25.73044432</v>
      </c>
      <c r="F201" s="2">
        <v>70.747392559999994</v>
      </c>
      <c r="G201" s="2">
        <v>6.877869005</v>
      </c>
      <c r="H201" s="2">
        <v>98.737713380000002</v>
      </c>
      <c r="I201" s="2" t="s">
        <v>36</v>
      </c>
      <c r="J201" s="2" t="str">
        <f t="shared" si="0"/>
        <v>September</v>
      </c>
      <c r="K201" s="2" t="str">
        <f t="shared" si="1"/>
        <v>North</v>
      </c>
      <c r="L201" s="2">
        <v>11.318500163338101</v>
      </c>
      <c r="M201" s="2" t="s">
        <v>27</v>
      </c>
      <c r="N201" s="2">
        <v>11.435626370270599</v>
      </c>
      <c r="O201" s="2">
        <v>7.3675763228650801</v>
      </c>
      <c r="P201" s="2">
        <v>356.09461966300597</v>
      </c>
      <c r="Q201" s="2">
        <v>2.8785687512695999</v>
      </c>
      <c r="R201" s="2">
        <v>6</v>
      </c>
      <c r="S201" s="2">
        <v>6.3102743849449503</v>
      </c>
      <c r="T201" s="2">
        <v>99.381191411346506</v>
      </c>
      <c r="U201" s="2">
        <v>155.84674722568201</v>
      </c>
      <c r="V201" s="2" t="s">
        <v>28</v>
      </c>
      <c r="W201" s="2">
        <v>21.194100477537301</v>
      </c>
      <c r="X201" s="2" t="s">
        <v>34</v>
      </c>
      <c r="Y201" s="2">
        <v>25.9615163410203</v>
      </c>
      <c r="Z201" s="2">
        <v>4.1695748950378997</v>
      </c>
    </row>
    <row r="202" spans="1:26" ht="15.75" customHeight="1" x14ac:dyDescent="0.25">
      <c r="A202" s="3">
        <v>45658.333333333336</v>
      </c>
      <c r="B202" s="2">
        <v>40</v>
      </c>
      <c r="C202" s="2">
        <v>72</v>
      </c>
      <c r="D202" s="2">
        <v>77</v>
      </c>
      <c r="E202" s="2">
        <v>17.02498456</v>
      </c>
      <c r="F202" s="2">
        <v>16.988611729999999</v>
      </c>
      <c r="G202" s="2">
        <v>7.4859960670000003</v>
      </c>
      <c r="H202" s="2">
        <v>88.551231430000001</v>
      </c>
      <c r="I202" s="2" t="s">
        <v>37</v>
      </c>
      <c r="J202" s="2" t="str">
        <f t="shared" si="0"/>
        <v>June</v>
      </c>
      <c r="K202" s="2" t="str">
        <f t="shared" si="1"/>
        <v>Center</v>
      </c>
      <c r="L202" s="2">
        <v>17.8837696471785</v>
      </c>
      <c r="M202" s="2" t="s">
        <v>35</v>
      </c>
      <c r="N202" s="2">
        <v>11.450264999979799</v>
      </c>
      <c r="O202" s="2">
        <v>4.0087407623794302</v>
      </c>
      <c r="P202" s="2">
        <v>395.28055616597101</v>
      </c>
      <c r="Q202" s="2">
        <v>4.1758521392678896</v>
      </c>
      <c r="R202" s="2">
        <v>3</v>
      </c>
      <c r="S202" s="2">
        <v>19.538137648105799</v>
      </c>
      <c r="T202" s="2">
        <v>84.218088453786294</v>
      </c>
      <c r="U202" s="2">
        <v>62.122477874920797</v>
      </c>
      <c r="V202" s="2" t="s">
        <v>32</v>
      </c>
      <c r="W202" s="2">
        <v>4.4047960407527498</v>
      </c>
      <c r="X202" s="2" t="s">
        <v>29</v>
      </c>
      <c r="Y202" s="2">
        <v>88.599236102066598</v>
      </c>
      <c r="Z202" s="2">
        <v>4.25447675831147</v>
      </c>
    </row>
    <row r="203" spans="1:26" ht="15.75" customHeight="1" x14ac:dyDescent="0.25">
      <c r="A203" s="3">
        <v>45659.333333333336</v>
      </c>
      <c r="B203" s="2">
        <v>23</v>
      </c>
      <c r="C203" s="2">
        <v>72</v>
      </c>
      <c r="D203" s="2">
        <v>84</v>
      </c>
      <c r="E203" s="2">
        <v>19.02061277</v>
      </c>
      <c r="F203" s="2">
        <v>17.13159126</v>
      </c>
      <c r="G203" s="2">
        <v>6.9202513779999997</v>
      </c>
      <c r="H203" s="2">
        <v>79.926980810000003</v>
      </c>
      <c r="I203" s="2" t="s">
        <v>37</v>
      </c>
      <c r="J203" s="2" t="str">
        <f t="shared" si="0"/>
        <v>June</v>
      </c>
      <c r="K203" s="2" t="str">
        <f t="shared" si="1"/>
        <v>South</v>
      </c>
      <c r="L203" s="2">
        <v>27.0550931787804</v>
      </c>
      <c r="M203" s="2" t="s">
        <v>30</v>
      </c>
      <c r="N203" s="2">
        <v>11.8783088353448</v>
      </c>
      <c r="O203" s="2">
        <v>2.8158134628295102</v>
      </c>
      <c r="P203" s="2">
        <v>416.79872503934399</v>
      </c>
      <c r="Q203" s="2">
        <v>3.54926634105174</v>
      </c>
      <c r="R203" s="2">
        <v>6</v>
      </c>
      <c r="S203" s="2">
        <v>9.4932204787771202</v>
      </c>
      <c r="T203" s="2">
        <v>33.115625927156998</v>
      </c>
      <c r="U203" s="2">
        <v>59.702288198046297</v>
      </c>
      <c r="V203" s="2" t="s">
        <v>32</v>
      </c>
      <c r="W203" s="2">
        <v>38.376003590536598</v>
      </c>
      <c r="X203" s="2" t="s">
        <v>29</v>
      </c>
      <c r="Y203" s="2">
        <v>10.033023865899899</v>
      </c>
      <c r="Z203" s="2">
        <v>3.30746013108307</v>
      </c>
    </row>
    <row r="204" spans="1:26" ht="15.75" customHeight="1" x14ac:dyDescent="0.25">
      <c r="A204" s="3">
        <v>45660.333333333336</v>
      </c>
      <c r="B204" s="2">
        <v>39</v>
      </c>
      <c r="C204" s="2">
        <v>58</v>
      </c>
      <c r="D204" s="2">
        <v>85</v>
      </c>
      <c r="E204" s="2">
        <v>17.887764749999999</v>
      </c>
      <c r="F204" s="2">
        <v>15.405897169999999</v>
      </c>
      <c r="G204" s="2">
        <v>5.9969320369999997</v>
      </c>
      <c r="H204" s="2">
        <v>68.549329189999995</v>
      </c>
      <c r="I204" s="2" t="s">
        <v>37</v>
      </c>
      <c r="J204" s="2" t="str">
        <f t="shared" si="0"/>
        <v>March</v>
      </c>
      <c r="K204" s="2" t="str">
        <f t="shared" si="1"/>
        <v>South</v>
      </c>
      <c r="L204" s="2">
        <v>10.3332805001591</v>
      </c>
      <c r="M204" s="2" t="s">
        <v>30</v>
      </c>
      <c r="N204" s="2">
        <v>9.0410964495294905</v>
      </c>
      <c r="O204" s="2">
        <v>18.263061222799099</v>
      </c>
      <c r="P204" s="2">
        <v>386.13435748404902</v>
      </c>
      <c r="Q204" s="2">
        <v>9.3793683925797993</v>
      </c>
      <c r="R204" s="2">
        <v>3</v>
      </c>
      <c r="S204" s="2">
        <v>17.484148451213699</v>
      </c>
      <c r="T204" s="2">
        <v>38.1836484934366</v>
      </c>
      <c r="U204" s="2">
        <v>144.33491944585299</v>
      </c>
      <c r="V204" s="2" t="s">
        <v>33</v>
      </c>
      <c r="W204" s="2">
        <v>41.700581830621701</v>
      </c>
      <c r="X204" s="2" t="s">
        <v>29</v>
      </c>
      <c r="Y204" s="2">
        <v>81.639910315311894</v>
      </c>
      <c r="Z204" s="2">
        <v>3.8514395787090101</v>
      </c>
    </row>
    <row r="205" spans="1:26" ht="15.75" customHeight="1" x14ac:dyDescent="0.25">
      <c r="A205" s="3">
        <v>45661.333333333336</v>
      </c>
      <c r="B205" s="2">
        <v>22</v>
      </c>
      <c r="C205" s="2">
        <v>72</v>
      </c>
      <c r="D205" s="2">
        <v>85</v>
      </c>
      <c r="E205" s="2">
        <v>18.868056469999999</v>
      </c>
      <c r="F205" s="2">
        <v>15.658092140000001</v>
      </c>
      <c r="G205" s="2">
        <v>6.3911735890000001</v>
      </c>
      <c r="H205" s="2">
        <v>88.510489829999997</v>
      </c>
      <c r="I205" s="2" t="s">
        <v>37</v>
      </c>
      <c r="J205" s="2" t="str">
        <f t="shared" si="0"/>
        <v>March</v>
      </c>
      <c r="K205" s="2" t="str">
        <f t="shared" si="1"/>
        <v>Center</v>
      </c>
      <c r="L205" s="2">
        <v>19.187169578827302</v>
      </c>
      <c r="M205" s="2" t="s">
        <v>35</v>
      </c>
      <c r="N205" s="2">
        <v>10.8626062309866</v>
      </c>
      <c r="O205" s="2">
        <v>12.9978276647572</v>
      </c>
      <c r="P205" s="2">
        <v>351.42412120286298</v>
      </c>
      <c r="Q205" s="2">
        <v>3.1866846001678</v>
      </c>
      <c r="R205" s="2">
        <v>3</v>
      </c>
      <c r="S205" s="2">
        <v>14.222679441745401</v>
      </c>
      <c r="T205" s="2">
        <v>95.487332564861404</v>
      </c>
      <c r="U205" s="2">
        <v>168.05913500315501</v>
      </c>
      <c r="V205" s="2" t="s">
        <v>33</v>
      </c>
      <c r="W205" s="2">
        <v>15.505807553254799</v>
      </c>
      <c r="X205" s="2" t="s">
        <v>31</v>
      </c>
      <c r="Y205" s="2">
        <v>21.004686991857401</v>
      </c>
      <c r="Z205" s="2">
        <v>2.2100386315009501</v>
      </c>
    </row>
    <row r="206" spans="1:26" ht="15.75" customHeight="1" x14ac:dyDescent="0.25">
      <c r="A206" s="3">
        <v>45662.333333333336</v>
      </c>
      <c r="B206" s="2">
        <v>36</v>
      </c>
      <c r="C206" s="2">
        <v>67</v>
      </c>
      <c r="D206" s="2">
        <v>77</v>
      </c>
      <c r="E206" s="2">
        <v>18.369525670000002</v>
      </c>
      <c r="F206" s="2">
        <v>19.563810409999999</v>
      </c>
      <c r="G206" s="2">
        <v>7.1528111719999998</v>
      </c>
      <c r="H206" s="2">
        <v>79.263576650000005</v>
      </c>
      <c r="I206" s="2" t="s">
        <v>37</v>
      </c>
      <c r="J206" s="2" t="str">
        <f t="shared" si="0"/>
        <v>March</v>
      </c>
      <c r="K206" s="2" t="str">
        <f t="shared" si="1"/>
        <v>South</v>
      </c>
      <c r="L206" s="2">
        <v>17.398324281444602</v>
      </c>
      <c r="M206" s="2" t="s">
        <v>30</v>
      </c>
      <c r="N206" s="2">
        <v>8.9221371337474302</v>
      </c>
      <c r="O206" s="2">
        <v>5.8932344910620698</v>
      </c>
      <c r="P206" s="2">
        <v>358.17946865310398</v>
      </c>
      <c r="Q206" s="2">
        <v>1.7915476177982299</v>
      </c>
      <c r="R206" s="2">
        <v>4</v>
      </c>
      <c r="S206" s="2">
        <v>6.4168599957912598</v>
      </c>
      <c r="T206" s="2">
        <v>91.484929048983105</v>
      </c>
      <c r="U206" s="2">
        <v>50.232979731554799</v>
      </c>
      <c r="V206" s="2" t="s">
        <v>33</v>
      </c>
      <c r="W206" s="2">
        <v>34.141446834960803</v>
      </c>
      <c r="X206" s="2" t="s">
        <v>31</v>
      </c>
      <c r="Y206" s="2">
        <v>90.478906131202294</v>
      </c>
      <c r="Z206" s="2">
        <v>4.3453802406599902</v>
      </c>
    </row>
    <row r="207" spans="1:26" ht="15.75" customHeight="1" x14ac:dyDescent="0.25">
      <c r="A207" s="3">
        <v>45663.333333333336</v>
      </c>
      <c r="B207" s="2">
        <v>32</v>
      </c>
      <c r="C207" s="2">
        <v>73</v>
      </c>
      <c r="D207" s="2">
        <v>81</v>
      </c>
      <c r="E207" s="2">
        <v>20.45078582</v>
      </c>
      <c r="F207" s="2">
        <v>15.40312102</v>
      </c>
      <c r="G207" s="2">
        <v>5.9889927959999998</v>
      </c>
      <c r="H207" s="2">
        <v>92.683737019999995</v>
      </c>
      <c r="I207" s="2" t="s">
        <v>37</v>
      </c>
      <c r="J207" s="2" t="str">
        <f t="shared" si="0"/>
        <v>March</v>
      </c>
      <c r="K207" s="2" t="str">
        <f t="shared" si="1"/>
        <v>South</v>
      </c>
      <c r="L207" s="2">
        <v>17.391054596198501</v>
      </c>
      <c r="M207" s="2" t="s">
        <v>30</v>
      </c>
      <c r="N207" s="2">
        <v>7.3197581478186402</v>
      </c>
      <c r="O207" s="2">
        <v>12.3656439819729</v>
      </c>
      <c r="P207" s="2">
        <v>409.70989206310003</v>
      </c>
      <c r="Q207" s="2">
        <v>9.9253655212571896</v>
      </c>
      <c r="R207" s="2">
        <v>4</v>
      </c>
      <c r="S207" s="2">
        <v>19.202486716654899</v>
      </c>
      <c r="T207" s="2">
        <v>64.852824451118806</v>
      </c>
      <c r="U207" s="2">
        <v>83.422955090224804</v>
      </c>
      <c r="V207" s="2" t="s">
        <v>33</v>
      </c>
      <c r="W207" s="2">
        <v>26.0678848096031</v>
      </c>
      <c r="X207" s="2" t="s">
        <v>34</v>
      </c>
      <c r="Y207" s="2">
        <v>18.190323031668701</v>
      </c>
      <c r="Z207" s="2">
        <v>2.24240910798349</v>
      </c>
    </row>
    <row r="208" spans="1:26" ht="15.75" customHeight="1" x14ac:dyDescent="0.25">
      <c r="A208" s="3">
        <v>45664.333333333336</v>
      </c>
      <c r="B208" s="2">
        <v>58</v>
      </c>
      <c r="C208" s="2">
        <v>70</v>
      </c>
      <c r="D208" s="2">
        <v>84</v>
      </c>
      <c r="E208" s="2">
        <v>20.654320299999998</v>
      </c>
      <c r="F208" s="2">
        <v>16.608208430000001</v>
      </c>
      <c r="G208" s="2">
        <v>6.2310490280000002</v>
      </c>
      <c r="H208" s="2">
        <v>74.663111799999996</v>
      </c>
      <c r="I208" s="2" t="s">
        <v>37</v>
      </c>
      <c r="J208" s="2" t="str">
        <f t="shared" si="0"/>
        <v>June</v>
      </c>
      <c r="K208" s="2" t="str">
        <f t="shared" si="1"/>
        <v>Center</v>
      </c>
      <c r="L208" s="2">
        <v>11.8644993452038</v>
      </c>
      <c r="M208" s="2" t="s">
        <v>35</v>
      </c>
      <c r="N208" s="2">
        <v>8.0818140241181702</v>
      </c>
      <c r="O208" s="2">
        <v>14.878447975920601</v>
      </c>
      <c r="P208" s="2">
        <v>370.40816087334002</v>
      </c>
      <c r="Q208" s="2">
        <v>4.9258107742808601</v>
      </c>
      <c r="R208" s="2">
        <v>5</v>
      </c>
      <c r="S208" s="2">
        <v>19.776496152204398</v>
      </c>
      <c r="T208" s="2">
        <v>44.939880229781302</v>
      </c>
      <c r="U208" s="2">
        <v>97.367063851337605</v>
      </c>
      <c r="V208" s="2" t="s">
        <v>32</v>
      </c>
      <c r="W208" s="2">
        <v>44.804873553847898</v>
      </c>
      <c r="X208" s="2" t="s">
        <v>31</v>
      </c>
      <c r="Y208" s="2">
        <v>38.356629199866497</v>
      </c>
      <c r="Z208" s="2">
        <v>2.0813051934295301</v>
      </c>
    </row>
    <row r="209" spans="1:26" ht="15.75" customHeight="1" x14ac:dyDescent="0.25">
      <c r="A209" s="3">
        <v>45665.333333333336</v>
      </c>
      <c r="B209" s="2">
        <v>59</v>
      </c>
      <c r="C209" s="2">
        <v>70</v>
      </c>
      <c r="D209" s="2">
        <v>84</v>
      </c>
      <c r="E209" s="2">
        <v>17.334868100000001</v>
      </c>
      <c r="F209" s="2">
        <v>18.74926979</v>
      </c>
      <c r="G209" s="2">
        <v>7.5508082669999999</v>
      </c>
      <c r="H209" s="2">
        <v>82.617347210000005</v>
      </c>
      <c r="I209" s="2" t="s">
        <v>37</v>
      </c>
      <c r="J209" s="2" t="str">
        <f t="shared" si="0"/>
        <v>September</v>
      </c>
      <c r="K209" s="2" t="str">
        <f t="shared" si="1"/>
        <v>Center</v>
      </c>
      <c r="L209" s="2">
        <v>20.805206947103098</v>
      </c>
      <c r="M209" s="2" t="s">
        <v>35</v>
      </c>
      <c r="N209" s="2">
        <v>6.06122485775622</v>
      </c>
      <c r="O209" s="2">
        <v>9.7441776290744908</v>
      </c>
      <c r="P209" s="2">
        <v>410.06117034639601</v>
      </c>
      <c r="Q209" s="2">
        <v>4.2869362114162204</v>
      </c>
      <c r="R209" s="2">
        <v>4</v>
      </c>
      <c r="S209" s="2">
        <v>7.5299053414248904</v>
      </c>
      <c r="T209" s="2">
        <v>66.088464161817498</v>
      </c>
      <c r="U209" s="2">
        <v>129.04873934556699</v>
      </c>
      <c r="V209" s="2" t="s">
        <v>28</v>
      </c>
      <c r="W209" s="2">
        <v>8.3351726033142004</v>
      </c>
      <c r="X209" s="2" t="s">
        <v>29</v>
      </c>
      <c r="Y209" s="2">
        <v>75.231778717382099</v>
      </c>
      <c r="Z209" s="2">
        <v>1.4955849035403901</v>
      </c>
    </row>
    <row r="210" spans="1:26" ht="15.75" customHeight="1" x14ac:dyDescent="0.25">
      <c r="A210" s="3">
        <v>45666.333333333336</v>
      </c>
      <c r="B210" s="2">
        <v>42</v>
      </c>
      <c r="C210" s="2">
        <v>62</v>
      </c>
      <c r="D210" s="2">
        <v>75</v>
      </c>
      <c r="E210" s="2">
        <v>18.179122580000001</v>
      </c>
      <c r="F210" s="2">
        <v>18.90426935</v>
      </c>
      <c r="G210" s="2">
        <v>7.0105705409999999</v>
      </c>
      <c r="H210" s="2">
        <v>81.849975290000003</v>
      </c>
      <c r="I210" s="2" t="s">
        <v>37</v>
      </c>
      <c r="J210" s="2" t="str">
        <f t="shared" si="0"/>
        <v>June</v>
      </c>
      <c r="K210" s="2" t="str">
        <f t="shared" si="1"/>
        <v>North</v>
      </c>
      <c r="L210" s="2">
        <v>16.855989834990702</v>
      </c>
      <c r="M210" s="2" t="s">
        <v>27</v>
      </c>
      <c r="N210" s="2">
        <v>10.8986304885997</v>
      </c>
      <c r="O210" s="2">
        <v>18.717924563063001</v>
      </c>
      <c r="P210" s="2">
        <v>363.14263640637103</v>
      </c>
      <c r="Q210" s="2">
        <v>8.7104504644527001</v>
      </c>
      <c r="R210" s="2">
        <v>5</v>
      </c>
      <c r="S210" s="2">
        <v>12.162733880735599</v>
      </c>
      <c r="T210" s="2">
        <v>27.822894263305699</v>
      </c>
      <c r="U210" s="2">
        <v>124.79094402149001</v>
      </c>
      <c r="V210" s="2" t="s">
        <v>32</v>
      </c>
      <c r="W210" s="2">
        <v>25.919149052211399</v>
      </c>
      <c r="X210" s="2" t="s">
        <v>29</v>
      </c>
      <c r="Y210" s="2">
        <v>76.096383788518196</v>
      </c>
      <c r="Z210" s="2">
        <v>4.2915740690705704</v>
      </c>
    </row>
    <row r="211" spans="1:26" ht="15.75" customHeight="1" x14ac:dyDescent="0.25">
      <c r="A211" s="3">
        <v>45667.333333333336</v>
      </c>
      <c r="B211" s="2">
        <v>28</v>
      </c>
      <c r="C211" s="2">
        <v>74</v>
      </c>
      <c r="D211" s="2">
        <v>81</v>
      </c>
      <c r="E211" s="2">
        <v>18.012722660000001</v>
      </c>
      <c r="F211" s="2">
        <v>18.30968112</v>
      </c>
      <c r="G211" s="2">
        <v>8.7537953339999994</v>
      </c>
      <c r="H211" s="2">
        <v>81.985687909999996</v>
      </c>
      <c r="I211" s="2" t="s">
        <v>37</v>
      </c>
      <c r="J211" s="2" t="str">
        <f t="shared" si="0"/>
        <v>March</v>
      </c>
      <c r="K211" s="2" t="str">
        <f t="shared" si="1"/>
        <v>Center</v>
      </c>
      <c r="L211" s="2">
        <v>28.194534550199201</v>
      </c>
      <c r="M211" s="2" t="s">
        <v>35</v>
      </c>
      <c r="N211" s="2">
        <v>11.0202171633661</v>
      </c>
      <c r="O211" s="2">
        <v>0.77999688009706403</v>
      </c>
      <c r="P211" s="2">
        <v>447.063488238616</v>
      </c>
      <c r="Q211" s="2">
        <v>6.05672528885537</v>
      </c>
      <c r="R211" s="2">
        <v>1</v>
      </c>
      <c r="S211" s="2">
        <v>14.811510345686999</v>
      </c>
      <c r="T211" s="2">
        <v>8.8223995943007605</v>
      </c>
      <c r="U211" s="2">
        <v>173.177902240913</v>
      </c>
      <c r="V211" s="2" t="s">
        <v>33</v>
      </c>
      <c r="W211" s="2">
        <v>43.724789540010498</v>
      </c>
      <c r="X211" s="2" t="s">
        <v>31</v>
      </c>
      <c r="Y211" s="2">
        <v>53.229831041574698</v>
      </c>
      <c r="Z211" s="2">
        <v>2.4906675296205498</v>
      </c>
    </row>
    <row r="212" spans="1:26" ht="15.75" customHeight="1" x14ac:dyDescent="0.25">
      <c r="A212" s="3">
        <v>45668.333333333336</v>
      </c>
      <c r="B212" s="2">
        <v>58</v>
      </c>
      <c r="C212" s="2">
        <v>66</v>
      </c>
      <c r="D212" s="2">
        <v>79</v>
      </c>
      <c r="E212" s="2">
        <v>20.993735579999999</v>
      </c>
      <c r="F212" s="2">
        <v>19.334703869999998</v>
      </c>
      <c r="G212" s="2">
        <v>8.7181928469999992</v>
      </c>
      <c r="H212" s="2">
        <v>93.552801049999999</v>
      </c>
      <c r="I212" s="2" t="s">
        <v>37</v>
      </c>
      <c r="J212" s="2" t="str">
        <f t="shared" si="0"/>
        <v>June</v>
      </c>
      <c r="K212" s="2" t="str">
        <f t="shared" si="1"/>
        <v>South</v>
      </c>
      <c r="L212" s="2">
        <v>16.3773149904485</v>
      </c>
      <c r="M212" s="2" t="s">
        <v>30</v>
      </c>
      <c r="N212" s="2">
        <v>7.6358900924648703</v>
      </c>
      <c r="O212" s="2">
        <v>9.4374455600454592</v>
      </c>
      <c r="P212" s="2">
        <v>425.536239439133</v>
      </c>
      <c r="Q212" s="2">
        <v>7.3867130565137096</v>
      </c>
      <c r="R212" s="2">
        <v>1</v>
      </c>
      <c r="S212" s="2">
        <v>11.3781948440239</v>
      </c>
      <c r="T212" s="2">
        <v>69.617713927185605</v>
      </c>
      <c r="U212" s="2">
        <v>65.750339122595406</v>
      </c>
      <c r="V212" s="2" t="s">
        <v>32</v>
      </c>
      <c r="W212" s="2">
        <v>15.1569489159416</v>
      </c>
      <c r="X212" s="2" t="s">
        <v>29</v>
      </c>
      <c r="Y212" s="2">
        <v>81.556343299588505</v>
      </c>
      <c r="Z212" s="2">
        <v>1.85519404282443</v>
      </c>
    </row>
    <row r="213" spans="1:26" ht="15.75" customHeight="1" x14ac:dyDescent="0.25">
      <c r="A213" s="3">
        <v>45669.333333333336</v>
      </c>
      <c r="B213" s="2">
        <v>43</v>
      </c>
      <c r="C213" s="2">
        <v>66</v>
      </c>
      <c r="D213" s="2">
        <v>79</v>
      </c>
      <c r="E213" s="2">
        <v>19.462339709999998</v>
      </c>
      <c r="F213" s="2">
        <v>15.225389509999999</v>
      </c>
      <c r="G213" s="2">
        <v>7.9766075929999998</v>
      </c>
      <c r="H213" s="2">
        <v>74.585650970000003</v>
      </c>
      <c r="I213" s="2" t="s">
        <v>37</v>
      </c>
      <c r="J213" s="2" t="str">
        <f t="shared" si="0"/>
        <v>March</v>
      </c>
      <c r="K213" s="2" t="str">
        <f t="shared" si="1"/>
        <v>South</v>
      </c>
      <c r="L213" s="2">
        <v>18.649005552034101</v>
      </c>
      <c r="M213" s="2" t="s">
        <v>30</v>
      </c>
      <c r="N213" s="2">
        <v>8.6788656015238406</v>
      </c>
      <c r="O213" s="2">
        <v>7.7688420357162302</v>
      </c>
      <c r="P213" s="2">
        <v>392.423243434558</v>
      </c>
      <c r="Q213" s="2">
        <v>5.3651311829072998</v>
      </c>
      <c r="R213" s="2">
        <v>5</v>
      </c>
      <c r="S213" s="2">
        <v>5.7056187399328699</v>
      </c>
      <c r="T213" s="2">
        <v>25.220063562570299</v>
      </c>
      <c r="U213" s="2">
        <v>60.049761333647197</v>
      </c>
      <c r="V213" s="2" t="s">
        <v>33</v>
      </c>
      <c r="W213" s="2">
        <v>40.549173995094201</v>
      </c>
      <c r="X213" s="2" t="s">
        <v>31</v>
      </c>
      <c r="Y213" s="2">
        <v>45.7308997454234</v>
      </c>
      <c r="Z213" s="2">
        <v>4.7109758964327799</v>
      </c>
    </row>
    <row r="214" spans="1:26" ht="15.75" customHeight="1" x14ac:dyDescent="0.25">
      <c r="A214" s="3">
        <v>45670.333333333336</v>
      </c>
      <c r="B214" s="2">
        <v>58</v>
      </c>
      <c r="C214" s="2">
        <v>63</v>
      </c>
      <c r="D214" s="2">
        <v>81</v>
      </c>
      <c r="E214" s="2">
        <v>19.813445309999999</v>
      </c>
      <c r="F214" s="2">
        <v>14.69765308</v>
      </c>
      <c r="G214" s="2">
        <v>6.5154995490000003</v>
      </c>
      <c r="H214" s="2">
        <v>78.965147090000002</v>
      </c>
      <c r="I214" s="2" t="s">
        <v>37</v>
      </c>
      <c r="J214" s="2" t="str">
        <f t="shared" si="0"/>
        <v>June</v>
      </c>
      <c r="K214" s="2" t="str">
        <f t="shared" si="1"/>
        <v>North</v>
      </c>
      <c r="L214" s="2">
        <v>16.226574044304201</v>
      </c>
      <c r="M214" s="2" t="s">
        <v>27</v>
      </c>
      <c r="N214" s="2">
        <v>7.2287606829082396</v>
      </c>
      <c r="O214" s="2">
        <v>7.4437399480135698</v>
      </c>
      <c r="P214" s="2">
        <v>410.87087088858902</v>
      </c>
      <c r="Q214" s="2">
        <v>9.5520200136309406</v>
      </c>
      <c r="R214" s="2">
        <v>5</v>
      </c>
      <c r="S214" s="2">
        <v>6.0474756231329199</v>
      </c>
      <c r="T214" s="2">
        <v>88.803006466866194</v>
      </c>
      <c r="U214" s="2">
        <v>62.913074773457602</v>
      </c>
      <c r="V214" s="2" t="s">
        <v>32</v>
      </c>
      <c r="W214" s="2">
        <v>39.7323848123131</v>
      </c>
      <c r="X214" s="2" t="s">
        <v>31</v>
      </c>
      <c r="Y214" s="2">
        <v>37.463930604593003</v>
      </c>
      <c r="Z214" s="2">
        <v>2.1273331264861999</v>
      </c>
    </row>
    <row r="215" spans="1:26" ht="15.75" customHeight="1" x14ac:dyDescent="0.25">
      <c r="A215" s="3">
        <v>45671.333333333336</v>
      </c>
      <c r="B215" s="2">
        <v>23</v>
      </c>
      <c r="C215" s="2">
        <v>62</v>
      </c>
      <c r="D215" s="2">
        <v>85</v>
      </c>
      <c r="E215" s="2">
        <v>18.974247559999998</v>
      </c>
      <c r="F215" s="2">
        <v>19.516121600000002</v>
      </c>
      <c r="G215" s="2">
        <v>8.4901271420000004</v>
      </c>
      <c r="H215" s="2">
        <v>80.710874500000003</v>
      </c>
      <c r="I215" s="2" t="s">
        <v>37</v>
      </c>
      <c r="J215" s="2" t="str">
        <f t="shared" si="0"/>
        <v>September</v>
      </c>
      <c r="K215" s="2" t="str">
        <f t="shared" si="1"/>
        <v>South</v>
      </c>
      <c r="L215" s="2">
        <v>25.460091273127901</v>
      </c>
      <c r="M215" s="2" t="s">
        <v>30</v>
      </c>
      <c r="N215" s="2">
        <v>8.7902210397063296</v>
      </c>
      <c r="O215" s="2">
        <v>0.85943270215615497</v>
      </c>
      <c r="P215" s="2">
        <v>350.66220238445601</v>
      </c>
      <c r="Q215" s="2">
        <v>8.6306853397103804</v>
      </c>
      <c r="R215" s="2">
        <v>5</v>
      </c>
      <c r="S215" s="2">
        <v>14.114808216871801</v>
      </c>
      <c r="T215" s="2">
        <v>47.118089078458503</v>
      </c>
      <c r="U215" s="2">
        <v>124.47594178376301</v>
      </c>
      <c r="V215" s="2" t="s">
        <v>28</v>
      </c>
      <c r="W215" s="2">
        <v>47.652927022067402</v>
      </c>
      <c r="X215" s="2" t="s">
        <v>34</v>
      </c>
      <c r="Y215" s="2">
        <v>4.6792121265989604</v>
      </c>
      <c r="Z215" s="2">
        <v>3.1638571195329401</v>
      </c>
    </row>
    <row r="216" spans="1:26" ht="15.75" customHeight="1" x14ac:dyDescent="0.25">
      <c r="A216" s="3">
        <v>45672.333333333336</v>
      </c>
      <c r="B216" s="2">
        <v>27</v>
      </c>
      <c r="C216" s="2">
        <v>62</v>
      </c>
      <c r="D216" s="2">
        <v>77</v>
      </c>
      <c r="E216" s="2">
        <v>18.19737048</v>
      </c>
      <c r="F216" s="2">
        <v>14.710705369999999</v>
      </c>
      <c r="G216" s="2">
        <v>6.5764155620000002</v>
      </c>
      <c r="H216" s="2">
        <v>70.181851809999998</v>
      </c>
      <c r="I216" s="2" t="s">
        <v>37</v>
      </c>
      <c r="J216" s="2" t="str">
        <f t="shared" si="0"/>
        <v>March</v>
      </c>
      <c r="K216" s="2" t="str">
        <f t="shared" si="1"/>
        <v>South</v>
      </c>
      <c r="L216" s="2">
        <v>16.6634943411396</v>
      </c>
      <c r="M216" s="2" t="s">
        <v>30</v>
      </c>
      <c r="N216" s="2">
        <v>11.7982272777215</v>
      </c>
      <c r="O216" s="2">
        <v>16.2399821524358</v>
      </c>
      <c r="P216" s="2">
        <v>447.03713568310502</v>
      </c>
      <c r="Q216" s="2">
        <v>3.5209287062450998</v>
      </c>
      <c r="R216" s="2">
        <v>6</v>
      </c>
      <c r="S216" s="2">
        <v>9.9894665126445794</v>
      </c>
      <c r="T216" s="2">
        <v>74.217319363930997</v>
      </c>
      <c r="U216" s="2">
        <v>186.970186871864</v>
      </c>
      <c r="V216" s="2" t="s">
        <v>33</v>
      </c>
      <c r="W216" s="2">
        <v>26.098241137358599</v>
      </c>
      <c r="X216" s="2" t="s">
        <v>31</v>
      </c>
      <c r="Y216" s="2">
        <v>63.829229230904502</v>
      </c>
      <c r="Z216" s="2">
        <v>3.30472495060588</v>
      </c>
    </row>
    <row r="217" spans="1:26" ht="15.75" customHeight="1" x14ac:dyDescent="0.25">
      <c r="A217" s="3">
        <v>45673.333333333336</v>
      </c>
      <c r="B217" s="2">
        <v>28</v>
      </c>
      <c r="C217" s="2">
        <v>72</v>
      </c>
      <c r="D217" s="2">
        <v>84</v>
      </c>
      <c r="E217" s="2">
        <v>18.729631439999999</v>
      </c>
      <c r="F217" s="2">
        <v>19.181972640000001</v>
      </c>
      <c r="G217" s="2">
        <v>6.4817830430000001</v>
      </c>
      <c r="H217" s="2">
        <v>71.580101690000006</v>
      </c>
      <c r="I217" s="2" t="s">
        <v>37</v>
      </c>
      <c r="J217" s="2" t="str">
        <f t="shared" si="0"/>
        <v>September</v>
      </c>
      <c r="K217" s="2" t="str">
        <f t="shared" si="1"/>
        <v>North</v>
      </c>
      <c r="L217" s="2">
        <v>25.138602706971302</v>
      </c>
      <c r="M217" s="2" t="s">
        <v>27</v>
      </c>
      <c r="N217" s="2">
        <v>6.4058538883378597</v>
      </c>
      <c r="O217" s="2">
        <v>2.0205707301865901</v>
      </c>
      <c r="P217" s="2">
        <v>391.685792721685</v>
      </c>
      <c r="Q217" s="2">
        <v>3.6945398232044302</v>
      </c>
      <c r="R217" s="2">
        <v>1</v>
      </c>
      <c r="S217" s="2">
        <v>19.192294390421001</v>
      </c>
      <c r="T217" s="2">
        <v>29.547742012218201</v>
      </c>
      <c r="U217" s="2">
        <v>181.73522221021301</v>
      </c>
      <c r="V217" s="2" t="s">
        <v>28</v>
      </c>
      <c r="W217" s="2">
        <v>18.598374367275301</v>
      </c>
      <c r="X217" s="2" t="s">
        <v>34</v>
      </c>
      <c r="Y217" s="2">
        <v>1.2339438196844399</v>
      </c>
      <c r="Z217" s="2">
        <v>3.3736108630050099</v>
      </c>
    </row>
    <row r="218" spans="1:26" ht="15.75" customHeight="1" x14ac:dyDescent="0.25">
      <c r="A218" s="3">
        <v>45674.333333333336</v>
      </c>
      <c r="B218" s="2">
        <v>50</v>
      </c>
      <c r="C218" s="2">
        <v>56</v>
      </c>
      <c r="D218" s="2">
        <v>76</v>
      </c>
      <c r="E218" s="2">
        <v>20.995021529999999</v>
      </c>
      <c r="F218" s="2">
        <v>19.860130399999999</v>
      </c>
      <c r="G218" s="2">
        <v>7.9666050249999998</v>
      </c>
      <c r="H218" s="2">
        <v>73.507340189999994</v>
      </c>
      <c r="I218" s="2" t="s">
        <v>37</v>
      </c>
      <c r="J218" s="2" t="str">
        <f t="shared" si="0"/>
        <v>September</v>
      </c>
      <c r="K218" s="2" t="str">
        <f t="shared" si="1"/>
        <v>South</v>
      </c>
      <c r="L218" s="2">
        <v>18.089440501670399</v>
      </c>
      <c r="M218" s="2" t="s">
        <v>30</v>
      </c>
      <c r="N218" s="2">
        <v>5.3815451481455296</v>
      </c>
      <c r="O218" s="2">
        <v>6.61438374106522</v>
      </c>
      <c r="P218" s="2">
        <v>417.65177523123401</v>
      </c>
      <c r="Q218" s="2">
        <v>7.2049649149290298</v>
      </c>
      <c r="R218" s="2">
        <v>2</v>
      </c>
      <c r="S218" s="2">
        <v>15.4153676848217</v>
      </c>
      <c r="T218" s="2">
        <v>1.65836477770207</v>
      </c>
      <c r="U218" s="2">
        <v>198.770253283762</v>
      </c>
      <c r="V218" s="2" t="s">
        <v>28</v>
      </c>
      <c r="W218" s="2">
        <v>30.831104140378802</v>
      </c>
      <c r="X218" s="2" t="s">
        <v>31</v>
      </c>
      <c r="Y218" s="2">
        <v>3.0074941119577701</v>
      </c>
      <c r="Z218" s="2">
        <v>1.2757833484326999</v>
      </c>
    </row>
    <row r="219" spans="1:26" ht="15.75" customHeight="1" x14ac:dyDescent="0.25">
      <c r="A219" s="3">
        <v>45675.333333333336</v>
      </c>
      <c r="B219" s="2">
        <v>39</v>
      </c>
      <c r="C219" s="2">
        <v>71</v>
      </c>
      <c r="D219" s="2">
        <v>84</v>
      </c>
      <c r="E219" s="2">
        <v>20.28155898</v>
      </c>
      <c r="F219" s="2">
        <v>16.395352150000001</v>
      </c>
      <c r="G219" s="2">
        <v>8.1408254370000002</v>
      </c>
      <c r="H219" s="2">
        <v>82.523396550000001</v>
      </c>
      <c r="I219" s="2" t="s">
        <v>37</v>
      </c>
      <c r="J219" s="2" t="str">
        <f t="shared" si="0"/>
        <v>June</v>
      </c>
      <c r="K219" s="2" t="str">
        <f t="shared" si="1"/>
        <v>North</v>
      </c>
      <c r="L219" s="2">
        <v>17.546547526242001</v>
      </c>
      <c r="M219" s="2" t="s">
        <v>27</v>
      </c>
      <c r="N219" s="2">
        <v>10.4216506842263</v>
      </c>
      <c r="O219" s="2">
        <v>19.6937781682172</v>
      </c>
      <c r="P219" s="2">
        <v>398.77137679797301</v>
      </c>
      <c r="Q219" s="2">
        <v>8.3008314041752307</v>
      </c>
      <c r="R219" s="2">
        <v>6</v>
      </c>
      <c r="S219" s="2">
        <v>10.4664717372145</v>
      </c>
      <c r="T219" s="2">
        <v>66.887993668182702</v>
      </c>
      <c r="U219" s="2">
        <v>119.37304155990699</v>
      </c>
      <c r="V219" s="2" t="s">
        <v>32</v>
      </c>
      <c r="W219" s="2">
        <v>5.5988040039631901</v>
      </c>
      <c r="X219" s="2" t="s">
        <v>34</v>
      </c>
      <c r="Y219" s="2">
        <v>49.235092623598398</v>
      </c>
      <c r="Z219" s="2">
        <v>1.0235188723538799</v>
      </c>
    </row>
    <row r="220" spans="1:26" ht="15.75" customHeight="1" x14ac:dyDescent="0.25">
      <c r="A220" s="3">
        <v>45676.333333333336</v>
      </c>
      <c r="B220" s="2">
        <v>25</v>
      </c>
      <c r="C220" s="2">
        <v>78</v>
      </c>
      <c r="D220" s="2">
        <v>76</v>
      </c>
      <c r="E220" s="2">
        <v>17.48042641</v>
      </c>
      <c r="F220" s="2">
        <v>15.755940499999999</v>
      </c>
      <c r="G220" s="2">
        <v>7.2289634520000003</v>
      </c>
      <c r="H220" s="2">
        <v>66.969805809999997</v>
      </c>
      <c r="I220" s="2" t="s">
        <v>37</v>
      </c>
      <c r="J220" s="2" t="str">
        <f t="shared" si="0"/>
        <v>September</v>
      </c>
      <c r="K220" s="2" t="str">
        <f t="shared" si="1"/>
        <v>Center</v>
      </c>
      <c r="L220" s="2">
        <v>10.3819908762373</v>
      </c>
      <c r="M220" s="2" t="s">
        <v>35</v>
      </c>
      <c r="N220" s="2">
        <v>8.9069080072247395</v>
      </c>
      <c r="O220" s="2">
        <v>3.5020254595727098</v>
      </c>
      <c r="P220" s="2">
        <v>391.45031416006799</v>
      </c>
      <c r="Q220" s="2">
        <v>5.4842219398852903</v>
      </c>
      <c r="R220" s="2">
        <v>1</v>
      </c>
      <c r="S220" s="2">
        <v>5.8461062939516104</v>
      </c>
      <c r="T220" s="2">
        <v>73.594360664055699</v>
      </c>
      <c r="U220" s="2">
        <v>195.969497100138</v>
      </c>
      <c r="V220" s="2" t="s">
        <v>28</v>
      </c>
      <c r="W220" s="2">
        <v>32.765865133380402</v>
      </c>
      <c r="X220" s="2" t="s">
        <v>29</v>
      </c>
      <c r="Y220" s="2">
        <v>55.028364776897</v>
      </c>
      <c r="Z220" s="2">
        <v>1.20744887996756</v>
      </c>
    </row>
    <row r="221" spans="1:26" ht="15.75" customHeight="1" x14ac:dyDescent="0.25">
      <c r="A221" s="3">
        <v>45677.333333333336</v>
      </c>
      <c r="B221" s="2">
        <v>31</v>
      </c>
      <c r="C221" s="2">
        <v>70</v>
      </c>
      <c r="D221" s="2">
        <v>77</v>
      </c>
      <c r="E221" s="2">
        <v>20.888186749999999</v>
      </c>
      <c r="F221" s="2">
        <v>14.32313811</v>
      </c>
      <c r="G221" s="2">
        <v>6.4925460460000002</v>
      </c>
      <c r="H221" s="2">
        <v>90.462283339999999</v>
      </c>
      <c r="I221" s="2" t="s">
        <v>37</v>
      </c>
      <c r="J221" s="2" t="str">
        <f t="shared" si="0"/>
        <v>June</v>
      </c>
      <c r="K221" s="2" t="str">
        <f t="shared" si="1"/>
        <v>Center</v>
      </c>
      <c r="L221" s="2">
        <v>26.2326861226889</v>
      </c>
      <c r="M221" s="2" t="s">
        <v>35</v>
      </c>
      <c r="N221" s="2">
        <v>6.7734953302840104</v>
      </c>
      <c r="O221" s="2">
        <v>2.4256667455555601</v>
      </c>
      <c r="P221" s="2">
        <v>360.01311267726999</v>
      </c>
      <c r="Q221" s="2">
        <v>8.5938412300607308</v>
      </c>
      <c r="R221" s="2">
        <v>6</v>
      </c>
      <c r="S221" s="2">
        <v>19.872313270633502</v>
      </c>
      <c r="T221" s="2">
        <v>94.379900315200004</v>
      </c>
      <c r="U221" s="2">
        <v>133.98925020705099</v>
      </c>
      <c r="V221" s="2" t="s">
        <v>32</v>
      </c>
      <c r="W221" s="2">
        <v>24.0555757556745</v>
      </c>
      <c r="X221" s="2" t="s">
        <v>29</v>
      </c>
      <c r="Y221" s="2">
        <v>3.02744112753907</v>
      </c>
      <c r="Z221" s="2">
        <v>3.5529387643119499</v>
      </c>
    </row>
    <row r="222" spans="1:26" ht="15.75" customHeight="1" x14ac:dyDescent="0.25">
      <c r="A222" s="3">
        <v>45678.333333333336</v>
      </c>
      <c r="B222" s="2">
        <v>26</v>
      </c>
      <c r="C222" s="2">
        <v>80</v>
      </c>
      <c r="D222" s="2">
        <v>83</v>
      </c>
      <c r="E222" s="2">
        <v>17.084985209999999</v>
      </c>
      <c r="F222" s="2">
        <v>16.14565756</v>
      </c>
      <c r="G222" s="2">
        <v>7.528599957</v>
      </c>
      <c r="H222" s="2">
        <v>71.310072529999999</v>
      </c>
      <c r="I222" s="2" t="s">
        <v>37</v>
      </c>
      <c r="J222" s="2" t="str">
        <f t="shared" si="0"/>
        <v>March</v>
      </c>
      <c r="K222" s="2" t="str">
        <f t="shared" si="1"/>
        <v>Center</v>
      </c>
      <c r="L222" s="2">
        <v>21.293774850946001</v>
      </c>
      <c r="M222" s="2" t="s">
        <v>35</v>
      </c>
      <c r="N222" s="2">
        <v>11.4513152721269</v>
      </c>
      <c r="O222" s="2">
        <v>9.4129806465948107</v>
      </c>
      <c r="P222" s="2">
        <v>449.15630241272402</v>
      </c>
      <c r="Q222" s="2">
        <v>5.5424870177929098</v>
      </c>
      <c r="R222" s="2">
        <v>6</v>
      </c>
      <c r="S222" s="2">
        <v>17.465459830598402</v>
      </c>
      <c r="T222" s="2">
        <v>91.763804359184604</v>
      </c>
      <c r="U222" s="2">
        <v>148.44265255489299</v>
      </c>
      <c r="V222" s="2" t="s">
        <v>33</v>
      </c>
      <c r="W222" s="2">
        <v>25.571018422622501</v>
      </c>
      <c r="X222" s="2" t="s">
        <v>29</v>
      </c>
      <c r="Y222" s="2">
        <v>48.0128046731189</v>
      </c>
      <c r="Z222" s="2">
        <v>4.15855014842366</v>
      </c>
    </row>
    <row r="223" spans="1:26" ht="15.75" customHeight="1" x14ac:dyDescent="0.25">
      <c r="A223" s="3">
        <v>45679.333333333336</v>
      </c>
      <c r="B223" s="2">
        <v>25</v>
      </c>
      <c r="C223" s="2">
        <v>68</v>
      </c>
      <c r="D223" s="2">
        <v>77</v>
      </c>
      <c r="E223" s="2">
        <v>20.093405929999999</v>
      </c>
      <c r="F223" s="2">
        <v>15.11279612</v>
      </c>
      <c r="G223" s="2">
        <v>7.7014464460000003</v>
      </c>
      <c r="H223" s="2">
        <v>85.749048979999998</v>
      </c>
      <c r="I223" s="2" t="s">
        <v>37</v>
      </c>
      <c r="J223" s="2" t="str">
        <f t="shared" si="0"/>
        <v>June</v>
      </c>
      <c r="K223" s="2" t="str">
        <f t="shared" si="1"/>
        <v>Center</v>
      </c>
      <c r="L223" s="2">
        <v>21.981045198163301</v>
      </c>
      <c r="M223" s="2" t="s">
        <v>35</v>
      </c>
      <c r="N223" s="2">
        <v>8.0183341185227395</v>
      </c>
      <c r="O223" s="2">
        <v>10.399693722488101</v>
      </c>
      <c r="P223" s="2">
        <v>361.55172611151301</v>
      </c>
      <c r="Q223" s="2">
        <v>4.9416635380445397</v>
      </c>
      <c r="R223" s="2">
        <v>3</v>
      </c>
      <c r="S223" s="2">
        <v>15.437716441205501</v>
      </c>
      <c r="T223" s="2">
        <v>80.561626008197095</v>
      </c>
      <c r="U223" s="2">
        <v>80.621960630196696</v>
      </c>
      <c r="V223" s="2" t="s">
        <v>32</v>
      </c>
      <c r="W223" s="2">
        <v>19.915956391241199</v>
      </c>
      <c r="X223" s="2" t="s">
        <v>31</v>
      </c>
      <c r="Y223" s="2">
        <v>33.319889110051903</v>
      </c>
      <c r="Z223" s="2">
        <v>4.56171939243964</v>
      </c>
    </row>
    <row r="224" spans="1:26" ht="15.75" customHeight="1" x14ac:dyDescent="0.25">
      <c r="A224" s="3">
        <v>45680.333333333336</v>
      </c>
      <c r="B224" s="2">
        <v>31</v>
      </c>
      <c r="C224" s="2">
        <v>78</v>
      </c>
      <c r="D224" s="2">
        <v>76</v>
      </c>
      <c r="E224" s="2">
        <v>17.572121450000001</v>
      </c>
      <c r="F224" s="2">
        <v>14.999274890000001</v>
      </c>
      <c r="G224" s="2">
        <v>8.5199757480000002</v>
      </c>
      <c r="H224" s="2">
        <v>89.310506649999994</v>
      </c>
      <c r="I224" s="2" t="s">
        <v>37</v>
      </c>
      <c r="J224" s="2" t="str">
        <f t="shared" si="0"/>
        <v>June</v>
      </c>
      <c r="K224" s="2" t="str">
        <f t="shared" si="1"/>
        <v>North</v>
      </c>
      <c r="L224" s="2">
        <v>10.1395594880607</v>
      </c>
      <c r="M224" s="2" t="s">
        <v>27</v>
      </c>
      <c r="N224" s="2">
        <v>10.5547652239753</v>
      </c>
      <c r="O224" s="2">
        <v>18.263015405896301</v>
      </c>
      <c r="P224" s="2">
        <v>363.83496075903201</v>
      </c>
      <c r="Q224" s="2">
        <v>6.1534850729673503</v>
      </c>
      <c r="R224" s="2">
        <v>5</v>
      </c>
      <c r="S224" s="2">
        <v>10.991956128483499</v>
      </c>
      <c r="T224" s="2">
        <v>15.333488382126999</v>
      </c>
      <c r="U224" s="2">
        <v>142.25218145025599</v>
      </c>
      <c r="V224" s="2" t="s">
        <v>32</v>
      </c>
      <c r="W224" s="2">
        <v>1.6576727114613301</v>
      </c>
      <c r="X224" s="2" t="s">
        <v>29</v>
      </c>
      <c r="Y224" s="2">
        <v>18.8633855177968</v>
      </c>
      <c r="Z224" s="2">
        <v>1.2909300856064301</v>
      </c>
    </row>
    <row r="225" spans="1:26" ht="15.75" customHeight="1" x14ac:dyDescent="0.25">
      <c r="A225" s="3">
        <v>45681.333333333336</v>
      </c>
      <c r="B225" s="2">
        <v>60</v>
      </c>
      <c r="C225" s="2">
        <v>68</v>
      </c>
      <c r="D225" s="2">
        <v>83</v>
      </c>
      <c r="E225" s="2">
        <v>19.12065218</v>
      </c>
      <c r="F225" s="2">
        <v>18.43475844</v>
      </c>
      <c r="G225" s="2">
        <v>6.6209008689999997</v>
      </c>
      <c r="H225" s="2">
        <v>85.529501640000007</v>
      </c>
      <c r="I225" s="2" t="s">
        <v>37</v>
      </c>
      <c r="J225" s="2" t="str">
        <f t="shared" si="0"/>
        <v>September</v>
      </c>
      <c r="K225" s="2" t="str">
        <f t="shared" si="1"/>
        <v>North</v>
      </c>
      <c r="L225" s="2">
        <v>21.162223655975801</v>
      </c>
      <c r="M225" s="2" t="s">
        <v>27</v>
      </c>
      <c r="N225" s="2">
        <v>10.4071978161319</v>
      </c>
      <c r="O225" s="2">
        <v>6.7786766849726003</v>
      </c>
      <c r="P225" s="2">
        <v>427.21444324032802</v>
      </c>
      <c r="Q225" s="2">
        <v>4.9677532956654797</v>
      </c>
      <c r="R225" s="2">
        <v>5</v>
      </c>
      <c r="S225" s="2">
        <v>12.368024962473999</v>
      </c>
      <c r="T225" s="2">
        <v>54.183005830428399</v>
      </c>
      <c r="U225" s="2">
        <v>114.064834783428</v>
      </c>
      <c r="V225" s="2" t="s">
        <v>28</v>
      </c>
      <c r="W225" s="2">
        <v>23.727037300828101</v>
      </c>
      <c r="X225" s="2" t="s">
        <v>31</v>
      </c>
      <c r="Y225" s="2">
        <v>1.93392694565959</v>
      </c>
      <c r="Z225" s="2">
        <v>1.8985416627632601</v>
      </c>
    </row>
    <row r="226" spans="1:26" ht="15.75" customHeight="1" x14ac:dyDescent="0.25">
      <c r="A226" s="3">
        <v>45682.333333333336</v>
      </c>
      <c r="B226" s="2">
        <v>59</v>
      </c>
      <c r="C226" s="2">
        <v>62</v>
      </c>
      <c r="D226" s="2">
        <v>83</v>
      </c>
      <c r="E226" s="2">
        <v>18.576659020000001</v>
      </c>
      <c r="F226" s="2">
        <v>19.220082290000001</v>
      </c>
      <c r="G226" s="2">
        <v>8.1043960580000007</v>
      </c>
      <c r="H226" s="2">
        <v>72.94940441</v>
      </c>
      <c r="I226" s="2" t="s">
        <v>37</v>
      </c>
      <c r="J226" s="2" t="str">
        <f t="shared" si="0"/>
        <v>September</v>
      </c>
      <c r="K226" s="2" t="str">
        <f t="shared" si="1"/>
        <v>North</v>
      </c>
      <c r="L226" s="2">
        <v>29.247666085649001</v>
      </c>
      <c r="M226" s="2" t="s">
        <v>27</v>
      </c>
      <c r="N226" s="2">
        <v>5.3058959378719903</v>
      </c>
      <c r="O226" s="2">
        <v>15.4677491925481</v>
      </c>
      <c r="P226" s="2">
        <v>363.200544822567</v>
      </c>
      <c r="Q226" s="2">
        <v>9.2839738107051808</v>
      </c>
      <c r="R226" s="2">
        <v>5</v>
      </c>
      <c r="S226" s="2">
        <v>18.047567243311398</v>
      </c>
      <c r="T226" s="2">
        <v>74.518329731111294</v>
      </c>
      <c r="U226" s="2">
        <v>83.1893756157734</v>
      </c>
      <c r="V226" s="2" t="s">
        <v>28</v>
      </c>
      <c r="W226" s="2">
        <v>9.5019545650869404</v>
      </c>
      <c r="X226" s="2" t="s">
        <v>31</v>
      </c>
      <c r="Y226" s="2">
        <v>37.499285182841199</v>
      </c>
      <c r="Z226" s="2">
        <v>4.2652344628108301</v>
      </c>
    </row>
    <row r="227" spans="1:26" ht="15.75" customHeight="1" x14ac:dyDescent="0.25">
      <c r="A227" s="3">
        <v>45683.333333333336</v>
      </c>
      <c r="B227" s="2">
        <v>22</v>
      </c>
      <c r="C227" s="2">
        <v>67</v>
      </c>
      <c r="D227" s="2">
        <v>78</v>
      </c>
      <c r="E227" s="2">
        <v>17.166063980000001</v>
      </c>
      <c r="F227" s="2">
        <v>14.42457525</v>
      </c>
      <c r="G227" s="2">
        <v>6.2040908349999997</v>
      </c>
      <c r="H227" s="2">
        <v>72.326675159999994</v>
      </c>
      <c r="I227" s="2" t="s">
        <v>37</v>
      </c>
      <c r="J227" s="2" t="str">
        <f t="shared" si="0"/>
        <v>March</v>
      </c>
      <c r="K227" s="2" t="str">
        <f t="shared" si="1"/>
        <v>North</v>
      </c>
      <c r="L227" s="2">
        <v>12.749978307351901</v>
      </c>
      <c r="M227" s="2" t="s">
        <v>27</v>
      </c>
      <c r="N227" s="2">
        <v>5.25331391305913</v>
      </c>
      <c r="O227" s="2">
        <v>8.1009578669723901</v>
      </c>
      <c r="P227" s="2">
        <v>435.32184800283699</v>
      </c>
      <c r="Q227" s="2">
        <v>7.7389157525191301</v>
      </c>
      <c r="R227" s="2">
        <v>4</v>
      </c>
      <c r="S227" s="2">
        <v>13.636730711920601</v>
      </c>
      <c r="T227" s="2">
        <v>78.923754775939898</v>
      </c>
      <c r="U227" s="2">
        <v>174.66266208993201</v>
      </c>
      <c r="V227" s="2" t="s">
        <v>33</v>
      </c>
      <c r="W227" s="2">
        <v>37.322627004007899</v>
      </c>
      <c r="X227" s="2" t="s">
        <v>29</v>
      </c>
      <c r="Y227" s="2">
        <v>45.0418159538048</v>
      </c>
      <c r="Z227" s="2">
        <v>2.7486067592081902</v>
      </c>
    </row>
    <row r="228" spans="1:26" ht="15.75" customHeight="1" x14ac:dyDescent="0.25">
      <c r="A228" s="3">
        <v>45684.333333333336</v>
      </c>
      <c r="B228" s="2">
        <v>36</v>
      </c>
      <c r="C228" s="2">
        <v>65</v>
      </c>
      <c r="D228" s="2">
        <v>80</v>
      </c>
      <c r="E228" s="2">
        <v>18.2872007</v>
      </c>
      <c r="F228" s="2">
        <v>16.679216159999999</v>
      </c>
      <c r="G228" s="2">
        <v>6.0510913390000001</v>
      </c>
      <c r="H228" s="2">
        <v>74.874455740000002</v>
      </c>
      <c r="I228" s="2" t="s">
        <v>37</v>
      </c>
      <c r="J228" s="2" t="str">
        <f t="shared" si="0"/>
        <v>September</v>
      </c>
      <c r="K228" s="2" t="str">
        <f t="shared" si="1"/>
        <v>Center</v>
      </c>
      <c r="L228" s="2">
        <v>19.946605203902099</v>
      </c>
      <c r="M228" s="2" t="s">
        <v>35</v>
      </c>
      <c r="N228" s="2">
        <v>11.5954187768587</v>
      </c>
      <c r="O228" s="2">
        <v>17.229297853253001</v>
      </c>
      <c r="P228" s="2">
        <v>416.14532794008198</v>
      </c>
      <c r="Q228" s="2">
        <v>1.5847319028873801</v>
      </c>
      <c r="R228" s="2">
        <v>5</v>
      </c>
      <c r="S228" s="2">
        <v>19.860237805264401</v>
      </c>
      <c r="T228" s="2">
        <v>41.021404124268898</v>
      </c>
      <c r="U228" s="2">
        <v>73.871884601786704</v>
      </c>
      <c r="V228" s="2" t="s">
        <v>28</v>
      </c>
      <c r="W228" s="2">
        <v>12.3340256778874</v>
      </c>
      <c r="X228" s="2" t="s">
        <v>34</v>
      </c>
      <c r="Y228" s="2">
        <v>60.336280778438201</v>
      </c>
      <c r="Z228" s="2">
        <v>1.92802679012037</v>
      </c>
    </row>
    <row r="229" spans="1:26" ht="15.75" customHeight="1" x14ac:dyDescent="0.25">
      <c r="A229" s="3">
        <v>45685.333333333336</v>
      </c>
      <c r="B229" s="2">
        <v>59</v>
      </c>
      <c r="C229" s="2">
        <v>60</v>
      </c>
      <c r="D229" s="2">
        <v>84</v>
      </c>
      <c r="E229" s="2">
        <v>19.030253049999999</v>
      </c>
      <c r="F229" s="2">
        <v>18.667255650000001</v>
      </c>
      <c r="G229" s="2">
        <v>7.6909623380000003</v>
      </c>
      <c r="H229" s="2">
        <v>94.709920370000006</v>
      </c>
      <c r="I229" s="2" t="s">
        <v>37</v>
      </c>
      <c r="J229" s="2" t="str">
        <f t="shared" si="0"/>
        <v>September</v>
      </c>
      <c r="K229" s="2" t="str">
        <f t="shared" si="1"/>
        <v>Center</v>
      </c>
      <c r="L229" s="2">
        <v>28.1618004636851</v>
      </c>
      <c r="M229" s="2" t="s">
        <v>35</v>
      </c>
      <c r="N229" s="2">
        <v>5.3586084034329202</v>
      </c>
      <c r="O229" s="2">
        <v>11.400663377093201</v>
      </c>
      <c r="P229" s="2">
        <v>438.40984023517802</v>
      </c>
      <c r="Q229" s="2">
        <v>1.29097679787745</v>
      </c>
      <c r="R229" s="2">
        <v>1</v>
      </c>
      <c r="S229" s="2">
        <v>13.4018401257396</v>
      </c>
      <c r="T229" s="2">
        <v>62.454476611674004</v>
      </c>
      <c r="U229" s="2">
        <v>68.574630463949603</v>
      </c>
      <c r="V229" s="2" t="s">
        <v>28</v>
      </c>
      <c r="W229" s="2">
        <v>48.6643163424976</v>
      </c>
      <c r="X229" s="2" t="s">
        <v>34</v>
      </c>
      <c r="Y229" s="2">
        <v>74.932517604191503</v>
      </c>
      <c r="Z229" s="2">
        <v>1.5500021633505301</v>
      </c>
    </row>
    <row r="230" spans="1:26" ht="15.75" customHeight="1" x14ac:dyDescent="0.25">
      <c r="A230" s="3">
        <v>45686.333333333336</v>
      </c>
      <c r="B230" s="2">
        <v>54</v>
      </c>
      <c r="C230" s="2">
        <v>77</v>
      </c>
      <c r="D230" s="2">
        <v>85</v>
      </c>
      <c r="E230" s="2">
        <v>17.1418614</v>
      </c>
      <c r="F230" s="2">
        <v>17.0662427</v>
      </c>
      <c r="G230" s="2">
        <v>7.8292111440000003</v>
      </c>
      <c r="H230" s="2">
        <v>83.74606679</v>
      </c>
      <c r="I230" s="2" t="s">
        <v>37</v>
      </c>
      <c r="J230" s="2" t="str">
        <f t="shared" si="0"/>
        <v>September</v>
      </c>
      <c r="K230" s="2" t="str">
        <f t="shared" si="1"/>
        <v>Center</v>
      </c>
      <c r="L230" s="2">
        <v>14.9456679567644</v>
      </c>
      <c r="M230" s="2" t="s">
        <v>35</v>
      </c>
      <c r="N230" s="2">
        <v>6.3237446349480404</v>
      </c>
      <c r="O230" s="2">
        <v>6.7412369437893602</v>
      </c>
      <c r="P230" s="2">
        <v>350.99621521094798</v>
      </c>
      <c r="Q230" s="2">
        <v>9.44828623760705</v>
      </c>
      <c r="R230" s="2">
        <v>1</v>
      </c>
      <c r="S230" s="2">
        <v>16.620880612368602</v>
      </c>
      <c r="T230" s="2">
        <v>26.402047907932001</v>
      </c>
      <c r="U230" s="2">
        <v>64.467382468398</v>
      </c>
      <c r="V230" s="2" t="s">
        <v>28</v>
      </c>
      <c r="W230" s="2">
        <v>41.232168571447197</v>
      </c>
      <c r="X230" s="2" t="s">
        <v>31</v>
      </c>
      <c r="Y230" s="2">
        <v>73.986413681853904</v>
      </c>
      <c r="Z230" s="2">
        <v>4.2424410758635398</v>
      </c>
    </row>
    <row r="231" spans="1:26" ht="15.75" customHeight="1" x14ac:dyDescent="0.25">
      <c r="A231" s="3">
        <v>45687.333333333336</v>
      </c>
      <c r="B231" s="2">
        <v>43</v>
      </c>
      <c r="C231" s="2">
        <v>68</v>
      </c>
      <c r="D231" s="2">
        <v>81</v>
      </c>
      <c r="E231" s="2">
        <v>17.47809436</v>
      </c>
      <c r="F231" s="2">
        <v>17.93253975</v>
      </c>
      <c r="G231" s="2">
        <v>6.7615997060000002</v>
      </c>
      <c r="H231" s="2">
        <v>78.920602340000002</v>
      </c>
      <c r="I231" s="2" t="s">
        <v>37</v>
      </c>
      <c r="J231" s="2" t="str">
        <f t="shared" si="0"/>
        <v>June</v>
      </c>
      <c r="K231" s="2" t="str">
        <f t="shared" si="1"/>
        <v>Center</v>
      </c>
      <c r="L231" s="2">
        <v>29.5475194701562</v>
      </c>
      <c r="M231" s="2" t="s">
        <v>35</v>
      </c>
      <c r="N231" s="2">
        <v>10.9232113316941</v>
      </c>
      <c r="O231" s="2">
        <v>3.7618393865345401</v>
      </c>
      <c r="P231" s="2">
        <v>405.731292510343</v>
      </c>
      <c r="Q231" s="2">
        <v>9.9707794013021402</v>
      </c>
      <c r="R231" s="2">
        <v>2</v>
      </c>
      <c r="S231" s="2">
        <v>14.1584851569094</v>
      </c>
      <c r="T231" s="2">
        <v>30.6065004103862</v>
      </c>
      <c r="U231" s="2">
        <v>169.62259056532801</v>
      </c>
      <c r="V231" s="2" t="s">
        <v>32</v>
      </c>
      <c r="W231" s="2">
        <v>38.197046928106502</v>
      </c>
      <c r="X231" s="2" t="s">
        <v>31</v>
      </c>
      <c r="Y231" s="2">
        <v>99.5148264839885</v>
      </c>
      <c r="Z231" s="2">
        <v>1.10730276865212</v>
      </c>
    </row>
    <row r="232" spans="1:26" ht="15.75" customHeight="1" x14ac:dyDescent="0.25">
      <c r="A232" s="3">
        <v>45688.333333333336</v>
      </c>
      <c r="B232" s="2">
        <v>28</v>
      </c>
      <c r="C232" s="2">
        <v>76</v>
      </c>
      <c r="D232" s="2">
        <v>82</v>
      </c>
      <c r="E232" s="2">
        <v>20.566018740000001</v>
      </c>
      <c r="F232" s="2">
        <v>14.25803981</v>
      </c>
      <c r="G232" s="2">
        <v>6.6544253150000001</v>
      </c>
      <c r="H232" s="2">
        <v>83.759371349999995</v>
      </c>
      <c r="I232" s="2" t="s">
        <v>37</v>
      </c>
      <c r="J232" s="2" t="str">
        <f t="shared" si="0"/>
        <v>June</v>
      </c>
      <c r="K232" s="2" t="str">
        <f t="shared" si="1"/>
        <v>Center</v>
      </c>
      <c r="L232" s="2">
        <v>25.7143606825726</v>
      </c>
      <c r="M232" s="2" t="s">
        <v>35</v>
      </c>
      <c r="N232" s="2">
        <v>10.153404882198</v>
      </c>
      <c r="O232" s="2">
        <v>6.0634409705861296</v>
      </c>
      <c r="P232" s="2">
        <v>381.34421135402403</v>
      </c>
      <c r="Q232" s="2">
        <v>2.3394109563618599</v>
      </c>
      <c r="R232" s="2">
        <v>5</v>
      </c>
      <c r="S232" s="2">
        <v>7.56079278191869</v>
      </c>
      <c r="T232" s="2">
        <v>1.0479509166304299</v>
      </c>
      <c r="U232" s="2">
        <v>93.720732579395502</v>
      </c>
      <c r="V232" s="2" t="s">
        <v>32</v>
      </c>
      <c r="W232" s="2">
        <v>31.941322136311399</v>
      </c>
      <c r="X232" s="2" t="s">
        <v>34</v>
      </c>
      <c r="Y232" s="2">
        <v>5.4911320866102203E-2</v>
      </c>
      <c r="Z232" s="2">
        <v>4.1006172674363404</v>
      </c>
    </row>
    <row r="233" spans="1:26" ht="15.75" customHeight="1" x14ac:dyDescent="0.25">
      <c r="A233" s="3">
        <v>45689.333333333336</v>
      </c>
      <c r="B233" s="2">
        <v>42</v>
      </c>
      <c r="C233" s="2">
        <v>79</v>
      </c>
      <c r="D233" s="2">
        <v>85</v>
      </c>
      <c r="E233" s="2">
        <v>17.223852239999999</v>
      </c>
      <c r="F233" s="2">
        <v>15.820692680000001</v>
      </c>
      <c r="G233" s="2">
        <v>6.1295338770000001</v>
      </c>
      <c r="H233" s="2">
        <v>76.575809539999995</v>
      </c>
      <c r="I233" s="2" t="s">
        <v>37</v>
      </c>
      <c r="J233" s="2" t="str">
        <f t="shared" si="0"/>
        <v>September</v>
      </c>
      <c r="K233" s="2" t="str">
        <f t="shared" si="1"/>
        <v>South</v>
      </c>
      <c r="L233" s="2">
        <v>18.753296686393</v>
      </c>
      <c r="M233" s="2" t="s">
        <v>30</v>
      </c>
      <c r="N233" s="2">
        <v>6.5700161634965299</v>
      </c>
      <c r="O233" s="2">
        <v>6.7126121124727796</v>
      </c>
      <c r="P233" s="2">
        <v>367.359147468591</v>
      </c>
      <c r="Q233" s="2">
        <v>2.82326739456912</v>
      </c>
      <c r="R233" s="2">
        <v>1</v>
      </c>
      <c r="S233" s="2">
        <v>18.2633356415535</v>
      </c>
      <c r="T233" s="2">
        <v>46.804244810117503</v>
      </c>
      <c r="U233" s="2">
        <v>152.19653325376601</v>
      </c>
      <c r="V233" s="2" t="s">
        <v>28</v>
      </c>
      <c r="W233" s="2">
        <v>45.032971413811502</v>
      </c>
      <c r="X233" s="2" t="s">
        <v>29</v>
      </c>
      <c r="Y233" s="2">
        <v>64.588715380125507</v>
      </c>
      <c r="Z233" s="2">
        <v>3.4038757953687302</v>
      </c>
    </row>
    <row r="234" spans="1:26" ht="15.75" customHeight="1" x14ac:dyDescent="0.25">
      <c r="A234" s="3">
        <v>45690.333333333336</v>
      </c>
      <c r="B234" s="2">
        <v>32</v>
      </c>
      <c r="C234" s="2">
        <v>60</v>
      </c>
      <c r="D234" s="2">
        <v>83</v>
      </c>
      <c r="E234" s="2">
        <v>19.691417130000001</v>
      </c>
      <c r="F234" s="2">
        <v>19.442254380000001</v>
      </c>
      <c r="G234" s="2">
        <v>8.8292733279999993</v>
      </c>
      <c r="H234" s="2">
        <v>91.760716479999999</v>
      </c>
      <c r="I234" s="2" t="s">
        <v>37</v>
      </c>
      <c r="J234" s="2" t="str">
        <f t="shared" si="0"/>
        <v>September</v>
      </c>
      <c r="K234" s="2" t="str">
        <f t="shared" si="1"/>
        <v>North</v>
      </c>
      <c r="L234" s="2">
        <v>19.776627354975901</v>
      </c>
      <c r="M234" s="2" t="s">
        <v>27</v>
      </c>
      <c r="N234" s="2">
        <v>10.7501099003672</v>
      </c>
      <c r="O234" s="2">
        <v>4.6953826776313896</v>
      </c>
      <c r="P234" s="2">
        <v>389.42411117733099</v>
      </c>
      <c r="Q234" s="2">
        <v>5.0546030377259399</v>
      </c>
      <c r="R234" s="2">
        <v>5</v>
      </c>
      <c r="S234" s="2">
        <v>15.443946159831199</v>
      </c>
      <c r="T234" s="2">
        <v>32.475494973269697</v>
      </c>
      <c r="U234" s="2">
        <v>124.81861532958401</v>
      </c>
      <c r="V234" s="2" t="s">
        <v>28</v>
      </c>
      <c r="W234" s="2">
        <v>30.408181559795999</v>
      </c>
      <c r="X234" s="2" t="s">
        <v>31</v>
      </c>
      <c r="Y234" s="2">
        <v>53.253543320398002</v>
      </c>
      <c r="Z234" s="2">
        <v>1.1421687978299</v>
      </c>
    </row>
    <row r="235" spans="1:26" ht="15.75" customHeight="1" x14ac:dyDescent="0.25">
      <c r="A235" s="3">
        <v>45691.333333333336</v>
      </c>
      <c r="B235" s="2">
        <v>22</v>
      </c>
      <c r="C235" s="2">
        <v>78</v>
      </c>
      <c r="D235" s="2">
        <v>76</v>
      </c>
      <c r="E235" s="2">
        <v>17.848516579999998</v>
      </c>
      <c r="F235" s="2">
        <v>19.09172907</v>
      </c>
      <c r="G235" s="2">
        <v>8.6216629820000001</v>
      </c>
      <c r="H235" s="2">
        <v>76.324707129999993</v>
      </c>
      <c r="I235" s="2" t="s">
        <v>37</v>
      </c>
      <c r="J235" s="2" t="str">
        <f t="shared" si="0"/>
        <v>March</v>
      </c>
      <c r="K235" s="2" t="str">
        <f t="shared" si="1"/>
        <v>North</v>
      </c>
      <c r="L235" s="2">
        <v>25.0121943251138</v>
      </c>
      <c r="M235" s="2" t="s">
        <v>27</v>
      </c>
      <c r="N235" s="2">
        <v>10.001646028101799</v>
      </c>
      <c r="O235" s="2">
        <v>11.707821198750899</v>
      </c>
      <c r="P235" s="2">
        <v>379.87875718345799</v>
      </c>
      <c r="Q235" s="2">
        <v>4.1375927299445001</v>
      </c>
      <c r="R235" s="2">
        <v>6</v>
      </c>
      <c r="S235" s="2">
        <v>5.1385158676563902</v>
      </c>
      <c r="T235" s="2">
        <v>28.750413183602301</v>
      </c>
      <c r="U235" s="2">
        <v>150.646948069763</v>
      </c>
      <c r="V235" s="2" t="s">
        <v>33</v>
      </c>
      <c r="W235" s="2">
        <v>19.355364194416701</v>
      </c>
      <c r="X235" s="2" t="s">
        <v>29</v>
      </c>
      <c r="Y235" s="2">
        <v>68.830134403516396</v>
      </c>
      <c r="Z235" s="2">
        <v>4.5430128023919396</v>
      </c>
    </row>
    <row r="236" spans="1:26" ht="15.75" customHeight="1" x14ac:dyDescent="0.25">
      <c r="A236" s="3">
        <v>45692.333333333336</v>
      </c>
      <c r="B236" s="2">
        <v>31</v>
      </c>
      <c r="C236" s="2">
        <v>79</v>
      </c>
      <c r="D236" s="2">
        <v>75</v>
      </c>
      <c r="E236" s="2">
        <v>18.820225099999998</v>
      </c>
      <c r="F236" s="2">
        <v>16.107479300000001</v>
      </c>
      <c r="G236" s="2">
        <v>8.2048620749999994</v>
      </c>
      <c r="H236" s="2">
        <v>89.731193959999999</v>
      </c>
      <c r="I236" s="2" t="s">
        <v>37</v>
      </c>
      <c r="J236" s="2" t="str">
        <f t="shared" si="0"/>
        <v>March</v>
      </c>
      <c r="K236" s="2" t="str">
        <f t="shared" si="1"/>
        <v>North</v>
      </c>
      <c r="L236" s="2">
        <v>23.165716293534199</v>
      </c>
      <c r="M236" s="2" t="s">
        <v>27</v>
      </c>
      <c r="N236" s="2">
        <v>7.45328723313101</v>
      </c>
      <c r="O236" s="2">
        <v>8.1548609958821707</v>
      </c>
      <c r="P236" s="2">
        <v>401.03355809042898</v>
      </c>
      <c r="Q236" s="2">
        <v>7.7053920487295899</v>
      </c>
      <c r="R236" s="2">
        <v>5</v>
      </c>
      <c r="S236" s="2">
        <v>11.8621475754743</v>
      </c>
      <c r="T236" s="2">
        <v>39.970107618720697</v>
      </c>
      <c r="U236" s="2">
        <v>84.673427160653603</v>
      </c>
      <c r="V236" s="2" t="s">
        <v>33</v>
      </c>
      <c r="W236" s="2">
        <v>18.8492261133486</v>
      </c>
      <c r="X236" s="2" t="s">
        <v>29</v>
      </c>
      <c r="Y236" s="2">
        <v>67.168758360343503</v>
      </c>
      <c r="Z236" s="2">
        <v>2.9781486935557799</v>
      </c>
    </row>
    <row r="237" spans="1:26" ht="15.75" customHeight="1" x14ac:dyDescent="0.25">
      <c r="A237" s="3">
        <v>45693.333333333336</v>
      </c>
      <c r="B237" s="2">
        <v>28</v>
      </c>
      <c r="C237" s="2">
        <v>58</v>
      </c>
      <c r="D237" s="2">
        <v>81</v>
      </c>
      <c r="E237" s="2">
        <v>17.475009839999998</v>
      </c>
      <c r="F237" s="2">
        <v>16.543148290000001</v>
      </c>
      <c r="G237" s="2">
        <v>6.1804274699999997</v>
      </c>
      <c r="H237" s="2">
        <v>93.350342620000006</v>
      </c>
      <c r="I237" s="2" t="s">
        <v>37</v>
      </c>
      <c r="J237" s="2" t="str">
        <f t="shared" si="0"/>
        <v>June</v>
      </c>
      <c r="K237" s="2" t="str">
        <f t="shared" si="1"/>
        <v>Center</v>
      </c>
      <c r="L237" s="2">
        <v>12.1544379780748</v>
      </c>
      <c r="M237" s="2" t="s">
        <v>35</v>
      </c>
      <c r="N237" s="2">
        <v>6.78958705996462</v>
      </c>
      <c r="O237" s="2">
        <v>16.672068071226199</v>
      </c>
      <c r="P237" s="2">
        <v>396.132971486965</v>
      </c>
      <c r="Q237" s="2">
        <v>4.5995278560711501</v>
      </c>
      <c r="R237" s="2">
        <v>3</v>
      </c>
      <c r="S237" s="2">
        <v>15.0109460809699</v>
      </c>
      <c r="T237" s="2">
        <v>53.567358759232498</v>
      </c>
      <c r="U237" s="2">
        <v>64.519516083239296</v>
      </c>
      <c r="V237" s="2" t="s">
        <v>32</v>
      </c>
      <c r="W237" s="2">
        <v>49.7797569179059</v>
      </c>
      <c r="X237" s="2" t="s">
        <v>31</v>
      </c>
      <c r="Y237" s="2">
        <v>64.456302316120201</v>
      </c>
      <c r="Z237" s="2">
        <v>3.4186778682862302</v>
      </c>
    </row>
    <row r="238" spans="1:26" ht="15.75" customHeight="1" x14ac:dyDescent="0.25">
      <c r="A238" s="3">
        <v>45694.333333333336</v>
      </c>
      <c r="B238" s="2">
        <v>57</v>
      </c>
      <c r="C238" s="2">
        <v>58</v>
      </c>
      <c r="D238" s="2">
        <v>77</v>
      </c>
      <c r="E238" s="2">
        <v>18.726494249999998</v>
      </c>
      <c r="F238" s="2">
        <v>17.584063650000001</v>
      </c>
      <c r="G238" s="2">
        <v>7.9789967549999998</v>
      </c>
      <c r="H238" s="2">
        <v>81.20176515</v>
      </c>
      <c r="I238" s="2" t="s">
        <v>37</v>
      </c>
      <c r="J238" s="2" t="str">
        <f t="shared" si="0"/>
        <v>March</v>
      </c>
      <c r="K238" s="2" t="str">
        <f t="shared" si="1"/>
        <v>North</v>
      </c>
      <c r="L238" s="2">
        <v>11.4802705339587</v>
      </c>
      <c r="M238" s="2" t="s">
        <v>27</v>
      </c>
      <c r="N238" s="2">
        <v>8.9832840854914107</v>
      </c>
      <c r="O238" s="2">
        <v>6.38883241344372</v>
      </c>
      <c r="P238" s="2">
        <v>436.53631751248201</v>
      </c>
      <c r="Q238" s="2">
        <v>1.30766439526588</v>
      </c>
      <c r="R238" s="2">
        <v>5</v>
      </c>
      <c r="S238" s="2">
        <v>12.527163233589301</v>
      </c>
      <c r="T238" s="2">
        <v>63.317287181715898</v>
      </c>
      <c r="U238" s="2">
        <v>101.348815453348</v>
      </c>
      <c r="V238" s="2" t="s">
        <v>33</v>
      </c>
      <c r="W238" s="2">
        <v>34.826759346393203</v>
      </c>
      <c r="X238" s="2" t="s">
        <v>29</v>
      </c>
      <c r="Y238" s="2">
        <v>89.182760457521397</v>
      </c>
      <c r="Z238" s="2">
        <v>1.0702891185252099</v>
      </c>
    </row>
    <row r="239" spans="1:26" ht="15.75" customHeight="1" x14ac:dyDescent="0.25">
      <c r="A239" s="3">
        <v>45695.333333333336</v>
      </c>
      <c r="B239" s="2">
        <v>49</v>
      </c>
      <c r="C239" s="2">
        <v>55</v>
      </c>
      <c r="D239" s="2">
        <v>78</v>
      </c>
      <c r="E239" s="2">
        <v>18.655801069999999</v>
      </c>
      <c r="F239" s="2">
        <v>16.177726679999999</v>
      </c>
      <c r="G239" s="2">
        <v>7.8631136709999998</v>
      </c>
      <c r="H239" s="2">
        <v>81.707692969999997</v>
      </c>
      <c r="I239" s="2" t="s">
        <v>37</v>
      </c>
      <c r="J239" s="2" t="str">
        <f t="shared" si="0"/>
        <v>September</v>
      </c>
      <c r="K239" s="2" t="str">
        <f t="shared" si="1"/>
        <v>South</v>
      </c>
      <c r="L239" s="2">
        <v>27.452257018012101</v>
      </c>
      <c r="M239" s="2" t="s">
        <v>30</v>
      </c>
      <c r="N239" s="2">
        <v>8.8885318660109007</v>
      </c>
      <c r="O239" s="2">
        <v>14.3914330507145</v>
      </c>
      <c r="P239" s="2">
        <v>418.855348742822</v>
      </c>
      <c r="Q239" s="2">
        <v>5.0624673738206099</v>
      </c>
      <c r="R239" s="2">
        <v>5</v>
      </c>
      <c r="S239" s="2">
        <v>8.6946679892882006</v>
      </c>
      <c r="T239" s="2">
        <v>57.740203769989797</v>
      </c>
      <c r="U239" s="2">
        <v>115.37056598476001</v>
      </c>
      <c r="V239" s="2" t="s">
        <v>28</v>
      </c>
      <c r="W239" s="2">
        <v>6.4189904008074103</v>
      </c>
      <c r="X239" s="2" t="s">
        <v>34</v>
      </c>
      <c r="Y239" s="2">
        <v>33.5087885697275</v>
      </c>
      <c r="Z239" s="2">
        <v>3.8552569435433699</v>
      </c>
    </row>
    <row r="240" spans="1:26" ht="15.75" customHeight="1" x14ac:dyDescent="0.25">
      <c r="A240" s="3">
        <v>45696.333333333336</v>
      </c>
      <c r="B240" s="2">
        <v>46</v>
      </c>
      <c r="C240" s="2">
        <v>76</v>
      </c>
      <c r="D240" s="2">
        <v>77</v>
      </c>
      <c r="E240" s="2">
        <v>18.235675100000002</v>
      </c>
      <c r="F240" s="2">
        <v>19.685385019999998</v>
      </c>
      <c r="G240" s="2">
        <v>6.9678430479999998</v>
      </c>
      <c r="H240" s="2">
        <v>83.74879344</v>
      </c>
      <c r="I240" s="2" t="s">
        <v>37</v>
      </c>
      <c r="J240" s="2" t="str">
        <f t="shared" si="0"/>
        <v>September</v>
      </c>
      <c r="K240" s="2" t="str">
        <f t="shared" si="1"/>
        <v>North</v>
      </c>
      <c r="L240" s="2">
        <v>13.260776220476</v>
      </c>
      <c r="M240" s="2" t="s">
        <v>27</v>
      </c>
      <c r="N240" s="2">
        <v>8.6177771667461496</v>
      </c>
      <c r="O240" s="2">
        <v>3.8340262938575398</v>
      </c>
      <c r="P240" s="2">
        <v>402.09658076596497</v>
      </c>
      <c r="Q240" s="2">
        <v>9.0227213880553201</v>
      </c>
      <c r="R240" s="2">
        <v>3</v>
      </c>
      <c r="S240" s="2">
        <v>18.517849301719899</v>
      </c>
      <c r="T240" s="2">
        <v>52.2859390184639</v>
      </c>
      <c r="U240" s="2">
        <v>199.66489031281199</v>
      </c>
      <c r="V240" s="2" t="s">
        <v>28</v>
      </c>
      <c r="W240" s="2">
        <v>9.8764648740295993</v>
      </c>
      <c r="X240" s="2" t="s">
        <v>31</v>
      </c>
      <c r="Y240" s="2">
        <v>84.6898786823444</v>
      </c>
      <c r="Z240" s="2">
        <v>1.49041777299258</v>
      </c>
    </row>
    <row r="241" spans="1:26" ht="15.75" customHeight="1" x14ac:dyDescent="0.25">
      <c r="A241" s="3">
        <v>45697.333333333336</v>
      </c>
      <c r="B241" s="2">
        <v>54</v>
      </c>
      <c r="C241" s="2">
        <v>61</v>
      </c>
      <c r="D241" s="2">
        <v>77</v>
      </c>
      <c r="E241" s="2">
        <v>18.81198127</v>
      </c>
      <c r="F241" s="2">
        <v>15.216182249999999</v>
      </c>
      <c r="G241" s="2">
        <v>6.206582193</v>
      </c>
      <c r="H241" s="2">
        <v>77.542942400000001</v>
      </c>
      <c r="I241" s="2" t="s">
        <v>37</v>
      </c>
      <c r="J241" s="2" t="str">
        <f t="shared" si="0"/>
        <v>March</v>
      </c>
      <c r="K241" s="2" t="str">
        <f t="shared" si="1"/>
        <v>North</v>
      </c>
      <c r="L241" s="2">
        <v>24.216224138590199</v>
      </c>
      <c r="M241" s="2" t="s">
        <v>27</v>
      </c>
      <c r="N241" s="2">
        <v>6.7090500513207498</v>
      </c>
      <c r="O241" s="2">
        <v>17.374977039241699</v>
      </c>
      <c r="P241" s="2">
        <v>414.36621357200301</v>
      </c>
      <c r="Q241" s="2">
        <v>5.1277168269116098</v>
      </c>
      <c r="R241" s="2">
        <v>1</v>
      </c>
      <c r="S241" s="2">
        <v>17.202816202051199</v>
      </c>
      <c r="T241" s="2">
        <v>57.262102289642797</v>
      </c>
      <c r="U241" s="2">
        <v>156.58038863375</v>
      </c>
      <c r="V241" s="2" t="s">
        <v>33</v>
      </c>
      <c r="W241" s="2">
        <v>32.810916408043298</v>
      </c>
      <c r="X241" s="2" t="s">
        <v>29</v>
      </c>
      <c r="Y241" s="2">
        <v>77.244846825802398</v>
      </c>
      <c r="Z241" s="2">
        <v>1.8303128510112501</v>
      </c>
    </row>
    <row r="242" spans="1:26" ht="15.75" customHeight="1" x14ac:dyDescent="0.25">
      <c r="A242" s="3">
        <v>45698.333333333336</v>
      </c>
      <c r="B242" s="2">
        <v>38</v>
      </c>
      <c r="C242" s="2">
        <v>60</v>
      </c>
      <c r="D242" s="2">
        <v>76</v>
      </c>
      <c r="E242" s="2">
        <v>18.65054116</v>
      </c>
      <c r="F242" s="2">
        <v>17.808524309999999</v>
      </c>
      <c r="G242" s="2">
        <v>8.8687414429999993</v>
      </c>
      <c r="H242" s="2">
        <v>77.927986820000001</v>
      </c>
      <c r="I242" s="2" t="s">
        <v>37</v>
      </c>
      <c r="J242" s="2" t="str">
        <f t="shared" si="0"/>
        <v>March</v>
      </c>
      <c r="K242" s="2" t="str">
        <f t="shared" si="1"/>
        <v>Center</v>
      </c>
      <c r="L242" s="2">
        <v>29.9949290581981</v>
      </c>
      <c r="M242" s="2" t="s">
        <v>35</v>
      </c>
      <c r="N242" s="2">
        <v>11.5808938943713</v>
      </c>
      <c r="O242" s="2">
        <v>8.0839989475919598</v>
      </c>
      <c r="P242" s="2">
        <v>381.43197835849901</v>
      </c>
      <c r="Q242" s="2">
        <v>3.9707623900669802</v>
      </c>
      <c r="R242" s="2">
        <v>6</v>
      </c>
      <c r="S242" s="2">
        <v>17.313928372575099</v>
      </c>
      <c r="T242" s="2">
        <v>19.289843639343399</v>
      </c>
      <c r="U242" s="2">
        <v>189.12405210963101</v>
      </c>
      <c r="V242" s="2" t="s">
        <v>33</v>
      </c>
      <c r="W242" s="2">
        <v>19.855658392753501</v>
      </c>
      <c r="X242" s="2" t="s">
        <v>31</v>
      </c>
      <c r="Y242" s="2">
        <v>34.910097682929802</v>
      </c>
      <c r="Z242" s="2">
        <v>3.9513982920216799</v>
      </c>
    </row>
    <row r="243" spans="1:26" ht="15.75" customHeight="1" x14ac:dyDescent="0.25">
      <c r="A243" s="3">
        <v>45699.333333333336</v>
      </c>
      <c r="B243" s="2">
        <v>59</v>
      </c>
      <c r="C243" s="2">
        <v>55</v>
      </c>
      <c r="D243" s="2">
        <v>79</v>
      </c>
      <c r="E243" s="2">
        <v>20.367204009999998</v>
      </c>
      <c r="F243" s="2">
        <v>16.895743110000002</v>
      </c>
      <c r="G243" s="2">
        <v>8.7661286539999992</v>
      </c>
      <c r="H243" s="2">
        <v>82.254557700000007</v>
      </c>
      <c r="I243" s="2" t="s">
        <v>37</v>
      </c>
      <c r="J243" s="2" t="str">
        <f t="shared" si="0"/>
        <v>June</v>
      </c>
      <c r="K243" s="2" t="str">
        <f t="shared" si="1"/>
        <v>South</v>
      </c>
      <c r="L243" s="2">
        <v>27.0823632404054</v>
      </c>
      <c r="M243" s="2" t="s">
        <v>30</v>
      </c>
      <c r="N243" s="2">
        <v>9.7810676021167495</v>
      </c>
      <c r="O243" s="2">
        <v>10.6835732880339</v>
      </c>
      <c r="P243" s="2">
        <v>412.40256840738698</v>
      </c>
      <c r="Q243" s="2">
        <v>4.0685317783800503</v>
      </c>
      <c r="R243" s="2">
        <v>6</v>
      </c>
      <c r="S243" s="2">
        <v>19.7810304837462</v>
      </c>
      <c r="T243" s="2">
        <v>94.176384381110694</v>
      </c>
      <c r="U243" s="2">
        <v>142.97740757822601</v>
      </c>
      <c r="V243" s="2" t="s">
        <v>32</v>
      </c>
      <c r="W243" s="2">
        <v>11.9789862658687</v>
      </c>
      <c r="X243" s="2" t="s">
        <v>31</v>
      </c>
      <c r="Y243" s="2">
        <v>83.359364216139298</v>
      </c>
      <c r="Z243" s="2">
        <v>4.6622465936922799</v>
      </c>
    </row>
    <row r="244" spans="1:26" ht="15.75" customHeight="1" x14ac:dyDescent="0.25">
      <c r="A244" s="3">
        <v>45700.333333333336</v>
      </c>
      <c r="B244" s="2">
        <v>36</v>
      </c>
      <c r="C244" s="2">
        <v>76</v>
      </c>
      <c r="D244" s="2">
        <v>75</v>
      </c>
      <c r="E244" s="2">
        <v>18.38120357</v>
      </c>
      <c r="F244" s="2">
        <v>16.638051579999999</v>
      </c>
      <c r="G244" s="2">
        <v>8.7363379049999992</v>
      </c>
      <c r="H244" s="2">
        <v>70.520566970000004</v>
      </c>
      <c r="I244" s="2" t="s">
        <v>37</v>
      </c>
      <c r="J244" s="2" t="str">
        <f t="shared" si="0"/>
        <v>March</v>
      </c>
      <c r="K244" s="2" t="str">
        <f t="shared" si="1"/>
        <v>Center</v>
      </c>
      <c r="L244" s="2">
        <v>20.394642863959898</v>
      </c>
      <c r="M244" s="2" t="s">
        <v>35</v>
      </c>
      <c r="N244" s="2">
        <v>10.543237515375401</v>
      </c>
      <c r="O244" s="2">
        <v>2.6340826916566198</v>
      </c>
      <c r="P244" s="2">
        <v>427.44508984548202</v>
      </c>
      <c r="Q244" s="2">
        <v>4.6181566341452696</v>
      </c>
      <c r="R244" s="2">
        <v>4</v>
      </c>
      <c r="S244" s="2">
        <v>12.253886695548999</v>
      </c>
      <c r="T244" s="2">
        <v>28.592842017516301</v>
      </c>
      <c r="U244" s="2">
        <v>59.3647424809607</v>
      </c>
      <c r="V244" s="2" t="s">
        <v>33</v>
      </c>
      <c r="W244" s="2">
        <v>4.5237204645978402</v>
      </c>
      <c r="X244" s="2" t="s">
        <v>31</v>
      </c>
      <c r="Y244" s="2">
        <v>4.3300722947781498</v>
      </c>
      <c r="Z244" s="2">
        <v>1.0527331983028401</v>
      </c>
    </row>
    <row r="245" spans="1:26" ht="15.75" customHeight="1" x14ac:dyDescent="0.25">
      <c r="A245" s="3">
        <v>45701.333333333336</v>
      </c>
      <c r="B245" s="2">
        <v>57</v>
      </c>
      <c r="C245" s="2">
        <v>68</v>
      </c>
      <c r="D245" s="2">
        <v>81</v>
      </c>
      <c r="E245" s="2">
        <v>17.170125909999999</v>
      </c>
      <c r="F245" s="2">
        <v>17.304577120000001</v>
      </c>
      <c r="G245" s="2">
        <v>8.0810952629999999</v>
      </c>
      <c r="H245" s="2">
        <v>72.786242229999999</v>
      </c>
      <c r="I245" s="2" t="s">
        <v>37</v>
      </c>
      <c r="J245" s="2" t="str">
        <f t="shared" si="0"/>
        <v>September</v>
      </c>
      <c r="K245" s="2" t="str">
        <f t="shared" si="1"/>
        <v>South</v>
      </c>
      <c r="L245" s="2">
        <v>22.790242154768599</v>
      </c>
      <c r="M245" s="2" t="s">
        <v>30</v>
      </c>
      <c r="N245" s="2">
        <v>7.6228326331306704</v>
      </c>
      <c r="O245" s="2">
        <v>13.277217812653101</v>
      </c>
      <c r="P245" s="2">
        <v>370.41757936505797</v>
      </c>
      <c r="Q245" s="2">
        <v>8.3424491889343102</v>
      </c>
      <c r="R245" s="2">
        <v>1</v>
      </c>
      <c r="S245" s="2">
        <v>5.9478421724018</v>
      </c>
      <c r="T245" s="2">
        <v>40.118095468443798</v>
      </c>
      <c r="U245" s="2">
        <v>71.389149550689595</v>
      </c>
      <c r="V245" s="2" t="s">
        <v>28</v>
      </c>
      <c r="W245" s="2">
        <v>34.272257114039697</v>
      </c>
      <c r="X245" s="2" t="s">
        <v>31</v>
      </c>
      <c r="Y245" s="2">
        <v>47.479253011405902</v>
      </c>
      <c r="Z245" s="2">
        <v>4.5551968515560102</v>
      </c>
    </row>
    <row r="246" spans="1:26" ht="15.75" customHeight="1" x14ac:dyDescent="0.25">
      <c r="A246" s="3">
        <v>45702.333333333336</v>
      </c>
      <c r="B246" s="2">
        <v>35</v>
      </c>
      <c r="C246" s="2">
        <v>66</v>
      </c>
      <c r="D246" s="2">
        <v>81</v>
      </c>
      <c r="E246" s="2">
        <v>19.371011209999999</v>
      </c>
      <c r="F246" s="2">
        <v>15.77458129</v>
      </c>
      <c r="G246" s="2">
        <v>6.1382439729999998</v>
      </c>
      <c r="H246" s="2">
        <v>85.248198509999995</v>
      </c>
      <c r="I246" s="2" t="s">
        <v>37</v>
      </c>
      <c r="J246" s="2" t="str">
        <f t="shared" si="0"/>
        <v>June</v>
      </c>
      <c r="K246" s="2" t="str">
        <f t="shared" si="1"/>
        <v>South</v>
      </c>
      <c r="L246" s="2">
        <v>18.080024986404101</v>
      </c>
      <c r="M246" s="2" t="s">
        <v>30</v>
      </c>
      <c r="N246" s="2">
        <v>11.885275629711501</v>
      </c>
      <c r="O246" s="2">
        <v>3.2854104016273902</v>
      </c>
      <c r="P246" s="2">
        <v>432.51009281964798</v>
      </c>
      <c r="Q246" s="2">
        <v>7.3384278912941099</v>
      </c>
      <c r="R246" s="2">
        <v>5</v>
      </c>
      <c r="S246" s="2">
        <v>9.9457288906022399</v>
      </c>
      <c r="T246" s="2">
        <v>23.075500383449999</v>
      </c>
      <c r="U246" s="2">
        <v>194.71142295270801</v>
      </c>
      <c r="V246" s="2" t="s">
        <v>32</v>
      </c>
      <c r="W246" s="2">
        <v>36.803754601197497</v>
      </c>
      <c r="X246" s="2" t="s">
        <v>29</v>
      </c>
      <c r="Y246" s="2">
        <v>98.951339317668001</v>
      </c>
      <c r="Z246" s="2">
        <v>2.6565176066938001</v>
      </c>
    </row>
    <row r="247" spans="1:26" ht="15.75" customHeight="1" x14ac:dyDescent="0.25">
      <c r="A247" s="3">
        <v>45703.333333333336</v>
      </c>
      <c r="B247" s="2">
        <v>35</v>
      </c>
      <c r="C247" s="2">
        <v>64</v>
      </c>
      <c r="D247" s="2">
        <v>78</v>
      </c>
      <c r="E247" s="2">
        <v>17.928459279999998</v>
      </c>
      <c r="F247" s="2">
        <v>14.27327988</v>
      </c>
      <c r="G247" s="2">
        <v>7.4966452590000001</v>
      </c>
      <c r="H247" s="2">
        <v>85.37378769</v>
      </c>
      <c r="I247" s="2" t="s">
        <v>37</v>
      </c>
      <c r="J247" s="2" t="str">
        <f t="shared" si="0"/>
        <v>September</v>
      </c>
      <c r="K247" s="2" t="str">
        <f t="shared" si="1"/>
        <v>South</v>
      </c>
      <c r="L247" s="2">
        <v>22.789688913359299</v>
      </c>
      <c r="M247" s="2" t="s">
        <v>30</v>
      </c>
      <c r="N247" s="2">
        <v>8.8196698346487903</v>
      </c>
      <c r="O247" s="2">
        <v>12.094819712032599</v>
      </c>
      <c r="P247" s="2">
        <v>386.61326036121</v>
      </c>
      <c r="Q247" s="2">
        <v>6.9422815465434198</v>
      </c>
      <c r="R247" s="2">
        <v>6</v>
      </c>
      <c r="S247" s="2">
        <v>18.4971262593806</v>
      </c>
      <c r="T247" s="2">
        <v>85.528252437058498</v>
      </c>
      <c r="U247" s="2">
        <v>139.349800366464</v>
      </c>
      <c r="V247" s="2" t="s">
        <v>28</v>
      </c>
      <c r="W247" s="2">
        <v>6.8938733205515303</v>
      </c>
      <c r="X247" s="2" t="s">
        <v>31</v>
      </c>
      <c r="Y247" s="2">
        <v>2.0558238807251201</v>
      </c>
      <c r="Z247" s="2">
        <v>3.3481021864237399</v>
      </c>
    </row>
    <row r="248" spans="1:26" ht="15.75" customHeight="1" x14ac:dyDescent="0.25">
      <c r="A248" s="3">
        <v>45704.333333333336</v>
      </c>
      <c r="B248" s="2">
        <v>52</v>
      </c>
      <c r="C248" s="2">
        <v>60</v>
      </c>
      <c r="D248" s="2">
        <v>79</v>
      </c>
      <c r="E248" s="2">
        <v>19.453399340000001</v>
      </c>
      <c r="F248" s="2">
        <v>18.23490739</v>
      </c>
      <c r="G248" s="2">
        <v>8.3801852710000002</v>
      </c>
      <c r="H248" s="2">
        <v>75.631756600000003</v>
      </c>
      <c r="I248" s="2" t="s">
        <v>37</v>
      </c>
      <c r="J248" s="2" t="str">
        <f t="shared" si="0"/>
        <v>March</v>
      </c>
      <c r="K248" s="2" t="str">
        <f t="shared" si="1"/>
        <v>South</v>
      </c>
      <c r="L248" s="2">
        <v>14.998251504511099</v>
      </c>
      <c r="M248" s="2" t="s">
        <v>30</v>
      </c>
      <c r="N248" s="2">
        <v>5.1044124309370398</v>
      </c>
      <c r="O248" s="2">
        <v>10.161872166177099</v>
      </c>
      <c r="P248" s="2">
        <v>360.45126767552603</v>
      </c>
      <c r="Q248" s="2">
        <v>4.9375930453005301</v>
      </c>
      <c r="R248" s="2">
        <v>1</v>
      </c>
      <c r="S248" s="2">
        <v>8.0217662920663493</v>
      </c>
      <c r="T248" s="2">
        <v>87.175000389908405</v>
      </c>
      <c r="U248" s="2">
        <v>54.331370934796098</v>
      </c>
      <c r="V248" s="2" t="s">
        <v>33</v>
      </c>
      <c r="W248" s="2">
        <v>39.494112974486796</v>
      </c>
      <c r="X248" s="2" t="s">
        <v>31</v>
      </c>
      <c r="Y248" s="2">
        <v>93.854567179916401</v>
      </c>
      <c r="Z248" s="2">
        <v>1.61674513264241</v>
      </c>
    </row>
    <row r="249" spans="1:26" ht="15.75" customHeight="1" x14ac:dyDescent="0.25">
      <c r="A249" s="3">
        <v>45705.333333333336</v>
      </c>
      <c r="B249" s="2">
        <v>27</v>
      </c>
      <c r="C249" s="2">
        <v>76</v>
      </c>
      <c r="D249" s="2">
        <v>83</v>
      </c>
      <c r="E249" s="2">
        <v>19.128293880000001</v>
      </c>
      <c r="F249" s="2">
        <v>14.922414789999999</v>
      </c>
      <c r="G249" s="2">
        <v>6.2896140159999998</v>
      </c>
      <c r="H249" s="2">
        <v>89.618578260000007</v>
      </c>
      <c r="I249" s="2" t="s">
        <v>37</v>
      </c>
      <c r="J249" s="2" t="str">
        <f t="shared" si="0"/>
        <v>March</v>
      </c>
      <c r="K249" s="2" t="str">
        <f t="shared" si="1"/>
        <v>South</v>
      </c>
      <c r="L249" s="2">
        <v>21.5418714600576</v>
      </c>
      <c r="M249" s="2" t="s">
        <v>30</v>
      </c>
      <c r="N249" s="2">
        <v>9.29324915549069</v>
      </c>
      <c r="O249" s="2">
        <v>14.5857159588461</v>
      </c>
      <c r="P249" s="2">
        <v>384.25766453051602</v>
      </c>
      <c r="Q249" s="2">
        <v>5.0673153820806496</v>
      </c>
      <c r="R249" s="2">
        <v>5</v>
      </c>
      <c r="S249" s="2">
        <v>19.163989496229899</v>
      </c>
      <c r="T249" s="2">
        <v>56.0094689089333</v>
      </c>
      <c r="U249" s="2">
        <v>89.094240794662497</v>
      </c>
      <c r="V249" s="2" t="s">
        <v>33</v>
      </c>
      <c r="W249" s="2">
        <v>32.062789508286201</v>
      </c>
      <c r="X249" s="2" t="s">
        <v>31</v>
      </c>
      <c r="Y249" s="2">
        <v>30.338527964256802</v>
      </c>
      <c r="Z249" s="2">
        <v>4.4307637561136604</v>
      </c>
    </row>
    <row r="250" spans="1:26" ht="15.75" customHeight="1" x14ac:dyDescent="0.25">
      <c r="A250" s="3">
        <v>45706.333333333336</v>
      </c>
      <c r="B250" s="2">
        <v>57</v>
      </c>
      <c r="C250" s="2">
        <v>60</v>
      </c>
      <c r="D250" s="2">
        <v>84</v>
      </c>
      <c r="E250" s="2">
        <v>19.103428300000001</v>
      </c>
      <c r="F250" s="2">
        <v>17.261845409999999</v>
      </c>
      <c r="G250" s="2">
        <v>6.5867771890000002</v>
      </c>
      <c r="H250" s="2">
        <v>75.491011670000006</v>
      </c>
      <c r="I250" s="2" t="s">
        <v>37</v>
      </c>
      <c r="J250" s="2" t="str">
        <f t="shared" si="0"/>
        <v>September</v>
      </c>
      <c r="K250" s="2" t="str">
        <f t="shared" si="1"/>
        <v>North</v>
      </c>
      <c r="L250" s="2">
        <v>26.7725027374962</v>
      </c>
      <c r="M250" s="2" t="s">
        <v>27</v>
      </c>
      <c r="N250" s="2">
        <v>10.749227723716301</v>
      </c>
      <c r="O250" s="2">
        <v>19.8220423423627</v>
      </c>
      <c r="P250" s="2">
        <v>408.310354230538</v>
      </c>
      <c r="Q250" s="2">
        <v>4.7958284134777198</v>
      </c>
      <c r="R250" s="2">
        <v>1</v>
      </c>
      <c r="S250" s="2">
        <v>11.5258042117734</v>
      </c>
      <c r="T250" s="2">
        <v>6.8684342126392899</v>
      </c>
      <c r="U250" s="2">
        <v>96.524692677144998</v>
      </c>
      <c r="V250" s="2" t="s">
        <v>28</v>
      </c>
      <c r="W250" s="2">
        <v>12.114823267848299</v>
      </c>
      <c r="X250" s="2" t="s">
        <v>34</v>
      </c>
      <c r="Y250" s="2">
        <v>63.088957441034502</v>
      </c>
      <c r="Z250" s="2">
        <v>4.5741479631153501</v>
      </c>
    </row>
    <row r="251" spans="1:26" ht="15.75" customHeight="1" x14ac:dyDescent="0.25">
      <c r="A251" s="3">
        <v>45707.333333333336</v>
      </c>
      <c r="B251" s="2">
        <v>52</v>
      </c>
      <c r="C251" s="2">
        <v>68</v>
      </c>
      <c r="D251" s="2">
        <v>78</v>
      </c>
      <c r="E251" s="2">
        <v>17.48504075</v>
      </c>
      <c r="F251" s="2">
        <v>16.96070581</v>
      </c>
      <c r="G251" s="2">
        <v>6.8965519799999999</v>
      </c>
      <c r="H251" s="2">
        <v>86.050780369999998</v>
      </c>
      <c r="I251" s="2" t="s">
        <v>37</v>
      </c>
      <c r="J251" s="2" t="str">
        <f t="shared" si="0"/>
        <v>June</v>
      </c>
      <c r="K251" s="2" t="str">
        <f t="shared" si="1"/>
        <v>North</v>
      </c>
      <c r="L251" s="2">
        <v>24.623966249910801</v>
      </c>
      <c r="M251" s="2" t="s">
        <v>27</v>
      </c>
      <c r="N251" s="2">
        <v>8.1097753523556406</v>
      </c>
      <c r="O251" s="2">
        <v>9.50972221165968</v>
      </c>
      <c r="P251" s="2">
        <v>424.11179330155102</v>
      </c>
      <c r="Q251" s="2">
        <v>7.3466063737023699</v>
      </c>
      <c r="R251" s="2">
        <v>3</v>
      </c>
      <c r="S251" s="2">
        <v>6.1778462020034004</v>
      </c>
      <c r="T251" s="2">
        <v>0.90298416326469699</v>
      </c>
      <c r="U251" s="2">
        <v>109.264004113886</v>
      </c>
      <c r="V251" s="2" t="s">
        <v>32</v>
      </c>
      <c r="W251" s="2">
        <v>40.950019979554803</v>
      </c>
      <c r="X251" s="2" t="s">
        <v>29</v>
      </c>
      <c r="Y251" s="2">
        <v>35.022759272092799</v>
      </c>
      <c r="Z251" s="2">
        <v>2.6365560044084102</v>
      </c>
    </row>
    <row r="252" spans="1:26" ht="15.75" customHeight="1" x14ac:dyDescent="0.25">
      <c r="A252" s="3">
        <v>45708.333333333336</v>
      </c>
      <c r="B252" s="2">
        <v>43</v>
      </c>
      <c r="C252" s="2">
        <v>79</v>
      </c>
      <c r="D252" s="2">
        <v>79</v>
      </c>
      <c r="E252" s="2">
        <v>19.407517439999999</v>
      </c>
      <c r="F252" s="2">
        <v>18.98030507</v>
      </c>
      <c r="G252" s="2">
        <v>7.8067476559999998</v>
      </c>
      <c r="H252" s="2">
        <v>80.250646369999998</v>
      </c>
      <c r="I252" s="2" t="s">
        <v>37</v>
      </c>
      <c r="J252" s="2" t="str">
        <f t="shared" si="0"/>
        <v>March</v>
      </c>
      <c r="K252" s="2" t="str">
        <f t="shared" si="1"/>
        <v>South</v>
      </c>
      <c r="L252" s="2">
        <v>26.386016413165301</v>
      </c>
      <c r="M252" s="2" t="s">
        <v>30</v>
      </c>
      <c r="N252" s="2">
        <v>6.4508820764519301</v>
      </c>
      <c r="O252" s="2">
        <v>1.1549250180758099</v>
      </c>
      <c r="P252" s="2">
        <v>442.79068716862997</v>
      </c>
      <c r="Q252" s="2">
        <v>7.2737425134646703</v>
      </c>
      <c r="R252" s="2">
        <v>6</v>
      </c>
      <c r="S252" s="2">
        <v>17.188720352450801</v>
      </c>
      <c r="T252" s="2">
        <v>30.8412734270815</v>
      </c>
      <c r="U252" s="2">
        <v>86.066353441578599</v>
      </c>
      <c r="V252" s="2" t="s">
        <v>33</v>
      </c>
      <c r="W252" s="2">
        <v>17.987291880327401</v>
      </c>
      <c r="X252" s="2" t="s">
        <v>34</v>
      </c>
      <c r="Y252" s="2">
        <v>85.103893335495599</v>
      </c>
      <c r="Z252" s="2">
        <v>3.88183787431604</v>
      </c>
    </row>
    <row r="253" spans="1:26" ht="15.75" customHeight="1" x14ac:dyDescent="0.25">
      <c r="A253" s="3">
        <v>45709.333333333336</v>
      </c>
      <c r="B253" s="2">
        <v>44</v>
      </c>
      <c r="C253" s="2">
        <v>74</v>
      </c>
      <c r="D253" s="2">
        <v>85</v>
      </c>
      <c r="E253" s="2">
        <v>20.18649426</v>
      </c>
      <c r="F253" s="2">
        <v>19.637199949999999</v>
      </c>
      <c r="G253" s="2">
        <v>7.1506813029999998</v>
      </c>
      <c r="H253" s="2">
        <v>78.260395590000002</v>
      </c>
      <c r="I253" s="2" t="s">
        <v>37</v>
      </c>
      <c r="J253" s="2" t="str">
        <f t="shared" si="0"/>
        <v>March</v>
      </c>
      <c r="K253" s="2" t="str">
        <f t="shared" si="1"/>
        <v>Center</v>
      </c>
      <c r="L253" s="2">
        <v>19.6284626856676</v>
      </c>
      <c r="M253" s="2" t="s">
        <v>35</v>
      </c>
      <c r="N253" s="2">
        <v>11.97687866919</v>
      </c>
      <c r="O253" s="2">
        <v>17.700936230060201</v>
      </c>
      <c r="P253" s="2">
        <v>414.337738123203</v>
      </c>
      <c r="Q253" s="2">
        <v>7.6364936332596001</v>
      </c>
      <c r="R253" s="2">
        <v>5</v>
      </c>
      <c r="S253" s="2">
        <v>8.5720425009149004</v>
      </c>
      <c r="T253" s="2">
        <v>22.691659831675601</v>
      </c>
      <c r="U253" s="2">
        <v>73.090529312640697</v>
      </c>
      <c r="V253" s="2" t="s">
        <v>33</v>
      </c>
      <c r="W253" s="2">
        <v>24.6633646574358</v>
      </c>
      <c r="X253" s="2" t="s">
        <v>31</v>
      </c>
      <c r="Y253" s="2">
        <v>4.4426060078104701</v>
      </c>
      <c r="Z253" s="2">
        <v>2.94063171739145</v>
      </c>
    </row>
    <row r="254" spans="1:26" ht="15.75" customHeight="1" x14ac:dyDescent="0.25">
      <c r="A254" s="3">
        <v>45710.333333333336</v>
      </c>
      <c r="B254" s="2">
        <v>24</v>
      </c>
      <c r="C254" s="2">
        <v>55</v>
      </c>
      <c r="D254" s="2">
        <v>78</v>
      </c>
      <c r="E254" s="2">
        <v>17.302878849999999</v>
      </c>
      <c r="F254" s="2">
        <v>15.15405941</v>
      </c>
      <c r="G254" s="2">
        <v>6.6491957299999997</v>
      </c>
      <c r="H254" s="2">
        <v>75.577903840000005</v>
      </c>
      <c r="I254" s="2" t="s">
        <v>37</v>
      </c>
      <c r="J254" s="2" t="str">
        <f t="shared" si="0"/>
        <v>September</v>
      </c>
      <c r="K254" s="2" t="str">
        <f t="shared" si="1"/>
        <v>Center</v>
      </c>
      <c r="L254" s="2">
        <v>18.5317864385954</v>
      </c>
      <c r="M254" s="2" t="s">
        <v>35</v>
      </c>
      <c r="N254" s="2">
        <v>6.8098772420100202</v>
      </c>
      <c r="O254" s="2">
        <v>4.9451213108527696</v>
      </c>
      <c r="P254" s="2">
        <v>430.11625966861197</v>
      </c>
      <c r="Q254" s="2">
        <v>6.10806146128607</v>
      </c>
      <c r="R254" s="2">
        <v>2</v>
      </c>
      <c r="S254" s="2">
        <v>8.1564311444842801</v>
      </c>
      <c r="T254" s="2">
        <v>48.729397184039001</v>
      </c>
      <c r="U254" s="2">
        <v>189.525118799946</v>
      </c>
      <c r="V254" s="2" t="s">
        <v>28</v>
      </c>
      <c r="W254" s="2">
        <v>34.726262939185901</v>
      </c>
      <c r="X254" s="2" t="s">
        <v>34</v>
      </c>
      <c r="Y254" s="2">
        <v>4.51277406671724</v>
      </c>
      <c r="Z254" s="2">
        <v>1.71323657734892</v>
      </c>
    </row>
    <row r="255" spans="1:26" ht="15.75" customHeight="1" x14ac:dyDescent="0.25">
      <c r="A255" s="3">
        <v>45711.333333333336</v>
      </c>
      <c r="B255" s="2">
        <v>29</v>
      </c>
      <c r="C255" s="2">
        <v>77</v>
      </c>
      <c r="D255" s="2">
        <v>75</v>
      </c>
      <c r="E255" s="2">
        <v>17.503611370000002</v>
      </c>
      <c r="F255" s="2">
        <v>15.48083156</v>
      </c>
      <c r="G255" s="2">
        <v>7.7785916180000001</v>
      </c>
      <c r="H255" s="2">
        <v>72.944667100000004</v>
      </c>
      <c r="I255" s="2" t="s">
        <v>37</v>
      </c>
      <c r="J255" s="2" t="str">
        <f t="shared" si="0"/>
        <v>September</v>
      </c>
      <c r="K255" s="2" t="str">
        <f t="shared" si="1"/>
        <v>Center</v>
      </c>
      <c r="L255" s="2">
        <v>21.738014197704899</v>
      </c>
      <c r="M255" s="2" t="s">
        <v>35</v>
      </c>
      <c r="N255" s="2">
        <v>6.0010352531995901</v>
      </c>
      <c r="O255" s="2">
        <v>13.047696607894199</v>
      </c>
      <c r="P255" s="2">
        <v>396.75791877593298</v>
      </c>
      <c r="Q255" s="2">
        <v>9.0683319693190292</v>
      </c>
      <c r="R255" s="2">
        <v>3</v>
      </c>
      <c r="S255" s="2">
        <v>16.136981326205198</v>
      </c>
      <c r="T255" s="2">
        <v>73.046981404209404</v>
      </c>
      <c r="U255" s="2">
        <v>150.56251841857201</v>
      </c>
      <c r="V255" s="2" t="s">
        <v>28</v>
      </c>
      <c r="W255" s="2">
        <v>15.7173633099409</v>
      </c>
      <c r="X255" s="2" t="s">
        <v>34</v>
      </c>
      <c r="Y255" s="2">
        <v>94.386213348383507</v>
      </c>
      <c r="Z255" s="2">
        <v>1.2332306096216401</v>
      </c>
    </row>
    <row r="256" spans="1:26" ht="15.75" customHeight="1" x14ac:dyDescent="0.25">
      <c r="A256" s="3">
        <v>45712.333333333336</v>
      </c>
      <c r="B256" s="2">
        <v>20</v>
      </c>
      <c r="C256" s="2">
        <v>60</v>
      </c>
      <c r="D256" s="2">
        <v>78</v>
      </c>
      <c r="E256" s="2">
        <v>18.172349990000001</v>
      </c>
      <c r="F256" s="2">
        <v>14.70085967</v>
      </c>
      <c r="G256" s="2">
        <v>6.3587403550000001</v>
      </c>
      <c r="H256" s="2">
        <v>90.776070700000005</v>
      </c>
      <c r="I256" s="2" t="s">
        <v>37</v>
      </c>
      <c r="J256" s="2" t="str">
        <f t="shared" si="0"/>
        <v>September</v>
      </c>
      <c r="K256" s="2" t="str">
        <f t="shared" si="1"/>
        <v>South</v>
      </c>
      <c r="L256" s="2">
        <v>22.0361447198615</v>
      </c>
      <c r="M256" s="2" t="s">
        <v>30</v>
      </c>
      <c r="N256" s="2">
        <v>11.5603465638477</v>
      </c>
      <c r="O256" s="2">
        <v>8.2169874597710706</v>
      </c>
      <c r="P256" s="2">
        <v>395.71468852391303</v>
      </c>
      <c r="Q256" s="2">
        <v>5.0304498265967403</v>
      </c>
      <c r="R256" s="2">
        <v>6</v>
      </c>
      <c r="S256" s="2">
        <v>8.0906445417330399</v>
      </c>
      <c r="T256" s="2">
        <v>59.805365613884902</v>
      </c>
      <c r="U256" s="2">
        <v>197.429216993902</v>
      </c>
      <c r="V256" s="2" t="s">
        <v>28</v>
      </c>
      <c r="W256" s="2">
        <v>18.879050223833602</v>
      </c>
      <c r="X256" s="2" t="s">
        <v>29</v>
      </c>
      <c r="Y256" s="2">
        <v>62.230132218132603</v>
      </c>
      <c r="Z256" s="2">
        <v>4.9076588257096496</v>
      </c>
    </row>
    <row r="257" spans="1:26" ht="15.75" customHeight="1" x14ac:dyDescent="0.25">
      <c r="A257" s="3">
        <v>45713.333333333336</v>
      </c>
      <c r="B257" s="2">
        <v>56</v>
      </c>
      <c r="C257" s="2">
        <v>67</v>
      </c>
      <c r="D257" s="2">
        <v>78</v>
      </c>
      <c r="E257" s="2">
        <v>17.574456179999999</v>
      </c>
      <c r="F257" s="2">
        <v>16.718265720000002</v>
      </c>
      <c r="G257" s="2">
        <v>8.2554507580000003</v>
      </c>
      <c r="H257" s="2">
        <v>77.818914239999998</v>
      </c>
      <c r="I257" s="2" t="s">
        <v>37</v>
      </c>
      <c r="J257" s="2" t="str">
        <f t="shared" ref="J257:J511" si="2">IF(V257="Seedling","September", IF(V257="Flowering", "June", "March"))</f>
        <v>March</v>
      </c>
      <c r="K257" s="2" t="str">
        <f t="shared" ref="K257:K511" si="3">IF(M257="Loamy","North", IF(M257="Clay", "South", "Center"))</f>
        <v>North</v>
      </c>
      <c r="L257" s="2">
        <v>21.059925818094001</v>
      </c>
      <c r="M257" s="2" t="s">
        <v>27</v>
      </c>
      <c r="N257" s="2">
        <v>9.2535168542904493</v>
      </c>
      <c r="O257" s="2">
        <v>3.1646692989827798</v>
      </c>
      <c r="P257" s="2">
        <v>423.95375226660298</v>
      </c>
      <c r="Q257" s="2">
        <v>4.3592664000058496</v>
      </c>
      <c r="R257" s="2">
        <v>2</v>
      </c>
      <c r="S257" s="2">
        <v>10.437174184557101</v>
      </c>
      <c r="T257" s="2">
        <v>39.973371102215403</v>
      </c>
      <c r="U257" s="2">
        <v>84.700992193710306</v>
      </c>
      <c r="V257" s="2" t="s">
        <v>33</v>
      </c>
      <c r="W257" s="2">
        <v>22.934935262785299</v>
      </c>
      <c r="X257" s="2" t="s">
        <v>31</v>
      </c>
      <c r="Y257" s="2">
        <v>20.173265540441999</v>
      </c>
      <c r="Z257" s="2">
        <v>3.1773905120377099</v>
      </c>
    </row>
    <row r="258" spans="1:26" ht="15.75" customHeight="1" x14ac:dyDescent="0.25">
      <c r="A258" s="3">
        <v>45714.333333333336</v>
      </c>
      <c r="B258" s="2">
        <v>37</v>
      </c>
      <c r="C258" s="2">
        <v>66</v>
      </c>
      <c r="D258" s="2">
        <v>85</v>
      </c>
      <c r="E258" s="2">
        <v>20.931752549999999</v>
      </c>
      <c r="F258" s="2">
        <v>18.912954030000002</v>
      </c>
      <c r="G258" s="2">
        <v>6.4561484739999999</v>
      </c>
      <c r="H258" s="2">
        <v>78.069107950000003</v>
      </c>
      <c r="I258" s="2" t="s">
        <v>37</v>
      </c>
      <c r="J258" s="2" t="str">
        <f t="shared" si="2"/>
        <v>March</v>
      </c>
      <c r="K258" s="2" t="str">
        <f t="shared" si="3"/>
        <v>North</v>
      </c>
      <c r="L258" s="2">
        <v>24.822017865932899</v>
      </c>
      <c r="M258" s="2" t="s">
        <v>27</v>
      </c>
      <c r="N258" s="2">
        <v>6.2791088264289501</v>
      </c>
      <c r="O258" s="2">
        <v>13.937731639229201</v>
      </c>
      <c r="P258" s="2">
        <v>402.38135824193103</v>
      </c>
      <c r="Q258" s="2">
        <v>4.4038249794881699</v>
      </c>
      <c r="R258" s="2">
        <v>1</v>
      </c>
      <c r="S258" s="2">
        <v>6.9989265758300698</v>
      </c>
      <c r="T258" s="2">
        <v>44.616657192669301</v>
      </c>
      <c r="U258" s="2">
        <v>80.683776511718605</v>
      </c>
      <c r="V258" s="2" t="s">
        <v>33</v>
      </c>
      <c r="W258" s="2">
        <v>14.802015686724801</v>
      </c>
      <c r="X258" s="2" t="s">
        <v>29</v>
      </c>
      <c r="Y258" s="2">
        <v>72.361176055255399</v>
      </c>
      <c r="Z258" s="2">
        <v>2.2865142751285599</v>
      </c>
    </row>
    <row r="259" spans="1:26" ht="15.75" customHeight="1" x14ac:dyDescent="0.25">
      <c r="A259" s="3">
        <v>45715.333333333336</v>
      </c>
      <c r="B259" s="2">
        <v>49</v>
      </c>
      <c r="C259" s="2">
        <v>71</v>
      </c>
      <c r="D259" s="2">
        <v>76</v>
      </c>
      <c r="E259" s="2">
        <v>19.71098332</v>
      </c>
      <c r="F259" s="2">
        <v>17.638794180000001</v>
      </c>
      <c r="G259" s="2">
        <v>6.6130721450000003</v>
      </c>
      <c r="H259" s="2">
        <v>85.579254370000001</v>
      </c>
      <c r="I259" s="2" t="s">
        <v>37</v>
      </c>
      <c r="J259" s="2" t="str">
        <f t="shared" si="2"/>
        <v>March</v>
      </c>
      <c r="K259" s="2" t="str">
        <f t="shared" si="3"/>
        <v>Center</v>
      </c>
      <c r="L259" s="2">
        <v>29.943211443254999</v>
      </c>
      <c r="M259" s="2" t="s">
        <v>35</v>
      </c>
      <c r="N259" s="2">
        <v>5.55210144231215</v>
      </c>
      <c r="O259" s="2">
        <v>15.3578233222932</v>
      </c>
      <c r="P259" s="2">
        <v>404.22585985512097</v>
      </c>
      <c r="Q259" s="2">
        <v>3.5905253035633802</v>
      </c>
      <c r="R259" s="2">
        <v>3</v>
      </c>
      <c r="S259" s="2">
        <v>6.2474517405135304</v>
      </c>
      <c r="T259" s="2">
        <v>19.667948104339199</v>
      </c>
      <c r="U259" s="2">
        <v>59.700074206608299</v>
      </c>
      <c r="V259" s="2" t="s">
        <v>33</v>
      </c>
      <c r="W259" s="2">
        <v>29.6839396774125</v>
      </c>
      <c r="X259" s="2" t="s">
        <v>34</v>
      </c>
      <c r="Y259" s="2">
        <v>86.224399884527998</v>
      </c>
      <c r="Z259" s="2">
        <v>2.92459454266386</v>
      </c>
    </row>
    <row r="260" spans="1:26" ht="15.75" customHeight="1" x14ac:dyDescent="0.25">
      <c r="A260" s="3">
        <v>45716.333333333336</v>
      </c>
      <c r="B260" s="2">
        <v>59</v>
      </c>
      <c r="C260" s="2">
        <v>69</v>
      </c>
      <c r="D260" s="2">
        <v>80</v>
      </c>
      <c r="E260" s="2">
        <v>19.079376839999998</v>
      </c>
      <c r="F260" s="2">
        <v>17.867549270000001</v>
      </c>
      <c r="G260" s="2">
        <v>8.1653592970000002</v>
      </c>
      <c r="H260" s="2">
        <v>69.406191370000002</v>
      </c>
      <c r="I260" s="2" t="s">
        <v>37</v>
      </c>
      <c r="J260" s="2" t="str">
        <f t="shared" si="2"/>
        <v>September</v>
      </c>
      <c r="K260" s="2" t="str">
        <f t="shared" si="3"/>
        <v>Center</v>
      </c>
      <c r="L260" s="2">
        <v>29.024172712521299</v>
      </c>
      <c r="M260" s="2" t="s">
        <v>35</v>
      </c>
      <c r="N260" s="2">
        <v>9.4979794697544797</v>
      </c>
      <c r="O260" s="2">
        <v>5.1699533029442399</v>
      </c>
      <c r="P260" s="2">
        <v>387.46264679830898</v>
      </c>
      <c r="Q260" s="2">
        <v>1.2967160895826999</v>
      </c>
      <c r="R260" s="2">
        <v>6</v>
      </c>
      <c r="S260" s="2">
        <v>14.536895802526701</v>
      </c>
      <c r="T260" s="2">
        <v>75.794487282895503</v>
      </c>
      <c r="U260" s="2">
        <v>119.744337006946</v>
      </c>
      <c r="V260" s="2" t="s">
        <v>28</v>
      </c>
      <c r="W260" s="2">
        <v>38.534008492796701</v>
      </c>
      <c r="X260" s="2" t="s">
        <v>31</v>
      </c>
      <c r="Y260" s="2">
        <v>72.596033530480199</v>
      </c>
      <c r="Z260" s="2">
        <v>2.9765829537138901</v>
      </c>
    </row>
    <row r="261" spans="1:26" ht="15.75" customHeight="1" x14ac:dyDescent="0.25">
      <c r="A261" s="3">
        <v>45717.333333333336</v>
      </c>
      <c r="B261" s="2">
        <v>20</v>
      </c>
      <c r="C261" s="2">
        <v>79</v>
      </c>
      <c r="D261" s="2">
        <v>77</v>
      </c>
      <c r="E261" s="2">
        <v>18.549886269999998</v>
      </c>
      <c r="F261" s="2">
        <v>16.025426889999999</v>
      </c>
      <c r="G261" s="2">
        <v>7.6486746600000002</v>
      </c>
      <c r="H261" s="2">
        <v>76.325652489999996</v>
      </c>
      <c r="I261" s="2" t="s">
        <v>37</v>
      </c>
      <c r="J261" s="2" t="str">
        <f t="shared" si="2"/>
        <v>June</v>
      </c>
      <c r="K261" s="2" t="str">
        <f t="shared" si="3"/>
        <v>South</v>
      </c>
      <c r="L261" s="2">
        <v>11.667579744366501</v>
      </c>
      <c r="M261" s="2" t="s">
        <v>30</v>
      </c>
      <c r="N261" s="2">
        <v>8.3627774053767094</v>
      </c>
      <c r="O261" s="2">
        <v>13.0217338795086</v>
      </c>
      <c r="P261" s="2">
        <v>399.64971030590101</v>
      </c>
      <c r="Q261" s="2">
        <v>7.2086334904446501</v>
      </c>
      <c r="R261" s="2">
        <v>5</v>
      </c>
      <c r="S261" s="2">
        <v>12.0560740076691</v>
      </c>
      <c r="T261" s="2">
        <v>24.321843271792002</v>
      </c>
      <c r="U261" s="2">
        <v>123.379478734727</v>
      </c>
      <c r="V261" s="2" t="s">
        <v>32</v>
      </c>
      <c r="W261" s="2">
        <v>17.145923306659299</v>
      </c>
      <c r="X261" s="2" t="s">
        <v>31</v>
      </c>
      <c r="Y261" s="2">
        <v>39.243362091305002</v>
      </c>
      <c r="Z261" s="2">
        <v>3.38191849990277</v>
      </c>
    </row>
    <row r="262" spans="1:26" ht="15.75" customHeight="1" x14ac:dyDescent="0.25">
      <c r="A262" s="3">
        <v>45718.333333333336</v>
      </c>
      <c r="B262" s="2">
        <v>24</v>
      </c>
      <c r="C262" s="2">
        <v>56</v>
      </c>
      <c r="D262" s="2">
        <v>85</v>
      </c>
      <c r="E262" s="2">
        <v>18.199036469999999</v>
      </c>
      <c r="F262" s="2">
        <v>17.41333199</v>
      </c>
      <c r="G262" s="2">
        <v>6.5458885579999997</v>
      </c>
      <c r="H262" s="2">
        <v>80.640540299999998</v>
      </c>
      <c r="I262" s="2" t="s">
        <v>37</v>
      </c>
      <c r="J262" s="2" t="str">
        <f t="shared" si="2"/>
        <v>September</v>
      </c>
      <c r="K262" s="2" t="str">
        <f t="shared" si="3"/>
        <v>North</v>
      </c>
      <c r="L262" s="2">
        <v>21.800074137833398</v>
      </c>
      <c r="M262" s="2" t="s">
        <v>27</v>
      </c>
      <c r="N262" s="2">
        <v>9.9757823001559203</v>
      </c>
      <c r="O262" s="2">
        <v>6.1829874654158798</v>
      </c>
      <c r="P262" s="2">
        <v>400.38893744745297</v>
      </c>
      <c r="Q262" s="2">
        <v>3.65795569727777</v>
      </c>
      <c r="R262" s="2">
        <v>4</v>
      </c>
      <c r="S262" s="2">
        <v>17.908771661114901</v>
      </c>
      <c r="T262" s="2">
        <v>77.869721555259702</v>
      </c>
      <c r="U262" s="2">
        <v>54.309013062232196</v>
      </c>
      <c r="V262" s="2" t="s">
        <v>28</v>
      </c>
      <c r="W262" s="2">
        <v>31.1816395615012</v>
      </c>
      <c r="X262" s="2" t="s">
        <v>29</v>
      </c>
      <c r="Y262" s="2">
        <v>45.347850007856501</v>
      </c>
      <c r="Z262" s="2">
        <v>3.7107508224793802</v>
      </c>
    </row>
    <row r="263" spans="1:26" ht="15.75" customHeight="1" x14ac:dyDescent="0.25">
      <c r="A263" s="3">
        <v>45719.333333333336</v>
      </c>
      <c r="B263" s="2">
        <v>51</v>
      </c>
      <c r="C263" s="2">
        <v>72</v>
      </c>
      <c r="D263" s="2">
        <v>75</v>
      </c>
      <c r="E263" s="2">
        <v>18.88852533</v>
      </c>
      <c r="F263" s="2">
        <v>14.994511449999999</v>
      </c>
      <c r="G263" s="2">
        <v>7.1042247969999996</v>
      </c>
      <c r="H263" s="2">
        <v>80.111338399999994</v>
      </c>
      <c r="I263" s="2" t="s">
        <v>37</v>
      </c>
      <c r="J263" s="2" t="str">
        <f t="shared" si="2"/>
        <v>September</v>
      </c>
      <c r="K263" s="2" t="str">
        <f t="shared" si="3"/>
        <v>Center</v>
      </c>
      <c r="L263" s="2">
        <v>18.067476026225901</v>
      </c>
      <c r="M263" s="2" t="s">
        <v>35</v>
      </c>
      <c r="N263" s="2">
        <v>9.1138044729048797</v>
      </c>
      <c r="O263" s="2">
        <v>16.1891985373864</v>
      </c>
      <c r="P263" s="2">
        <v>388.05641889883498</v>
      </c>
      <c r="Q263" s="2">
        <v>5.7971371488178001</v>
      </c>
      <c r="R263" s="2">
        <v>5</v>
      </c>
      <c r="S263" s="2">
        <v>19.032606613544001</v>
      </c>
      <c r="T263" s="2">
        <v>37.864359888448199</v>
      </c>
      <c r="U263" s="2">
        <v>175.87754398196799</v>
      </c>
      <c r="V263" s="2" t="s">
        <v>28</v>
      </c>
      <c r="W263" s="2">
        <v>15.5247982714017</v>
      </c>
      <c r="X263" s="2" t="s">
        <v>29</v>
      </c>
      <c r="Y263" s="2">
        <v>95.355535319098095</v>
      </c>
      <c r="Z263" s="2">
        <v>4.7314726398543501</v>
      </c>
    </row>
    <row r="264" spans="1:26" ht="15.75" customHeight="1" x14ac:dyDescent="0.25">
      <c r="A264" s="3">
        <v>45720.333333333336</v>
      </c>
      <c r="B264" s="2">
        <v>57</v>
      </c>
      <c r="C264" s="2">
        <v>73</v>
      </c>
      <c r="D264" s="2">
        <v>85</v>
      </c>
      <c r="E264" s="2">
        <v>18.493112050000001</v>
      </c>
      <c r="F264" s="2">
        <v>14.721150440000001</v>
      </c>
      <c r="G264" s="2">
        <v>7.3580996220000001</v>
      </c>
      <c r="H264" s="2">
        <v>91.945953520000003</v>
      </c>
      <c r="I264" s="2" t="s">
        <v>37</v>
      </c>
      <c r="J264" s="2" t="str">
        <f t="shared" si="2"/>
        <v>June</v>
      </c>
      <c r="K264" s="2" t="str">
        <f t="shared" si="3"/>
        <v>South</v>
      </c>
      <c r="L264" s="2">
        <v>24.037268835277001</v>
      </c>
      <c r="M264" s="2" t="s">
        <v>30</v>
      </c>
      <c r="N264" s="2">
        <v>7.3850957630104297</v>
      </c>
      <c r="O264" s="2">
        <v>15.690749108817</v>
      </c>
      <c r="P264" s="2">
        <v>353.548727718767</v>
      </c>
      <c r="Q264" s="2">
        <v>1.07156801128877</v>
      </c>
      <c r="R264" s="2">
        <v>5</v>
      </c>
      <c r="S264" s="2">
        <v>15.045096317237</v>
      </c>
      <c r="T264" s="2">
        <v>33.676846936167202</v>
      </c>
      <c r="U264" s="2">
        <v>117.32934165021101</v>
      </c>
      <c r="V264" s="2" t="s">
        <v>32</v>
      </c>
      <c r="W264" s="2">
        <v>44.449328140106701</v>
      </c>
      <c r="X264" s="2" t="s">
        <v>31</v>
      </c>
      <c r="Y264" s="2">
        <v>39.925280914532998</v>
      </c>
      <c r="Z264" s="2">
        <v>2.56867121154816</v>
      </c>
    </row>
    <row r="265" spans="1:26" ht="15.75" customHeight="1" x14ac:dyDescent="0.25">
      <c r="A265" s="3">
        <v>45721.333333333336</v>
      </c>
      <c r="B265" s="2">
        <v>22</v>
      </c>
      <c r="C265" s="2">
        <v>64</v>
      </c>
      <c r="D265" s="2">
        <v>82</v>
      </c>
      <c r="E265" s="2">
        <v>19.489743369999999</v>
      </c>
      <c r="F265" s="2">
        <v>17.17260319</v>
      </c>
      <c r="G265" s="2">
        <v>6.4740244999999996</v>
      </c>
      <c r="H265" s="2">
        <v>87.513127960000006</v>
      </c>
      <c r="I265" s="2" t="s">
        <v>37</v>
      </c>
      <c r="J265" s="2" t="str">
        <f t="shared" si="2"/>
        <v>June</v>
      </c>
      <c r="K265" s="2" t="str">
        <f t="shared" si="3"/>
        <v>North</v>
      </c>
      <c r="L265" s="2">
        <v>14.239076035389299</v>
      </c>
      <c r="M265" s="2" t="s">
        <v>27</v>
      </c>
      <c r="N265" s="2">
        <v>7.16633773906507</v>
      </c>
      <c r="O265" s="2">
        <v>9.0354755843842405</v>
      </c>
      <c r="P265" s="2">
        <v>364.15505251561001</v>
      </c>
      <c r="Q265" s="2">
        <v>8.8295322263295102</v>
      </c>
      <c r="R265" s="2">
        <v>1</v>
      </c>
      <c r="S265" s="2">
        <v>9.2843751567537094</v>
      </c>
      <c r="T265" s="2">
        <v>31.6357494282678</v>
      </c>
      <c r="U265" s="2">
        <v>190.95066355422301</v>
      </c>
      <c r="V265" s="2" t="s">
        <v>32</v>
      </c>
      <c r="W265" s="2">
        <v>16.858213214686401</v>
      </c>
      <c r="X265" s="2" t="s">
        <v>29</v>
      </c>
      <c r="Y265" s="2">
        <v>72.859285634266797</v>
      </c>
      <c r="Z265" s="2">
        <v>1.9816934582464201</v>
      </c>
    </row>
    <row r="266" spans="1:26" ht="15.75" customHeight="1" x14ac:dyDescent="0.25">
      <c r="A266" s="3">
        <v>45722.333333333336</v>
      </c>
      <c r="B266" s="2">
        <v>52</v>
      </c>
      <c r="C266" s="2">
        <v>73</v>
      </c>
      <c r="D266" s="2">
        <v>79</v>
      </c>
      <c r="E266" s="2">
        <v>17.257694990000001</v>
      </c>
      <c r="F266" s="2">
        <v>18.749439550000002</v>
      </c>
      <c r="G266" s="2">
        <v>7.8403393890000004</v>
      </c>
      <c r="H266" s="2">
        <v>94.002872139999994</v>
      </c>
      <c r="I266" s="2" t="s">
        <v>37</v>
      </c>
      <c r="J266" s="2" t="str">
        <f t="shared" si="2"/>
        <v>September</v>
      </c>
      <c r="K266" s="2" t="str">
        <f t="shared" si="3"/>
        <v>South</v>
      </c>
      <c r="L266" s="2">
        <v>11.8285937485254</v>
      </c>
      <c r="M266" s="2" t="s">
        <v>30</v>
      </c>
      <c r="N266" s="2">
        <v>10.377411334695999</v>
      </c>
      <c r="O266" s="2">
        <v>4.3457405643640596</v>
      </c>
      <c r="P266" s="2">
        <v>439.90367424049498</v>
      </c>
      <c r="Q266" s="2">
        <v>2.6967908007056698</v>
      </c>
      <c r="R266" s="2">
        <v>6</v>
      </c>
      <c r="S266" s="2">
        <v>15.0665696988683</v>
      </c>
      <c r="T266" s="2">
        <v>56.104611542521397</v>
      </c>
      <c r="U266" s="2">
        <v>93.508444368399907</v>
      </c>
      <c r="V266" s="2" t="s">
        <v>28</v>
      </c>
      <c r="W266" s="2">
        <v>24.028511899407199</v>
      </c>
      <c r="X266" s="2" t="s">
        <v>31</v>
      </c>
      <c r="Y266" s="2">
        <v>17.899269199699798</v>
      </c>
      <c r="Z266" s="2">
        <v>4.9350582373228402</v>
      </c>
    </row>
    <row r="267" spans="1:26" ht="15.75" customHeight="1" x14ac:dyDescent="0.25">
      <c r="A267" s="3">
        <v>45723.333333333336</v>
      </c>
      <c r="B267" s="2">
        <v>29</v>
      </c>
      <c r="C267" s="2">
        <v>75</v>
      </c>
      <c r="D267" s="2">
        <v>75</v>
      </c>
      <c r="E267" s="2">
        <v>19.62416326</v>
      </c>
      <c r="F267" s="2">
        <v>18.71483156</v>
      </c>
      <c r="G267" s="2">
        <v>7.0647903650000003</v>
      </c>
      <c r="H267" s="2">
        <v>88.458569199999999</v>
      </c>
      <c r="I267" s="2" t="s">
        <v>37</v>
      </c>
      <c r="J267" s="2" t="str">
        <f t="shared" si="2"/>
        <v>June</v>
      </c>
      <c r="K267" s="2" t="str">
        <f t="shared" si="3"/>
        <v>South</v>
      </c>
      <c r="L267" s="2">
        <v>15.8970719747508</v>
      </c>
      <c r="M267" s="2" t="s">
        <v>30</v>
      </c>
      <c r="N267" s="2">
        <v>10.6920517045465</v>
      </c>
      <c r="O267" s="2">
        <v>2.51483521479379</v>
      </c>
      <c r="P267" s="2">
        <v>444.89430440039098</v>
      </c>
      <c r="Q267" s="2">
        <v>2.1716721951593798</v>
      </c>
      <c r="R267" s="2">
        <v>4</v>
      </c>
      <c r="S267" s="2">
        <v>13.800550372816801</v>
      </c>
      <c r="T267" s="2">
        <v>1.3817144885305599</v>
      </c>
      <c r="U267" s="2">
        <v>98.162748149733901</v>
      </c>
      <c r="V267" s="2" t="s">
        <v>32</v>
      </c>
      <c r="W267" s="2">
        <v>32.507855877327202</v>
      </c>
      <c r="X267" s="2" t="s">
        <v>34</v>
      </c>
      <c r="Y267" s="2">
        <v>79.350400925239299</v>
      </c>
      <c r="Z267" s="2">
        <v>1.5366362922597301</v>
      </c>
    </row>
    <row r="268" spans="1:26" ht="15.75" customHeight="1" x14ac:dyDescent="0.25">
      <c r="A268" s="3">
        <v>45724.333333333336</v>
      </c>
      <c r="B268" s="2">
        <v>44</v>
      </c>
      <c r="C268" s="2">
        <v>59</v>
      </c>
      <c r="D268" s="2">
        <v>78</v>
      </c>
      <c r="E268" s="2">
        <v>20.675264729999999</v>
      </c>
      <c r="F268" s="2">
        <v>19.853889840000001</v>
      </c>
      <c r="G268" s="2">
        <v>7.5990334720000003</v>
      </c>
      <c r="H268" s="2">
        <v>84.783440080000005</v>
      </c>
      <c r="I268" s="2" t="s">
        <v>37</v>
      </c>
      <c r="J268" s="2" t="str">
        <f t="shared" si="2"/>
        <v>March</v>
      </c>
      <c r="K268" s="2" t="str">
        <f t="shared" si="3"/>
        <v>Center</v>
      </c>
      <c r="L268" s="2">
        <v>19.9476213183674</v>
      </c>
      <c r="M268" s="2" t="s">
        <v>35</v>
      </c>
      <c r="N268" s="2">
        <v>5.0658030456962599</v>
      </c>
      <c r="O268" s="2">
        <v>12.1035033435477</v>
      </c>
      <c r="P268" s="2">
        <v>444.81532222968502</v>
      </c>
      <c r="Q268" s="2">
        <v>8.7450873312155597</v>
      </c>
      <c r="R268" s="2">
        <v>5</v>
      </c>
      <c r="S268" s="2">
        <v>6.3851491192744003</v>
      </c>
      <c r="T268" s="2">
        <v>44.323432576490397</v>
      </c>
      <c r="U268" s="2">
        <v>162.31865569220599</v>
      </c>
      <c r="V268" s="2" t="s">
        <v>33</v>
      </c>
      <c r="W268" s="2">
        <v>3.7164509005508002</v>
      </c>
      <c r="X268" s="2" t="s">
        <v>31</v>
      </c>
      <c r="Y268" s="2">
        <v>12.423317014506299</v>
      </c>
      <c r="Z268" s="2">
        <v>4.2448421654434698</v>
      </c>
    </row>
    <row r="269" spans="1:26" ht="15.75" customHeight="1" x14ac:dyDescent="0.25">
      <c r="A269" s="3">
        <v>45725.333333333336</v>
      </c>
      <c r="B269" s="2">
        <v>41</v>
      </c>
      <c r="C269" s="2">
        <v>69</v>
      </c>
      <c r="D269" s="2">
        <v>82</v>
      </c>
      <c r="E269" s="2">
        <v>20.023814890000001</v>
      </c>
      <c r="F269" s="2">
        <v>16.632944550000001</v>
      </c>
      <c r="G269" s="2">
        <v>6.7155872319999999</v>
      </c>
      <c r="H269" s="2">
        <v>68.978065419999993</v>
      </c>
      <c r="I269" s="2" t="s">
        <v>37</v>
      </c>
      <c r="J269" s="2" t="str">
        <f t="shared" si="2"/>
        <v>March</v>
      </c>
      <c r="K269" s="2" t="str">
        <f t="shared" si="3"/>
        <v>North</v>
      </c>
      <c r="L269" s="2">
        <v>28.250741125291999</v>
      </c>
      <c r="M269" s="2" t="s">
        <v>27</v>
      </c>
      <c r="N269" s="2">
        <v>6.9183006100579698</v>
      </c>
      <c r="O269" s="2">
        <v>7.1339305723449904</v>
      </c>
      <c r="P269" s="2">
        <v>371.79526835147601</v>
      </c>
      <c r="Q269" s="2">
        <v>9.6444798732203001</v>
      </c>
      <c r="R269" s="2">
        <v>2</v>
      </c>
      <c r="S269" s="2">
        <v>11.2765539525034</v>
      </c>
      <c r="T269" s="2">
        <v>39.822183980201899</v>
      </c>
      <c r="U269" s="2">
        <v>143.98815300870999</v>
      </c>
      <c r="V269" s="2" t="s">
        <v>33</v>
      </c>
      <c r="W269" s="2">
        <v>35.647373133767502</v>
      </c>
      <c r="X269" s="2" t="s">
        <v>34</v>
      </c>
      <c r="Y269" s="2">
        <v>23.948880802495001</v>
      </c>
      <c r="Z269" s="2">
        <v>3.30853536441193</v>
      </c>
    </row>
    <row r="270" spans="1:26" ht="15.75" customHeight="1" x14ac:dyDescent="0.25">
      <c r="A270" s="3">
        <v>45726.333333333336</v>
      </c>
      <c r="B270" s="2">
        <v>52</v>
      </c>
      <c r="C270" s="2">
        <v>56</v>
      </c>
      <c r="D270" s="2">
        <v>85</v>
      </c>
      <c r="E270" s="2">
        <v>20.118744599999999</v>
      </c>
      <c r="F270" s="2">
        <v>14.44228303</v>
      </c>
      <c r="G270" s="2">
        <v>6.8171242200000002</v>
      </c>
      <c r="H270" s="2">
        <v>88.681686429999999</v>
      </c>
      <c r="I270" s="2" t="s">
        <v>37</v>
      </c>
      <c r="J270" s="2" t="str">
        <f t="shared" si="2"/>
        <v>March</v>
      </c>
      <c r="K270" s="2" t="str">
        <f t="shared" si="3"/>
        <v>North</v>
      </c>
      <c r="L270" s="2">
        <v>11.6565471853564</v>
      </c>
      <c r="M270" s="2" t="s">
        <v>27</v>
      </c>
      <c r="N270" s="2">
        <v>10.4822757686118</v>
      </c>
      <c r="O270" s="2">
        <v>15.711767524414499</v>
      </c>
      <c r="P270" s="2">
        <v>364.31288270478802</v>
      </c>
      <c r="Q270" s="2">
        <v>3.9234126298946701</v>
      </c>
      <c r="R270" s="2">
        <v>5</v>
      </c>
      <c r="S270" s="2">
        <v>14.953278737396801</v>
      </c>
      <c r="T270" s="2">
        <v>79.015792910808301</v>
      </c>
      <c r="U270" s="2">
        <v>197.01967181900699</v>
      </c>
      <c r="V270" s="2" t="s">
        <v>33</v>
      </c>
      <c r="W270" s="2">
        <v>45.743019129233602</v>
      </c>
      <c r="X270" s="2" t="s">
        <v>29</v>
      </c>
      <c r="Y270" s="2">
        <v>48.799193698257398</v>
      </c>
      <c r="Z270" s="2">
        <v>4.4622789829853202</v>
      </c>
    </row>
    <row r="271" spans="1:26" ht="15.75" customHeight="1" x14ac:dyDescent="0.25">
      <c r="A271" s="3">
        <v>45727.333333333336</v>
      </c>
      <c r="B271" s="2">
        <v>34</v>
      </c>
      <c r="C271" s="2">
        <v>76</v>
      </c>
      <c r="D271" s="2">
        <v>80</v>
      </c>
      <c r="E271" s="2">
        <v>20.656917929999999</v>
      </c>
      <c r="F271" s="2">
        <v>15.845725659999999</v>
      </c>
      <c r="G271" s="2">
        <v>7.9854173929999996</v>
      </c>
      <c r="H271" s="2">
        <v>65.238111430000004</v>
      </c>
      <c r="I271" s="2" t="s">
        <v>37</v>
      </c>
      <c r="J271" s="2" t="str">
        <f t="shared" si="2"/>
        <v>June</v>
      </c>
      <c r="K271" s="2" t="str">
        <f t="shared" si="3"/>
        <v>South</v>
      </c>
      <c r="L271" s="2">
        <v>29.9799659833681</v>
      </c>
      <c r="M271" s="2" t="s">
        <v>30</v>
      </c>
      <c r="N271" s="2">
        <v>5.4670364657330897</v>
      </c>
      <c r="O271" s="2">
        <v>14.213162516176601</v>
      </c>
      <c r="P271" s="2">
        <v>394.818214016551</v>
      </c>
      <c r="Q271" s="2">
        <v>1.1038859824349601</v>
      </c>
      <c r="R271" s="2">
        <v>3</v>
      </c>
      <c r="S271" s="2">
        <v>16.957761872191799</v>
      </c>
      <c r="T271" s="2">
        <v>62.388278380953402</v>
      </c>
      <c r="U271" s="2">
        <v>126.454685900012</v>
      </c>
      <c r="V271" s="2" t="s">
        <v>32</v>
      </c>
      <c r="W271" s="2">
        <v>43.396082714864697</v>
      </c>
      <c r="X271" s="2" t="s">
        <v>34</v>
      </c>
      <c r="Y271" s="2">
        <v>94.734582531736905</v>
      </c>
      <c r="Z271" s="2">
        <v>1.37560672766958</v>
      </c>
    </row>
    <row r="272" spans="1:26" ht="15.75" customHeight="1" x14ac:dyDescent="0.25">
      <c r="A272" s="3">
        <v>45728.333333333336</v>
      </c>
      <c r="B272" s="2">
        <v>42</v>
      </c>
      <c r="C272" s="2">
        <v>74</v>
      </c>
      <c r="D272" s="2">
        <v>83</v>
      </c>
      <c r="E272" s="2">
        <v>19.258255699999999</v>
      </c>
      <c r="F272" s="2">
        <v>14.2804191</v>
      </c>
      <c r="G272" s="2">
        <v>7.545258424</v>
      </c>
      <c r="H272" s="2">
        <v>65.780420320000005</v>
      </c>
      <c r="I272" s="2" t="s">
        <v>37</v>
      </c>
      <c r="J272" s="2" t="str">
        <f t="shared" si="2"/>
        <v>June</v>
      </c>
      <c r="K272" s="2" t="str">
        <f t="shared" si="3"/>
        <v>Center</v>
      </c>
      <c r="L272" s="2">
        <v>27.393446589245801</v>
      </c>
      <c r="M272" s="2" t="s">
        <v>35</v>
      </c>
      <c r="N272" s="2">
        <v>9.6023286087982491</v>
      </c>
      <c r="O272" s="2">
        <v>12.2730204879783</v>
      </c>
      <c r="P272" s="2">
        <v>415.590900638584</v>
      </c>
      <c r="Q272" s="2">
        <v>2.3968835784240201</v>
      </c>
      <c r="R272" s="2">
        <v>3</v>
      </c>
      <c r="S272" s="2">
        <v>7.1883795029475204</v>
      </c>
      <c r="T272" s="2">
        <v>71.199008064390895</v>
      </c>
      <c r="U272" s="2">
        <v>53.9352911203517</v>
      </c>
      <c r="V272" s="2" t="s">
        <v>32</v>
      </c>
      <c r="W272" s="2">
        <v>37.323164813980902</v>
      </c>
      <c r="X272" s="2" t="s">
        <v>34</v>
      </c>
      <c r="Y272" s="2">
        <v>56.8424100535088</v>
      </c>
      <c r="Z272" s="2">
        <v>1.3948924059825301</v>
      </c>
    </row>
    <row r="273" spans="1:26" ht="15.75" customHeight="1" x14ac:dyDescent="0.25">
      <c r="A273" s="3">
        <v>45729.333333333336</v>
      </c>
      <c r="B273" s="2">
        <v>34</v>
      </c>
      <c r="C273" s="2">
        <v>71</v>
      </c>
      <c r="D273" s="2">
        <v>79</v>
      </c>
      <c r="E273" s="2">
        <v>17.927806</v>
      </c>
      <c r="F273" s="2">
        <v>15.85622899</v>
      </c>
      <c r="G273" s="2">
        <v>7.7289981970000001</v>
      </c>
      <c r="H273" s="2">
        <v>74.638727619999997</v>
      </c>
      <c r="I273" s="2" t="s">
        <v>37</v>
      </c>
      <c r="J273" s="2" t="str">
        <f t="shared" si="2"/>
        <v>June</v>
      </c>
      <c r="K273" s="2" t="str">
        <f t="shared" si="3"/>
        <v>North</v>
      </c>
      <c r="L273" s="2">
        <v>26.4785819694198</v>
      </c>
      <c r="M273" s="2" t="s">
        <v>27</v>
      </c>
      <c r="N273" s="2">
        <v>8.9663907912688998</v>
      </c>
      <c r="O273" s="2">
        <v>5.32855180383359</v>
      </c>
      <c r="P273" s="2">
        <v>392.70868494207701</v>
      </c>
      <c r="Q273" s="2">
        <v>6.6824227624631298</v>
      </c>
      <c r="R273" s="2">
        <v>5</v>
      </c>
      <c r="S273" s="2">
        <v>9.2115892098866698</v>
      </c>
      <c r="T273" s="2">
        <v>47.3731392238372</v>
      </c>
      <c r="U273" s="2">
        <v>116.55764357221599</v>
      </c>
      <c r="V273" s="2" t="s">
        <v>32</v>
      </c>
      <c r="W273" s="2">
        <v>23.826744858387801</v>
      </c>
      <c r="X273" s="2" t="s">
        <v>29</v>
      </c>
      <c r="Y273" s="2">
        <v>29.5345924742332</v>
      </c>
      <c r="Z273" s="2">
        <v>4.8958617909311704</v>
      </c>
    </row>
    <row r="274" spans="1:26" ht="15.75" customHeight="1" x14ac:dyDescent="0.25">
      <c r="A274" s="3">
        <v>45730.333333333336</v>
      </c>
      <c r="B274" s="2">
        <v>27</v>
      </c>
      <c r="C274" s="2">
        <v>73</v>
      </c>
      <c r="D274" s="2">
        <v>79</v>
      </c>
      <c r="E274" s="2">
        <v>19.162882679999999</v>
      </c>
      <c r="F274" s="2">
        <v>15.835006549999999</v>
      </c>
      <c r="G274" s="2">
        <v>7.3549734510000002</v>
      </c>
      <c r="H274" s="2">
        <v>82.697668289999996</v>
      </c>
      <c r="I274" s="2" t="s">
        <v>37</v>
      </c>
      <c r="J274" s="2" t="str">
        <f t="shared" si="2"/>
        <v>March</v>
      </c>
      <c r="K274" s="2" t="str">
        <f t="shared" si="3"/>
        <v>South</v>
      </c>
      <c r="L274" s="2">
        <v>26.678501112401499</v>
      </c>
      <c r="M274" s="2" t="s">
        <v>30</v>
      </c>
      <c r="N274" s="2">
        <v>8.1812053517532792</v>
      </c>
      <c r="O274" s="2">
        <v>19.147162490050501</v>
      </c>
      <c r="P274" s="2">
        <v>353.85793635741697</v>
      </c>
      <c r="Q274" s="2">
        <v>7.0790022068698901</v>
      </c>
      <c r="R274" s="2">
        <v>4</v>
      </c>
      <c r="S274" s="2">
        <v>11.4160634370465</v>
      </c>
      <c r="T274" s="2">
        <v>51.237166864104303</v>
      </c>
      <c r="U274" s="2">
        <v>160.17140484131301</v>
      </c>
      <c r="V274" s="2" t="s">
        <v>33</v>
      </c>
      <c r="W274" s="2">
        <v>32.6273209403412</v>
      </c>
      <c r="X274" s="2" t="s">
        <v>31</v>
      </c>
      <c r="Y274" s="2">
        <v>61.192875209330197</v>
      </c>
      <c r="Z274" s="2">
        <v>3.2962393628241902</v>
      </c>
    </row>
    <row r="275" spans="1:26" ht="15.75" customHeight="1" x14ac:dyDescent="0.25">
      <c r="A275" s="3">
        <v>45731.333333333336</v>
      </c>
      <c r="B275" s="2">
        <v>30</v>
      </c>
      <c r="C275" s="2">
        <v>70</v>
      </c>
      <c r="D275" s="2">
        <v>79</v>
      </c>
      <c r="E275" s="2">
        <v>20.269422710000001</v>
      </c>
      <c r="F275" s="2">
        <v>19.96978871</v>
      </c>
      <c r="G275" s="2">
        <v>7.3131222349999998</v>
      </c>
      <c r="H275" s="2">
        <v>69.644491819999999</v>
      </c>
      <c r="I275" s="2" t="s">
        <v>37</v>
      </c>
      <c r="J275" s="2" t="str">
        <f t="shared" si="2"/>
        <v>March</v>
      </c>
      <c r="K275" s="2" t="str">
        <f t="shared" si="3"/>
        <v>Center</v>
      </c>
      <c r="L275" s="2">
        <v>19.738529986535202</v>
      </c>
      <c r="M275" s="2" t="s">
        <v>35</v>
      </c>
      <c r="N275" s="2">
        <v>10.8156475909932</v>
      </c>
      <c r="O275" s="2">
        <v>3.8107266674445299E-2</v>
      </c>
      <c r="P275" s="2">
        <v>378.49542098063</v>
      </c>
      <c r="Q275" s="2">
        <v>8.5568794350104493</v>
      </c>
      <c r="R275" s="2">
        <v>2</v>
      </c>
      <c r="S275" s="2">
        <v>19.3803782143594</v>
      </c>
      <c r="T275" s="2">
        <v>43.664197127669603</v>
      </c>
      <c r="U275" s="2">
        <v>82.326263394442705</v>
      </c>
      <c r="V275" s="2" t="s">
        <v>33</v>
      </c>
      <c r="W275" s="2">
        <v>22.194901246535899</v>
      </c>
      <c r="X275" s="2" t="s">
        <v>31</v>
      </c>
      <c r="Y275" s="2">
        <v>88.284648641465594</v>
      </c>
      <c r="Z275" s="2">
        <v>3.1661576378403802</v>
      </c>
    </row>
    <row r="276" spans="1:26" ht="15.75" customHeight="1" x14ac:dyDescent="0.25">
      <c r="A276" s="3">
        <v>45732.333333333336</v>
      </c>
      <c r="B276" s="2">
        <v>57</v>
      </c>
      <c r="C276" s="2">
        <v>57</v>
      </c>
      <c r="D276" s="2">
        <v>75</v>
      </c>
      <c r="E276" s="2">
        <v>17.091042229999999</v>
      </c>
      <c r="F276" s="2">
        <v>18.251420679999999</v>
      </c>
      <c r="G276" s="2">
        <v>7.7850390760000003</v>
      </c>
      <c r="H276" s="2">
        <v>87.274448660000004</v>
      </c>
      <c r="I276" s="2" t="s">
        <v>37</v>
      </c>
      <c r="J276" s="2" t="str">
        <f t="shared" si="2"/>
        <v>March</v>
      </c>
      <c r="K276" s="2" t="str">
        <f t="shared" si="3"/>
        <v>South</v>
      </c>
      <c r="L276" s="2">
        <v>28.383699425159001</v>
      </c>
      <c r="M276" s="2" t="s">
        <v>30</v>
      </c>
      <c r="N276" s="2">
        <v>10.277683329522899</v>
      </c>
      <c r="O276" s="2">
        <v>14.727418553203</v>
      </c>
      <c r="P276" s="2">
        <v>389.14465669767498</v>
      </c>
      <c r="Q276" s="2">
        <v>5.5284645804415202</v>
      </c>
      <c r="R276" s="2">
        <v>5</v>
      </c>
      <c r="S276" s="2">
        <v>12.911504026779401</v>
      </c>
      <c r="T276" s="2">
        <v>29.074134981059601</v>
      </c>
      <c r="U276" s="2">
        <v>171.680213221944</v>
      </c>
      <c r="V276" s="2" t="s">
        <v>33</v>
      </c>
      <c r="W276" s="2">
        <v>37.308469385018199</v>
      </c>
      <c r="X276" s="2" t="s">
        <v>31</v>
      </c>
      <c r="Y276" s="2">
        <v>15.831080804176</v>
      </c>
      <c r="Z276" s="2">
        <v>3.0490942624768902</v>
      </c>
    </row>
    <row r="277" spans="1:26" ht="15.75" customHeight="1" x14ac:dyDescent="0.25">
      <c r="A277" s="3">
        <v>45733.333333333336</v>
      </c>
      <c r="B277" s="2">
        <v>27</v>
      </c>
      <c r="C277" s="2">
        <v>79</v>
      </c>
      <c r="D277" s="2">
        <v>82</v>
      </c>
      <c r="E277" s="2">
        <v>17.065792930000001</v>
      </c>
      <c r="F277" s="2">
        <v>17.540240659999998</v>
      </c>
      <c r="G277" s="2">
        <v>6.307004923</v>
      </c>
      <c r="H277" s="2">
        <v>70.871505769999999</v>
      </c>
      <c r="I277" s="2" t="s">
        <v>37</v>
      </c>
      <c r="J277" s="2" t="str">
        <f t="shared" si="2"/>
        <v>June</v>
      </c>
      <c r="K277" s="2" t="str">
        <f t="shared" si="3"/>
        <v>Center</v>
      </c>
      <c r="L277" s="2">
        <v>13.357899296619999</v>
      </c>
      <c r="M277" s="2" t="s">
        <v>35</v>
      </c>
      <c r="N277" s="2">
        <v>6.7423606034583496</v>
      </c>
      <c r="O277" s="2">
        <v>10.577598122345</v>
      </c>
      <c r="P277" s="2">
        <v>400.56072957554602</v>
      </c>
      <c r="Q277" s="2">
        <v>6.2182409623561901</v>
      </c>
      <c r="R277" s="2">
        <v>4</v>
      </c>
      <c r="S277" s="2">
        <v>7.7987928788710397</v>
      </c>
      <c r="T277" s="2">
        <v>68.909825683021197</v>
      </c>
      <c r="U277" s="2">
        <v>111.93346662648899</v>
      </c>
      <c r="V277" s="2" t="s">
        <v>32</v>
      </c>
      <c r="W277" s="2">
        <v>20.325700880264101</v>
      </c>
      <c r="X277" s="2" t="s">
        <v>34</v>
      </c>
      <c r="Y277" s="2">
        <v>9.4968979989179605</v>
      </c>
      <c r="Z277" s="2">
        <v>3.3623404822215099</v>
      </c>
    </row>
    <row r="278" spans="1:26" ht="15.75" customHeight="1" x14ac:dyDescent="0.25">
      <c r="A278" s="3">
        <v>45734.333333333336</v>
      </c>
      <c r="B278" s="2">
        <v>32</v>
      </c>
      <c r="C278" s="2">
        <v>71</v>
      </c>
      <c r="D278" s="2">
        <v>85</v>
      </c>
      <c r="E278" s="2">
        <v>20.62767492</v>
      </c>
      <c r="F278" s="2">
        <v>14.440088709999999</v>
      </c>
      <c r="G278" s="2">
        <v>6.4039823159999996</v>
      </c>
      <c r="H278" s="2">
        <v>92.066303059999996</v>
      </c>
      <c r="I278" s="2" t="s">
        <v>37</v>
      </c>
      <c r="J278" s="2" t="str">
        <f t="shared" si="2"/>
        <v>March</v>
      </c>
      <c r="K278" s="2" t="str">
        <f t="shared" si="3"/>
        <v>North</v>
      </c>
      <c r="L278" s="2">
        <v>26.942251285960801</v>
      </c>
      <c r="M278" s="2" t="s">
        <v>27</v>
      </c>
      <c r="N278" s="2">
        <v>5.6051936976675796</v>
      </c>
      <c r="O278" s="2">
        <v>19.356695033037099</v>
      </c>
      <c r="P278" s="2">
        <v>441.32254461885702</v>
      </c>
      <c r="Q278" s="2">
        <v>4.01107048919103</v>
      </c>
      <c r="R278" s="2">
        <v>2</v>
      </c>
      <c r="S278" s="2">
        <v>14.578949129705601</v>
      </c>
      <c r="T278" s="2">
        <v>28.675876886304099</v>
      </c>
      <c r="U278" s="2">
        <v>63.1679528321121</v>
      </c>
      <c r="V278" s="2" t="s">
        <v>33</v>
      </c>
      <c r="W278" s="2">
        <v>28.4568724543626</v>
      </c>
      <c r="X278" s="2" t="s">
        <v>29</v>
      </c>
      <c r="Y278" s="2">
        <v>97.540060896290299</v>
      </c>
      <c r="Z278" s="2">
        <v>2.1973555173970598</v>
      </c>
    </row>
    <row r="279" spans="1:26" ht="15.75" customHeight="1" x14ac:dyDescent="0.25">
      <c r="A279" s="3">
        <v>45735.333333333336</v>
      </c>
      <c r="B279" s="2">
        <v>31</v>
      </c>
      <c r="C279" s="2">
        <v>76</v>
      </c>
      <c r="D279" s="2">
        <v>82</v>
      </c>
      <c r="E279" s="2">
        <v>20.824845100000001</v>
      </c>
      <c r="F279" s="2">
        <v>17.850570829999999</v>
      </c>
      <c r="G279" s="2">
        <v>7.5992799910000004</v>
      </c>
      <c r="H279" s="2">
        <v>79.205092120000003</v>
      </c>
      <c r="I279" s="2" t="s">
        <v>37</v>
      </c>
      <c r="J279" s="2" t="str">
        <f t="shared" si="2"/>
        <v>September</v>
      </c>
      <c r="K279" s="2" t="str">
        <f t="shared" si="3"/>
        <v>South</v>
      </c>
      <c r="L279" s="2">
        <v>12.7795467310613</v>
      </c>
      <c r="M279" s="2" t="s">
        <v>30</v>
      </c>
      <c r="N279" s="2">
        <v>9.9975153460238708</v>
      </c>
      <c r="O279" s="2">
        <v>4.7095459202198704</v>
      </c>
      <c r="P279" s="2">
        <v>421.88054483581999</v>
      </c>
      <c r="Q279" s="2">
        <v>3.9352307160006301</v>
      </c>
      <c r="R279" s="2">
        <v>4</v>
      </c>
      <c r="S279" s="2">
        <v>12.575815285817299</v>
      </c>
      <c r="T279" s="2">
        <v>61.590775121519599</v>
      </c>
      <c r="U279" s="2">
        <v>135.55733176017</v>
      </c>
      <c r="V279" s="2" t="s">
        <v>28</v>
      </c>
      <c r="W279" s="2">
        <v>46.837568688207</v>
      </c>
      <c r="X279" s="2" t="s">
        <v>34</v>
      </c>
      <c r="Y279" s="2">
        <v>53.075898383691403</v>
      </c>
      <c r="Z279" s="2">
        <v>4.1604535883536098</v>
      </c>
    </row>
    <row r="280" spans="1:26" ht="15.75" customHeight="1" x14ac:dyDescent="0.25">
      <c r="A280" s="3">
        <v>45736.333333333336</v>
      </c>
      <c r="B280" s="2">
        <v>33</v>
      </c>
      <c r="C280" s="2">
        <v>75</v>
      </c>
      <c r="D280" s="2">
        <v>84</v>
      </c>
      <c r="E280" s="2">
        <v>19.462104010000001</v>
      </c>
      <c r="F280" s="2">
        <v>18.728319930000001</v>
      </c>
      <c r="G280" s="2">
        <v>7.2170184590000002</v>
      </c>
      <c r="H280" s="2">
        <v>68.814051489999997</v>
      </c>
      <c r="I280" s="2" t="s">
        <v>37</v>
      </c>
      <c r="J280" s="2" t="str">
        <f t="shared" si="2"/>
        <v>June</v>
      </c>
      <c r="K280" s="2" t="str">
        <f t="shared" si="3"/>
        <v>North</v>
      </c>
      <c r="L280" s="2">
        <v>27.0969720900227</v>
      </c>
      <c r="M280" s="2" t="s">
        <v>27</v>
      </c>
      <c r="N280" s="2">
        <v>11.1397807598275</v>
      </c>
      <c r="O280" s="2">
        <v>4.2907989396658497</v>
      </c>
      <c r="P280" s="2">
        <v>372.89853208340298</v>
      </c>
      <c r="Q280" s="2">
        <v>4.7296043738589404</v>
      </c>
      <c r="R280" s="2">
        <v>2</v>
      </c>
      <c r="S280" s="2">
        <v>19.622742721327</v>
      </c>
      <c r="T280" s="2">
        <v>67.039832658503499</v>
      </c>
      <c r="U280" s="2">
        <v>161.17631316515201</v>
      </c>
      <c r="V280" s="2" t="s">
        <v>32</v>
      </c>
      <c r="W280" s="2">
        <v>47.109395087905597</v>
      </c>
      <c r="X280" s="2" t="s">
        <v>29</v>
      </c>
      <c r="Y280" s="2">
        <v>95.029810384811498</v>
      </c>
      <c r="Z280" s="2">
        <v>2.7379722699329898</v>
      </c>
    </row>
    <row r="281" spans="1:26" ht="15.75" customHeight="1" x14ac:dyDescent="0.25">
      <c r="A281" s="3">
        <v>45737.333333333336</v>
      </c>
      <c r="B281" s="2">
        <v>47</v>
      </c>
      <c r="C281" s="2">
        <v>80</v>
      </c>
      <c r="D281" s="2">
        <v>77</v>
      </c>
      <c r="E281" s="2">
        <v>17.18248372</v>
      </c>
      <c r="F281" s="2">
        <v>16.428918339999999</v>
      </c>
      <c r="G281" s="2">
        <v>7.5611080060000004</v>
      </c>
      <c r="H281" s="2">
        <v>72.850173440000006</v>
      </c>
      <c r="I281" s="2" t="s">
        <v>37</v>
      </c>
      <c r="J281" s="2" t="str">
        <f t="shared" si="2"/>
        <v>March</v>
      </c>
      <c r="K281" s="2" t="str">
        <f t="shared" si="3"/>
        <v>South</v>
      </c>
      <c r="L281" s="2">
        <v>28.901180479380098</v>
      </c>
      <c r="M281" s="2" t="s">
        <v>30</v>
      </c>
      <c r="N281" s="2">
        <v>6.1941222768070601</v>
      </c>
      <c r="O281" s="2">
        <v>7.2865902201217603</v>
      </c>
      <c r="P281" s="2">
        <v>407.58433191591098</v>
      </c>
      <c r="Q281" s="2">
        <v>1.73495250659918</v>
      </c>
      <c r="R281" s="2">
        <v>5</v>
      </c>
      <c r="S281" s="2">
        <v>9.8676243222374005</v>
      </c>
      <c r="T281" s="2">
        <v>44.719999010313401</v>
      </c>
      <c r="U281" s="2">
        <v>72.604303925877204</v>
      </c>
      <c r="V281" s="2" t="s">
        <v>33</v>
      </c>
      <c r="W281" s="2">
        <v>19.9141440953887</v>
      </c>
      <c r="X281" s="2" t="s">
        <v>31</v>
      </c>
      <c r="Y281" s="2">
        <v>71.016801878257098</v>
      </c>
      <c r="Z281" s="2">
        <v>3.25749219040806</v>
      </c>
    </row>
    <row r="282" spans="1:26" ht="15.75" customHeight="1" x14ac:dyDescent="0.25">
      <c r="A282" s="3">
        <v>45738.333333333336</v>
      </c>
      <c r="B282" s="2">
        <v>54</v>
      </c>
      <c r="C282" s="2">
        <v>62</v>
      </c>
      <c r="D282" s="2">
        <v>80</v>
      </c>
      <c r="E282" s="2">
        <v>17.489116989999999</v>
      </c>
      <c r="F282" s="2">
        <v>16.39055394</v>
      </c>
      <c r="G282" s="2">
        <v>7.4895450739999996</v>
      </c>
      <c r="H282" s="2">
        <v>79.457583330000006</v>
      </c>
      <c r="I282" s="2" t="s">
        <v>37</v>
      </c>
      <c r="J282" s="2" t="str">
        <f t="shared" si="2"/>
        <v>September</v>
      </c>
      <c r="K282" s="2" t="str">
        <f t="shared" si="3"/>
        <v>South</v>
      </c>
      <c r="L282" s="2">
        <v>13.3207880580227</v>
      </c>
      <c r="M282" s="2" t="s">
        <v>30</v>
      </c>
      <c r="N282" s="2">
        <v>8.2867983819301898</v>
      </c>
      <c r="O282" s="2">
        <v>17.7099094658582</v>
      </c>
      <c r="P282" s="2">
        <v>365.26462581247898</v>
      </c>
      <c r="Q282" s="2">
        <v>4.5936470196507901</v>
      </c>
      <c r="R282" s="2">
        <v>5</v>
      </c>
      <c r="S282" s="2">
        <v>13.142181692017999</v>
      </c>
      <c r="T282" s="2">
        <v>96.805662796801997</v>
      </c>
      <c r="U282" s="2">
        <v>174.13136626885699</v>
      </c>
      <c r="V282" s="2" t="s">
        <v>28</v>
      </c>
      <c r="W282" s="2">
        <v>12.4118966979168</v>
      </c>
      <c r="X282" s="2" t="s">
        <v>29</v>
      </c>
      <c r="Y282" s="2">
        <v>44.197849438576</v>
      </c>
      <c r="Z282" s="2">
        <v>3.5850183919944998</v>
      </c>
    </row>
    <row r="283" spans="1:26" ht="15.75" customHeight="1" x14ac:dyDescent="0.25">
      <c r="A283" s="3">
        <v>45739.333333333336</v>
      </c>
      <c r="B283" s="2">
        <v>47</v>
      </c>
      <c r="C283" s="2">
        <v>79</v>
      </c>
      <c r="D283" s="2">
        <v>78</v>
      </c>
      <c r="E283" s="2">
        <v>17.483953769999999</v>
      </c>
      <c r="F283" s="2">
        <v>14.760145229999999</v>
      </c>
      <c r="G283" s="2">
        <v>6.6096967339999999</v>
      </c>
      <c r="H283" s="2">
        <v>65.113656309999996</v>
      </c>
      <c r="I283" s="2" t="s">
        <v>37</v>
      </c>
      <c r="J283" s="2" t="str">
        <f t="shared" si="2"/>
        <v>March</v>
      </c>
      <c r="K283" s="2" t="str">
        <f t="shared" si="3"/>
        <v>North</v>
      </c>
      <c r="L283" s="2">
        <v>27.295604427348302</v>
      </c>
      <c r="M283" s="2" t="s">
        <v>27</v>
      </c>
      <c r="N283" s="2">
        <v>9.3135098968045504</v>
      </c>
      <c r="O283" s="2">
        <v>5.5127466803778304</v>
      </c>
      <c r="P283" s="2">
        <v>441.162824480984</v>
      </c>
      <c r="Q283" s="2">
        <v>4.0406831964258902</v>
      </c>
      <c r="R283" s="2">
        <v>5</v>
      </c>
      <c r="S283" s="2">
        <v>19.0899986927827</v>
      </c>
      <c r="T283" s="2">
        <v>21.188772063302501</v>
      </c>
      <c r="U283" s="2">
        <v>136.66284799399099</v>
      </c>
      <c r="V283" s="2" t="s">
        <v>33</v>
      </c>
      <c r="W283" s="2">
        <v>49.256034128131503</v>
      </c>
      <c r="X283" s="2" t="s">
        <v>29</v>
      </c>
      <c r="Y283" s="2">
        <v>69.321934996288306</v>
      </c>
      <c r="Z283" s="2">
        <v>1.47528342402431</v>
      </c>
    </row>
    <row r="284" spans="1:26" ht="15.75" customHeight="1" x14ac:dyDescent="0.25">
      <c r="A284" s="3">
        <v>45740.333333333336</v>
      </c>
      <c r="B284" s="2">
        <v>35</v>
      </c>
      <c r="C284" s="2">
        <v>57</v>
      </c>
      <c r="D284" s="2">
        <v>83</v>
      </c>
      <c r="E284" s="2">
        <v>19.483167940000001</v>
      </c>
      <c r="F284" s="2">
        <v>17.445346409999999</v>
      </c>
      <c r="G284" s="2">
        <v>7.4768009429999998</v>
      </c>
      <c r="H284" s="2">
        <v>80.498629100000002</v>
      </c>
      <c r="I284" s="2" t="s">
        <v>37</v>
      </c>
      <c r="J284" s="2" t="str">
        <f t="shared" si="2"/>
        <v>June</v>
      </c>
      <c r="K284" s="2" t="str">
        <f t="shared" si="3"/>
        <v>Center</v>
      </c>
      <c r="L284" s="2">
        <v>12.9702844749545</v>
      </c>
      <c r="M284" s="2" t="s">
        <v>35</v>
      </c>
      <c r="N284" s="2">
        <v>7.7481392921888803</v>
      </c>
      <c r="O284" s="2">
        <v>9.1346371395044805</v>
      </c>
      <c r="P284" s="2">
        <v>436.44334394010798</v>
      </c>
      <c r="Q284" s="2">
        <v>7.8707005269823203</v>
      </c>
      <c r="R284" s="2">
        <v>6</v>
      </c>
      <c r="S284" s="2">
        <v>19.383521302963</v>
      </c>
      <c r="T284" s="2">
        <v>81.955422282503605</v>
      </c>
      <c r="U284" s="2">
        <v>50.954417880407</v>
      </c>
      <c r="V284" s="2" t="s">
        <v>32</v>
      </c>
      <c r="W284" s="2">
        <v>21.2391678338637</v>
      </c>
      <c r="X284" s="2" t="s">
        <v>29</v>
      </c>
      <c r="Y284" s="2">
        <v>16.36092240851</v>
      </c>
      <c r="Z284" s="2">
        <v>1.6731246778214399</v>
      </c>
    </row>
    <row r="285" spans="1:26" ht="15.75" customHeight="1" x14ac:dyDescent="0.25">
      <c r="A285" s="3">
        <v>45741.333333333336</v>
      </c>
      <c r="B285" s="2">
        <v>53</v>
      </c>
      <c r="C285" s="2">
        <v>73</v>
      </c>
      <c r="D285" s="2">
        <v>77</v>
      </c>
      <c r="E285" s="2">
        <v>19.713597329999999</v>
      </c>
      <c r="F285" s="2">
        <v>18.096657390000001</v>
      </c>
      <c r="G285" s="2">
        <v>7.3254512790000001</v>
      </c>
      <c r="H285" s="2">
        <v>73.64476535</v>
      </c>
      <c r="I285" s="2" t="s">
        <v>37</v>
      </c>
      <c r="J285" s="2" t="str">
        <f t="shared" si="2"/>
        <v>June</v>
      </c>
      <c r="K285" s="2" t="str">
        <f t="shared" si="3"/>
        <v>South</v>
      </c>
      <c r="L285" s="2">
        <v>28.4832212090143</v>
      </c>
      <c r="M285" s="2" t="s">
        <v>30</v>
      </c>
      <c r="N285" s="2">
        <v>10.167466388567499</v>
      </c>
      <c r="O285" s="2">
        <v>18.910283740944699</v>
      </c>
      <c r="P285" s="2">
        <v>383.31553500517498</v>
      </c>
      <c r="Q285" s="2">
        <v>5.7461190212662396</v>
      </c>
      <c r="R285" s="2">
        <v>3</v>
      </c>
      <c r="S285" s="2">
        <v>8.7567096738209997</v>
      </c>
      <c r="T285" s="2">
        <v>21.6367794264442</v>
      </c>
      <c r="U285" s="2">
        <v>78.157601866427797</v>
      </c>
      <c r="V285" s="2" t="s">
        <v>32</v>
      </c>
      <c r="W285" s="2">
        <v>28.8954955316491</v>
      </c>
      <c r="X285" s="2" t="s">
        <v>34</v>
      </c>
      <c r="Y285" s="2">
        <v>65.181685453700993</v>
      </c>
      <c r="Z285" s="2">
        <v>2.7846347274877901</v>
      </c>
    </row>
    <row r="286" spans="1:26" ht="15.75" customHeight="1" x14ac:dyDescent="0.25">
      <c r="A286" s="3">
        <v>45742.333333333336</v>
      </c>
      <c r="B286" s="2">
        <v>45</v>
      </c>
      <c r="C286" s="2">
        <v>61</v>
      </c>
      <c r="D286" s="2">
        <v>78</v>
      </c>
      <c r="E286" s="2">
        <v>19.48649305</v>
      </c>
      <c r="F286" s="2">
        <v>16.062400740000001</v>
      </c>
      <c r="G286" s="2">
        <v>6.4893892820000003</v>
      </c>
      <c r="H286" s="2">
        <v>81.528426899999999</v>
      </c>
      <c r="I286" s="2" t="s">
        <v>37</v>
      </c>
      <c r="J286" s="2" t="str">
        <f t="shared" si="2"/>
        <v>June</v>
      </c>
      <c r="K286" s="2" t="str">
        <f t="shared" si="3"/>
        <v>South</v>
      </c>
      <c r="L286" s="2">
        <v>22.844770590043399</v>
      </c>
      <c r="M286" s="2" t="s">
        <v>30</v>
      </c>
      <c r="N286" s="2">
        <v>8.6710864257450808</v>
      </c>
      <c r="O286" s="2">
        <v>15.886427846506001</v>
      </c>
      <c r="P286" s="2">
        <v>421.39652925228199</v>
      </c>
      <c r="Q286" s="2">
        <v>2.2161530325290499</v>
      </c>
      <c r="R286" s="2">
        <v>5</v>
      </c>
      <c r="S286" s="2">
        <v>18.066052688847201</v>
      </c>
      <c r="T286" s="2">
        <v>24.982025320594399</v>
      </c>
      <c r="U286" s="2">
        <v>72.445521085678195</v>
      </c>
      <c r="V286" s="2" t="s">
        <v>32</v>
      </c>
      <c r="W286" s="2">
        <v>19.883422703848499</v>
      </c>
      <c r="X286" s="2" t="s">
        <v>29</v>
      </c>
      <c r="Y286" s="2">
        <v>9.4895278028171806</v>
      </c>
      <c r="Z286" s="2">
        <v>2.37257069623081</v>
      </c>
    </row>
    <row r="287" spans="1:26" ht="15.75" customHeight="1" x14ac:dyDescent="0.25">
      <c r="A287" s="3">
        <v>45743.333333333336</v>
      </c>
      <c r="B287" s="2">
        <v>37</v>
      </c>
      <c r="C287" s="2">
        <v>78</v>
      </c>
      <c r="D287" s="2">
        <v>79</v>
      </c>
      <c r="E287" s="2">
        <v>19.952648289999999</v>
      </c>
      <c r="F287" s="2">
        <v>14.826330990000001</v>
      </c>
      <c r="G287" s="2">
        <v>7.7863663220000001</v>
      </c>
      <c r="H287" s="2">
        <v>88.681031099999998</v>
      </c>
      <c r="I287" s="2" t="s">
        <v>37</v>
      </c>
      <c r="J287" s="2" t="str">
        <f t="shared" si="2"/>
        <v>June</v>
      </c>
      <c r="K287" s="2" t="str">
        <f t="shared" si="3"/>
        <v>Center</v>
      </c>
      <c r="L287" s="2">
        <v>14.901376435385</v>
      </c>
      <c r="M287" s="2" t="s">
        <v>35</v>
      </c>
      <c r="N287" s="2">
        <v>8.8707454256149898</v>
      </c>
      <c r="O287" s="2">
        <v>16.3115467944301</v>
      </c>
      <c r="P287" s="2">
        <v>353.41805003064201</v>
      </c>
      <c r="Q287" s="2">
        <v>2.1760579497617698</v>
      </c>
      <c r="R287" s="2">
        <v>2</v>
      </c>
      <c r="S287" s="2">
        <v>13.7367972884811</v>
      </c>
      <c r="T287" s="2">
        <v>64.778565768130207</v>
      </c>
      <c r="U287" s="2">
        <v>127.87082240192601</v>
      </c>
      <c r="V287" s="2" t="s">
        <v>32</v>
      </c>
      <c r="W287" s="2">
        <v>13.6621001479441</v>
      </c>
      <c r="X287" s="2" t="s">
        <v>31</v>
      </c>
      <c r="Y287" s="2">
        <v>27.0784436372453</v>
      </c>
      <c r="Z287" s="2">
        <v>4.5396836663973197</v>
      </c>
    </row>
    <row r="288" spans="1:26" ht="15.75" customHeight="1" x14ac:dyDescent="0.25">
      <c r="A288" s="3">
        <v>45744.333333333336</v>
      </c>
      <c r="B288" s="2">
        <v>30</v>
      </c>
      <c r="C288" s="2">
        <v>75</v>
      </c>
      <c r="D288" s="2">
        <v>81</v>
      </c>
      <c r="E288" s="2">
        <v>19.417897360000001</v>
      </c>
      <c r="F288" s="2">
        <v>16.804722430000002</v>
      </c>
      <c r="G288" s="2">
        <v>6.4084378859999998</v>
      </c>
      <c r="H288" s="2">
        <v>68.495118899999994</v>
      </c>
      <c r="I288" s="2" t="s">
        <v>37</v>
      </c>
      <c r="J288" s="2" t="str">
        <f t="shared" si="2"/>
        <v>September</v>
      </c>
      <c r="K288" s="2" t="str">
        <f t="shared" si="3"/>
        <v>North</v>
      </c>
      <c r="L288" s="2">
        <v>11.2842878379103</v>
      </c>
      <c r="M288" s="2" t="s">
        <v>27</v>
      </c>
      <c r="N288" s="2">
        <v>6.6922293846224603</v>
      </c>
      <c r="O288" s="2">
        <v>15.073056700417499</v>
      </c>
      <c r="P288" s="2">
        <v>416.272185145918</v>
      </c>
      <c r="Q288" s="2">
        <v>7.7256928919170402</v>
      </c>
      <c r="R288" s="2">
        <v>3</v>
      </c>
      <c r="S288" s="2">
        <v>6.7737566418159396</v>
      </c>
      <c r="T288" s="2">
        <v>14.865382099531001</v>
      </c>
      <c r="U288" s="2">
        <v>117.703492542219</v>
      </c>
      <c r="V288" s="2" t="s">
        <v>28</v>
      </c>
      <c r="W288" s="2">
        <v>18.472479201934899</v>
      </c>
      <c r="X288" s="2" t="s">
        <v>31</v>
      </c>
      <c r="Y288" s="2">
        <v>75.268483043061195</v>
      </c>
      <c r="Z288" s="2">
        <v>4.2954812865667504</v>
      </c>
    </row>
    <row r="289" spans="1:26" ht="15.75" customHeight="1" x14ac:dyDescent="0.25">
      <c r="A289" s="3">
        <v>45745.333333333336</v>
      </c>
      <c r="B289" s="2">
        <v>37</v>
      </c>
      <c r="C289" s="2">
        <v>55</v>
      </c>
      <c r="D289" s="2">
        <v>82</v>
      </c>
      <c r="E289" s="2">
        <v>19.455918480000001</v>
      </c>
      <c r="F289" s="2">
        <v>18.02235902</v>
      </c>
      <c r="G289" s="2">
        <v>8.4238737029999999</v>
      </c>
      <c r="H289" s="2">
        <v>78.449105639999999</v>
      </c>
      <c r="I289" s="2" t="s">
        <v>37</v>
      </c>
      <c r="J289" s="2" t="str">
        <f t="shared" si="2"/>
        <v>June</v>
      </c>
      <c r="K289" s="2" t="str">
        <f t="shared" si="3"/>
        <v>North</v>
      </c>
      <c r="L289" s="2">
        <v>16.865705857598201</v>
      </c>
      <c r="M289" s="2" t="s">
        <v>27</v>
      </c>
      <c r="N289" s="2">
        <v>5.4536859341578898</v>
      </c>
      <c r="O289" s="2">
        <v>14.220188016766301</v>
      </c>
      <c r="P289" s="2">
        <v>366.73935575486797</v>
      </c>
      <c r="Q289" s="2">
        <v>1.79526180379158</v>
      </c>
      <c r="R289" s="2">
        <v>5</v>
      </c>
      <c r="S289" s="2">
        <v>10.3312958953798</v>
      </c>
      <c r="T289" s="2">
        <v>85.771499121679796</v>
      </c>
      <c r="U289" s="2">
        <v>55.613261721530399</v>
      </c>
      <c r="V289" s="2" t="s">
        <v>32</v>
      </c>
      <c r="W289" s="2">
        <v>13.148044024296601</v>
      </c>
      <c r="X289" s="2" t="s">
        <v>31</v>
      </c>
      <c r="Y289" s="2">
        <v>82.912411525965894</v>
      </c>
      <c r="Z289" s="2">
        <v>3.0249630240122398</v>
      </c>
    </row>
    <row r="290" spans="1:26" ht="15.75" customHeight="1" x14ac:dyDescent="0.25">
      <c r="A290" s="3">
        <v>45746.333333333336</v>
      </c>
      <c r="B290" s="2">
        <v>53</v>
      </c>
      <c r="C290" s="2">
        <v>65</v>
      </c>
      <c r="D290" s="2">
        <v>76</v>
      </c>
      <c r="E290" s="2">
        <v>20.191377589999998</v>
      </c>
      <c r="F290" s="2">
        <v>16.419982690000001</v>
      </c>
      <c r="G290" s="2">
        <v>8.7199608929999997</v>
      </c>
      <c r="H290" s="2">
        <v>77.337953560000003</v>
      </c>
      <c r="I290" s="2" t="s">
        <v>37</v>
      </c>
      <c r="J290" s="2" t="str">
        <f t="shared" si="2"/>
        <v>June</v>
      </c>
      <c r="K290" s="2" t="str">
        <f t="shared" si="3"/>
        <v>North</v>
      </c>
      <c r="L290" s="2">
        <v>13.2494835381641</v>
      </c>
      <c r="M290" s="2" t="s">
        <v>27</v>
      </c>
      <c r="N290" s="2">
        <v>6.2776418965171201</v>
      </c>
      <c r="O290" s="2">
        <v>16.129956469425299</v>
      </c>
      <c r="P290" s="2">
        <v>449.20437455129098</v>
      </c>
      <c r="Q290" s="2">
        <v>5.1487004552929303</v>
      </c>
      <c r="R290" s="2">
        <v>5</v>
      </c>
      <c r="S290" s="2">
        <v>8.81435856008782</v>
      </c>
      <c r="T290" s="2">
        <v>88.864340982495307</v>
      </c>
      <c r="U290" s="2">
        <v>108.90887569201</v>
      </c>
      <c r="V290" s="2" t="s">
        <v>32</v>
      </c>
      <c r="W290" s="2">
        <v>18.889340270621901</v>
      </c>
      <c r="X290" s="2" t="s">
        <v>29</v>
      </c>
      <c r="Y290" s="2">
        <v>34.6498043704539</v>
      </c>
      <c r="Z290" s="2">
        <v>3.2243447722358201</v>
      </c>
    </row>
    <row r="291" spans="1:26" ht="15.75" customHeight="1" x14ac:dyDescent="0.25">
      <c r="A291" s="3">
        <v>45747.333333333336</v>
      </c>
      <c r="B291" s="2">
        <v>22</v>
      </c>
      <c r="C291" s="2">
        <v>60</v>
      </c>
      <c r="D291" s="2">
        <v>85</v>
      </c>
      <c r="E291" s="2">
        <v>18.839290800000001</v>
      </c>
      <c r="F291" s="2">
        <v>14.740718559999999</v>
      </c>
      <c r="G291" s="2">
        <v>7.8119979769999999</v>
      </c>
      <c r="H291" s="2">
        <v>94.781895939999998</v>
      </c>
      <c r="I291" s="2" t="s">
        <v>37</v>
      </c>
      <c r="J291" s="2" t="str">
        <f t="shared" si="2"/>
        <v>September</v>
      </c>
      <c r="K291" s="2" t="str">
        <f t="shared" si="3"/>
        <v>North</v>
      </c>
      <c r="L291" s="2">
        <v>11.531019543181101</v>
      </c>
      <c r="M291" s="2" t="s">
        <v>27</v>
      </c>
      <c r="N291" s="2">
        <v>8.7199077365668103</v>
      </c>
      <c r="O291" s="2">
        <v>10.9538127688507</v>
      </c>
      <c r="P291" s="2">
        <v>385.68783350805001</v>
      </c>
      <c r="Q291" s="2">
        <v>9.3570828043454508</v>
      </c>
      <c r="R291" s="2">
        <v>6</v>
      </c>
      <c r="S291" s="2">
        <v>15.466187795103201</v>
      </c>
      <c r="T291" s="2">
        <v>55.698026819008497</v>
      </c>
      <c r="U291" s="2">
        <v>169.089930568196</v>
      </c>
      <c r="V291" s="2" t="s">
        <v>28</v>
      </c>
      <c r="W291" s="2">
        <v>4.1278012210011097</v>
      </c>
      <c r="X291" s="2" t="s">
        <v>29</v>
      </c>
      <c r="Y291" s="2">
        <v>45.010607142180397</v>
      </c>
      <c r="Z291" s="2">
        <v>1.93119925475817</v>
      </c>
    </row>
    <row r="292" spans="1:26" ht="15.75" customHeight="1" x14ac:dyDescent="0.25">
      <c r="A292" s="3">
        <v>45748.333333333336</v>
      </c>
      <c r="B292" s="2">
        <v>60</v>
      </c>
      <c r="C292" s="2">
        <v>61</v>
      </c>
      <c r="D292" s="2">
        <v>78</v>
      </c>
      <c r="E292" s="2">
        <v>20.712192819999999</v>
      </c>
      <c r="F292" s="2">
        <v>19.836433079999999</v>
      </c>
      <c r="G292" s="2">
        <v>6.3171532050000003</v>
      </c>
      <c r="H292" s="2">
        <v>94.036598670000004</v>
      </c>
      <c r="I292" s="2" t="s">
        <v>37</v>
      </c>
      <c r="J292" s="2" t="str">
        <f t="shared" si="2"/>
        <v>March</v>
      </c>
      <c r="K292" s="2" t="str">
        <f t="shared" si="3"/>
        <v>South</v>
      </c>
      <c r="L292" s="2">
        <v>11.1076737714589</v>
      </c>
      <c r="M292" s="2" t="s">
        <v>30</v>
      </c>
      <c r="N292" s="2">
        <v>11.3296218053411</v>
      </c>
      <c r="O292" s="2">
        <v>13.3787628516175</v>
      </c>
      <c r="P292" s="2">
        <v>377.57388911983003</v>
      </c>
      <c r="Q292" s="2">
        <v>7.6629497664294997</v>
      </c>
      <c r="R292" s="2">
        <v>3</v>
      </c>
      <c r="S292" s="2">
        <v>16.0978413895544</v>
      </c>
      <c r="T292" s="2">
        <v>85.6674180037582</v>
      </c>
      <c r="U292" s="2">
        <v>95.445227938733495</v>
      </c>
      <c r="V292" s="2" t="s">
        <v>33</v>
      </c>
      <c r="W292" s="2">
        <v>19.848735896650599</v>
      </c>
      <c r="X292" s="2" t="s">
        <v>34</v>
      </c>
      <c r="Y292" s="2">
        <v>51.764659087844201</v>
      </c>
      <c r="Z292" s="2">
        <v>2.9986718985926299</v>
      </c>
    </row>
    <row r="293" spans="1:26" ht="15.75" customHeight="1" x14ac:dyDescent="0.25">
      <c r="A293" s="3">
        <v>45749.333333333336</v>
      </c>
      <c r="B293" s="2">
        <v>42</v>
      </c>
      <c r="C293" s="2">
        <v>67</v>
      </c>
      <c r="D293" s="2">
        <v>77</v>
      </c>
      <c r="E293" s="2">
        <v>18.994244479999999</v>
      </c>
      <c r="F293" s="2">
        <v>15.9362937</v>
      </c>
      <c r="G293" s="2">
        <v>7.1144052880000004</v>
      </c>
      <c r="H293" s="2">
        <v>78.697071989999998</v>
      </c>
      <c r="I293" s="2" t="s">
        <v>37</v>
      </c>
      <c r="J293" s="2" t="str">
        <f t="shared" si="2"/>
        <v>March</v>
      </c>
      <c r="K293" s="2" t="str">
        <f t="shared" si="3"/>
        <v>Center</v>
      </c>
      <c r="L293" s="2">
        <v>15.1760547905217</v>
      </c>
      <c r="M293" s="2" t="s">
        <v>35</v>
      </c>
      <c r="N293" s="2">
        <v>6.5073870694012204</v>
      </c>
      <c r="O293" s="2">
        <v>12.092064585428099</v>
      </c>
      <c r="P293" s="2">
        <v>372.12674539752402</v>
      </c>
      <c r="Q293" s="2">
        <v>1.08573579819999</v>
      </c>
      <c r="R293" s="2">
        <v>3</v>
      </c>
      <c r="S293" s="2">
        <v>5.5724707700813996</v>
      </c>
      <c r="T293" s="2">
        <v>67.640238229175495</v>
      </c>
      <c r="U293" s="2">
        <v>188.77076259945201</v>
      </c>
      <c r="V293" s="2" t="s">
        <v>33</v>
      </c>
      <c r="W293" s="2">
        <v>47.457414022869202</v>
      </c>
      <c r="X293" s="2" t="s">
        <v>29</v>
      </c>
      <c r="Y293" s="2">
        <v>30.9209274747625</v>
      </c>
      <c r="Z293" s="2">
        <v>3.1895135713595102</v>
      </c>
    </row>
    <row r="294" spans="1:26" ht="15.75" customHeight="1" x14ac:dyDescent="0.25">
      <c r="A294" s="3">
        <v>45750.333333333336</v>
      </c>
      <c r="B294" s="2">
        <v>39</v>
      </c>
      <c r="C294" s="2">
        <v>76</v>
      </c>
      <c r="D294" s="2">
        <v>76</v>
      </c>
      <c r="E294" s="2">
        <v>19.968374619999999</v>
      </c>
      <c r="F294" s="2">
        <v>15.573243890000001</v>
      </c>
      <c r="G294" s="2">
        <v>8.1359007259999991</v>
      </c>
      <c r="H294" s="2">
        <v>69.157590619999993</v>
      </c>
      <c r="I294" s="2" t="s">
        <v>37</v>
      </c>
      <c r="J294" s="2" t="str">
        <f t="shared" si="2"/>
        <v>June</v>
      </c>
      <c r="K294" s="2" t="str">
        <f t="shared" si="3"/>
        <v>North</v>
      </c>
      <c r="L294" s="2">
        <v>22.351658709330501</v>
      </c>
      <c r="M294" s="2" t="s">
        <v>27</v>
      </c>
      <c r="N294" s="2">
        <v>6.7054662815289996</v>
      </c>
      <c r="O294" s="2">
        <v>6.8549695540489397</v>
      </c>
      <c r="P294" s="2">
        <v>379.66509306607799</v>
      </c>
      <c r="Q294" s="2">
        <v>9.9505831458073501</v>
      </c>
      <c r="R294" s="2">
        <v>1</v>
      </c>
      <c r="S294" s="2">
        <v>6.0835199361650396</v>
      </c>
      <c r="T294" s="2">
        <v>78.486694150733797</v>
      </c>
      <c r="U294" s="2">
        <v>168.935739095445</v>
      </c>
      <c r="V294" s="2" t="s">
        <v>32</v>
      </c>
      <c r="W294" s="2">
        <v>35.961792762765697</v>
      </c>
      <c r="X294" s="2" t="s">
        <v>31</v>
      </c>
      <c r="Y294" s="2">
        <v>95.713119683113803</v>
      </c>
      <c r="Z294" s="2">
        <v>2.4112629097312501</v>
      </c>
    </row>
    <row r="295" spans="1:26" ht="15.75" customHeight="1" x14ac:dyDescent="0.25">
      <c r="A295" s="3">
        <v>45751.333333333336</v>
      </c>
      <c r="B295" s="2">
        <v>35</v>
      </c>
      <c r="C295" s="2">
        <v>63</v>
      </c>
      <c r="D295" s="2">
        <v>76</v>
      </c>
      <c r="E295" s="2">
        <v>17.815645480000001</v>
      </c>
      <c r="F295" s="2">
        <v>17.607566349999999</v>
      </c>
      <c r="G295" s="2">
        <v>7.7141530380000001</v>
      </c>
      <c r="H295" s="2">
        <v>90.820976009999995</v>
      </c>
      <c r="I295" s="2" t="s">
        <v>37</v>
      </c>
      <c r="J295" s="2" t="str">
        <f t="shared" si="2"/>
        <v>September</v>
      </c>
      <c r="K295" s="2" t="str">
        <f t="shared" si="3"/>
        <v>North</v>
      </c>
      <c r="L295" s="2">
        <v>22.865062195432401</v>
      </c>
      <c r="M295" s="2" t="s">
        <v>27</v>
      </c>
      <c r="N295" s="2">
        <v>8.5621318361208907</v>
      </c>
      <c r="O295" s="2">
        <v>12.375341926994601</v>
      </c>
      <c r="P295" s="2">
        <v>445.51459918580298</v>
      </c>
      <c r="Q295" s="2">
        <v>7.2426358415346002</v>
      </c>
      <c r="R295" s="2">
        <v>5</v>
      </c>
      <c r="S295" s="2">
        <v>19.386381920212401</v>
      </c>
      <c r="T295" s="2">
        <v>41.908834460254297</v>
      </c>
      <c r="U295" s="2">
        <v>132.28741642007799</v>
      </c>
      <c r="V295" s="2" t="s">
        <v>28</v>
      </c>
      <c r="W295" s="2">
        <v>8.1488225048379608</v>
      </c>
      <c r="X295" s="2" t="s">
        <v>34</v>
      </c>
      <c r="Y295" s="2">
        <v>44.149719969912397</v>
      </c>
      <c r="Z295" s="2">
        <v>2.1657122955610899</v>
      </c>
    </row>
    <row r="296" spans="1:26" ht="15.75" customHeight="1" x14ac:dyDescent="0.25">
      <c r="A296" s="3">
        <v>45752.333333333336</v>
      </c>
      <c r="B296" s="2">
        <v>30</v>
      </c>
      <c r="C296" s="2">
        <v>65</v>
      </c>
      <c r="D296" s="2">
        <v>82</v>
      </c>
      <c r="E296" s="2">
        <v>20.714243840000002</v>
      </c>
      <c r="F296" s="2">
        <v>15.27824066</v>
      </c>
      <c r="G296" s="2">
        <v>7.1037980689999998</v>
      </c>
      <c r="H296" s="2">
        <v>76.778886720000003</v>
      </c>
      <c r="I296" s="2" t="s">
        <v>37</v>
      </c>
      <c r="J296" s="2" t="str">
        <f t="shared" si="2"/>
        <v>September</v>
      </c>
      <c r="K296" s="2" t="str">
        <f t="shared" si="3"/>
        <v>South</v>
      </c>
      <c r="L296" s="2">
        <v>10.755513474047399</v>
      </c>
      <c r="M296" s="2" t="s">
        <v>30</v>
      </c>
      <c r="N296" s="2">
        <v>5.1030207071886498</v>
      </c>
      <c r="O296" s="2">
        <v>6.3297012252323404</v>
      </c>
      <c r="P296" s="2">
        <v>417.74625999251498</v>
      </c>
      <c r="Q296" s="2">
        <v>2.5486233514651802</v>
      </c>
      <c r="R296" s="2">
        <v>3</v>
      </c>
      <c r="S296" s="2">
        <v>11.994878715822299</v>
      </c>
      <c r="T296" s="2">
        <v>93.448354402675903</v>
      </c>
      <c r="U296" s="2">
        <v>152.221472693729</v>
      </c>
      <c r="V296" s="2" t="s">
        <v>28</v>
      </c>
      <c r="W296" s="2">
        <v>27.044044326745102</v>
      </c>
      <c r="X296" s="2" t="s">
        <v>34</v>
      </c>
      <c r="Y296" s="2">
        <v>37.5865314324883</v>
      </c>
      <c r="Z296" s="2">
        <v>1.66825428679789</v>
      </c>
    </row>
    <row r="297" spans="1:26" ht="15.75" customHeight="1" x14ac:dyDescent="0.25">
      <c r="A297" s="3">
        <v>45753.333333333336</v>
      </c>
      <c r="B297" s="2">
        <v>57</v>
      </c>
      <c r="C297" s="2">
        <v>56</v>
      </c>
      <c r="D297" s="2">
        <v>78</v>
      </c>
      <c r="E297" s="2">
        <v>17.341502290000001</v>
      </c>
      <c r="F297" s="2">
        <v>18.756262549999999</v>
      </c>
      <c r="G297" s="2">
        <v>8.8614796679999994</v>
      </c>
      <c r="H297" s="2">
        <v>67.9545435</v>
      </c>
      <c r="I297" s="2" t="s">
        <v>37</v>
      </c>
      <c r="J297" s="2" t="str">
        <f t="shared" si="2"/>
        <v>March</v>
      </c>
      <c r="K297" s="2" t="str">
        <f t="shared" si="3"/>
        <v>South</v>
      </c>
      <c r="L297" s="2">
        <v>24.775945985932001</v>
      </c>
      <c r="M297" s="2" t="s">
        <v>30</v>
      </c>
      <c r="N297" s="2">
        <v>8.8928647856166805</v>
      </c>
      <c r="O297" s="2">
        <v>6.6709417640983997</v>
      </c>
      <c r="P297" s="2">
        <v>406.95904406880601</v>
      </c>
      <c r="Q297" s="2">
        <v>6.8036414332001396</v>
      </c>
      <c r="R297" s="2">
        <v>3</v>
      </c>
      <c r="S297" s="2">
        <v>5.8840989299686397</v>
      </c>
      <c r="T297" s="2">
        <v>58.062634007537604</v>
      </c>
      <c r="U297" s="2">
        <v>79.103035597230701</v>
      </c>
      <c r="V297" s="2" t="s">
        <v>33</v>
      </c>
      <c r="W297" s="2">
        <v>32.540913310013202</v>
      </c>
      <c r="X297" s="2" t="s">
        <v>31</v>
      </c>
      <c r="Y297" s="2">
        <v>24.1480378168607</v>
      </c>
      <c r="Z297" s="2">
        <v>3.5171116683760602</v>
      </c>
    </row>
    <row r="298" spans="1:26" ht="15.75" customHeight="1" x14ac:dyDescent="0.25">
      <c r="A298" s="3">
        <v>45754.333333333336</v>
      </c>
      <c r="B298" s="2">
        <v>48</v>
      </c>
      <c r="C298" s="2">
        <v>65</v>
      </c>
      <c r="D298" s="2">
        <v>78</v>
      </c>
      <c r="E298" s="2">
        <v>17.437327140000001</v>
      </c>
      <c r="F298" s="2">
        <v>14.338474059999999</v>
      </c>
      <c r="G298" s="2">
        <v>7.8611281479999997</v>
      </c>
      <c r="H298" s="2">
        <v>73.092670400000003</v>
      </c>
      <c r="I298" s="2" t="s">
        <v>37</v>
      </c>
      <c r="J298" s="2" t="str">
        <f t="shared" si="2"/>
        <v>June</v>
      </c>
      <c r="K298" s="2" t="str">
        <f t="shared" si="3"/>
        <v>North</v>
      </c>
      <c r="L298" s="2">
        <v>26.673360725230701</v>
      </c>
      <c r="M298" s="2" t="s">
        <v>27</v>
      </c>
      <c r="N298" s="2">
        <v>7.5320763104314796</v>
      </c>
      <c r="O298" s="2">
        <v>14.4359383232286</v>
      </c>
      <c r="P298" s="2">
        <v>416.764349595927</v>
      </c>
      <c r="Q298" s="2">
        <v>3.83178391197593</v>
      </c>
      <c r="R298" s="2">
        <v>6</v>
      </c>
      <c r="S298" s="2">
        <v>13.8314216177342</v>
      </c>
      <c r="T298" s="2">
        <v>55.817532620044901</v>
      </c>
      <c r="U298" s="2">
        <v>95.006263436036306</v>
      </c>
      <c r="V298" s="2" t="s">
        <v>32</v>
      </c>
      <c r="W298" s="2">
        <v>39.6505174408234</v>
      </c>
      <c r="X298" s="2" t="s">
        <v>34</v>
      </c>
      <c r="Y298" s="2">
        <v>57.718758648235202</v>
      </c>
      <c r="Z298" s="2">
        <v>3.9843006645407102</v>
      </c>
    </row>
    <row r="299" spans="1:26" ht="15.75" customHeight="1" x14ac:dyDescent="0.25">
      <c r="A299" s="3">
        <v>45755.333333333336</v>
      </c>
      <c r="B299" s="2">
        <v>36</v>
      </c>
      <c r="C299" s="2">
        <v>56</v>
      </c>
      <c r="D299" s="2">
        <v>83</v>
      </c>
      <c r="E299" s="2">
        <v>18.89780215</v>
      </c>
      <c r="F299" s="2">
        <v>19.761829460000001</v>
      </c>
      <c r="G299" s="2">
        <v>7.4526709000000002</v>
      </c>
      <c r="H299" s="2">
        <v>69.095124769999998</v>
      </c>
      <c r="I299" s="2" t="s">
        <v>37</v>
      </c>
      <c r="J299" s="2" t="str">
        <f t="shared" si="2"/>
        <v>March</v>
      </c>
      <c r="K299" s="2" t="str">
        <f t="shared" si="3"/>
        <v>North</v>
      </c>
      <c r="L299" s="2">
        <v>13.8385331613133</v>
      </c>
      <c r="M299" s="2" t="s">
        <v>27</v>
      </c>
      <c r="N299" s="2">
        <v>11.090525679529</v>
      </c>
      <c r="O299" s="2">
        <v>9.1351639159247497</v>
      </c>
      <c r="P299" s="2">
        <v>385.37795310339197</v>
      </c>
      <c r="Q299" s="2">
        <v>1.0370879489545</v>
      </c>
      <c r="R299" s="2">
        <v>5</v>
      </c>
      <c r="S299" s="2">
        <v>7.1091907602002502</v>
      </c>
      <c r="T299" s="2">
        <v>15.4667185043805</v>
      </c>
      <c r="U299" s="2">
        <v>87.891714752962699</v>
      </c>
      <c r="V299" s="2" t="s">
        <v>33</v>
      </c>
      <c r="W299" s="2">
        <v>23.0405922255547</v>
      </c>
      <c r="X299" s="2" t="s">
        <v>34</v>
      </c>
      <c r="Y299" s="2">
        <v>97.918620919785397</v>
      </c>
      <c r="Z299" s="2">
        <v>4.8876648298044501</v>
      </c>
    </row>
    <row r="300" spans="1:26" ht="15.75" customHeight="1" x14ac:dyDescent="0.25">
      <c r="A300" s="3">
        <v>45756.333333333336</v>
      </c>
      <c r="B300" s="2">
        <v>40</v>
      </c>
      <c r="C300" s="2">
        <v>58</v>
      </c>
      <c r="D300" s="2">
        <v>75</v>
      </c>
      <c r="E300" s="2">
        <v>18.591907710000001</v>
      </c>
      <c r="F300" s="2">
        <v>14.77959596</v>
      </c>
      <c r="G300" s="2">
        <v>7.1680960550000004</v>
      </c>
      <c r="H300" s="2">
        <v>89.609824509999996</v>
      </c>
      <c r="I300" s="2" t="s">
        <v>37</v>
      </c>
      <c r="J300" s="2" t="str">
        <f t="shared" si="2"/>
        <v>March</v>
      </c>
      <c r="K300" s="2" t="str">
        <f t="shared" si="3"/>
        <v>South</v>
      </c>
      <c r="L300" s="2">
        <v>16.847427570162399</v>
      </c>
      <c r="M300" s="2" t="s">
        <v>30</v>
      </c>
      <c r="N300" s="2">
        <v>8.9569357280162105</v>
      </c>
      <c r="O300" s="2">
        <v>13.813972834958101</v>
      </c>
      <c r="P300" s="2">
        <v>386.42467411950798</v>
      </c>
      <c r="Q300" s="2">
        <v>9.7365569000527596</v>
      </c>
      <c r="R300" s="2">
        <v>2</v>
      </c>
      <c r="S300" s="2">
        <v>16.236014291055099</v>
      </c>
      <c r="T300" s="2">
        <v>38.968767836185798</v>
      </c>
      <c r="U300" s="2">
        <v>170.199148805037</v>
      </c>
      <c r="V300" s="2" t="s">
        <v>33</v>
      </c>
      <c r="W300" s="2">
        <v>33.172054531630899</v>
      </c>
      <c r="X300" s="2" t="s">
        <v>31</v>
      </c>
      <c r="Y300" s="2">
        <v>47.780465867348099</v>
      </c>
      <c r="Z300" s="2">
        <v>3.05487900143304</v>
      </c>
    </row>
    <row r="301" spans="1:26" ht="15.75" customHeight="1" x14ac:dyDescent="0.25">
      <c r="A301" s="3">
        <v>45757.333333333336</v>
      </c>
      <c r="B301" s="2">
        <v>49</v>
      </c>
      <c r="C301" s="2">
        <v>69</v>
      </c>
      <c r="D301" s="2">
        <v>82</v>
      </c>
      <c r="E301" s="2">
        <v>18.315614929999999</v>
      </c>
      <c r="F301" s="2">
        <v>15.36143547</v>
      </c>
      <c r="G301" s="2">
        <v>7.2631185499999997</v>
      </c>
      <c r="H301" s="2">
        <v>81.787104630000002</v>
      </c>
      <c r="I301" s="2" t="s">
        <v>37</v>
      </c>
      <c r="J301" s="2" t="str">
        <f t="shared" si="2"/>
        <v>March</v>
      </c>
      <c r="K301" s="2" t="str">
        <f t="shared" si="3"/>
        <v>North</v>
      </c>
      <c r="L301" s="2">
        <v>11.8170080696041</v>
      </c>
      <c r="M301" s="2" t="s">
        <v>27</v>
      </c>
      <c r="N301" s="2">
        <v>9.9837413981277603</v>
      </c>
      <c r="O301" s="2">
        <v>3.7255164309056599</v>
      </c>
      <c r="P301" s="2">
        <v>351.00278533495498</v>
      </c>
      <c r="Q301" s="2">
        <v>6.8535703601967297</v>
      </c>
      <c r="R301" s="2">
        <v>4</v>
      </c>
      <c r="S301" s="2">
        <v>8.0561565249322094</v>
      </c>
      <c r="T301" s="2">
        <v>0.42233403530306202</v>
      </c>
      <c r="U301" s="2">
        <v>97.465215326399502</v>
      </c>
      <c r="V301" s="2" t="s">
        <v>33</v>
      </c>
      <c r="W301" s="2">
        <v>37.936906855753598</v>
      </c>
      <c r="X301" s="2" t="s">
        <v>34</v>
      </c>
      <c r="Y301" s="2">
        <v>40.623162030357499</v>
      </c>
      <c r="Z301" s="2">
        <v>2.9743256010311701</v>
      </c>
    </row>
    <row r="302" spans="1:26" ht="15.75" customHeight="1" x14ac:dyDescent="0.25">
      <c r="A302" s="3">
        <v>45658.333333333336</v>
      </c>
      <c r="B302" s="2">
        <v>13</v>
      </c>
      <c r="C302" s="2">
        <v>60</v>
      </c>
      <c r="D302" s="2">
        <v>25</v>
      </c>
      <c r="E302" s="2">
        <v>17.136927740000001</v>
      </c>
      <c r="F302" s="2">
        <v>20.595416929999999</v>
      </c>
      <c r="G302" s="2">
        <v>5.6859716599999999</v>
      </c>
      <c r="H302" s="2">
        <v>128.25686200000001</v>
      </c>
      <c r="I302" s="2" t="s">
        <v>38</v>
      </c>
      <c r="J302" s="2" t="str">
        <f t="shared" si="2"/>
        <v>September</v>
      </c>
      <c r="K302" s="2" t="str">
        <f t="shared" si="3"/>
        <v>Center</v>
      </c>
      <c r="L302" s="2">
        <v>27.512468581865999</v>
      </c>
      <c r="M302" s="2" t="s">
        <v>35</v>
      </c>
      <c r="N302" s="2">
        <v>9.5176386589358408</v>
      </c>
      <c r="O302" s="2">
        <v>5.0794381678525298</v>
      </c>
      <c r="P302" s="2">
        <v>426.678801609819</v>
      </c>
      <c r="Q302" s="2">
        <v>8.6764867874978506</v>
      </c>
      <c r="R302" s="2">
        <v>2</v>
      </c>
      <c r="S302" s="2">
        <v>12.0534985796782</v>
      </c>
      <c r="T302" s="2">
        <v>69.173075902360196</v>
      </c>
      <c r="U302" s="2">
        <v>111.48571649144</v>
      </c>
      <c r="V302" s="2" t="s">
        <v>28</v>
      </c>
      <c r="W302" s="2">
        <v>22.487157136755702</v>
      </c>
      <c r="X302" s="2" t="s">
        <v>29</v>
      </c>
      <c r="Y302" s="2">
        <v>0.88986006362191605</v>
      </c>
      <c r="Z302" s="2">
        <v>3.6430758467098898</v>
      </c>
    </row>
    <row r="303" spans="1:26" ht="15.75" customHeight="1" x14ac:dyDescent="0.25">
      <c r="A303" s="3">
        <v>45659.333333333336</v>
      </c>
      <c r="B303" s="2">
        <v>25</v>
      </c>
      <c r="C303" s="2">
        <v>70</v>
      </c>
      <c r="D303" s="2">
        <v>16</v>
      </c>
      <c r="E303" s="2">
        <v>19.634743319999998</v>
      </c>
      <c r="F303" s="2">
        <v>18.907056390000001</v>
      </c>
      <c r="G303" s="2">
        <v>5.759237003</v>
      </c>
      <c r="H303" s="2">
        <v>106.3598183</v>
      </c>
      <c r="I303" s="2" t="s">
        <v>38</v>
      </c>
      <c r="J303" s="2" t="str">
        <f t="shared" si="2"/>
        <v>March</v>
      </c>
      <c r="K303" s="2" t="str">
        <f t="shared" si="3"/>
        <v>North</v>
      </c>
      <c r="L303" s="2">
        <v>24.963452995892499</v>
      </c>
      <c r="M303" s="2" t="s">
        <v>27</v>
      </c>
      <c r="N303" s="2">
        <v>6.2319577857690396</v>
      </c>
      <c r="O303" s="2">
        <v>19.7553973006133</v>
      </c>
      <c r="P303" s="2">
        <v>352.22721056452599</v>
      </c>
      <c r="Q303" s="2">
        <v>8.2165761627662999</v>
      </c>
      <c r="R303" s="2">
        <v>5</v>
      </c>
      <c r="S303" s="2">
        <v>8.9251649886870492</v>
      </c>
      <c r="T303" s="2">
        <v>61.752278833210298</v>
      </c>
      <c r="U303" s="2">
        <v>196.43177752092799</v>
      </c>
      <c r="V303" s="2" t="s">
        <v>33</v>
      </c>
      <c r="W303" s="2">
        <v>43.896462554035303</v>
      </c>
      <c r="X303" s="2" t="s">
        <v>31</v>
      </c>
      <c r="Y303" s="2">
        <v>97.728947978642296</v>
      </c>
      <c r="Z303" s="2">
        <v>2.6654565724375101</v>
      </c>
    </row>
    <row r="304" spans="1:26" ht="15.75" customHeight="1" x14ac:dyDescent="0.25">
      <c r="A304" s="3">
        <v>45660.333333333336</v>
      </c>
      <c r="B304" s="2">
        <v>31</v>
      </c>
      <c r="C304" s="2">
        <v>55</v>
      </c>
      <c r="D304" s="2">
        <v>22</v>
      </c>
      <c r="E304" s="2">
        <v>22.913502449999999</v>
      </c>
      <c r="F304" s="2">
        <v>21.339531139999998</v>
      </c>
      <c r="G304" s="2">
        <v>5.8731718940000004</v>
      </c>
      <c r="H304" s="2">
        <v>109.225556</v>
      </c>
      <c r="I304" s="2" t="s">
        <v>38</v>
      </c>
      <c r="J304" s="2" t="str">
        <f t="shared" si="2"/>
        <v>March</v>
      </c>
      <c r="K304" s="2" t="str">
        <f t="shared" si="3"/>
        <v>North</v>
      </c>
      <c r="L304" s="2">
        <v>17.819731660719899</v>
      </c>
      <c r="M304" s="2" t="s">
        <v>27</v>
      </c>
      <c r="N304" s="2">
        <v>9.8204749277720804</v>
      </c>
      <c r="O304" s="2">
        <v>4.0746988745519603</v>
      </c>
      <c r="P304" s="2">
        <v>409.81253157819998</v>
      </c>
      <c r="Q304" s="2">
        <v>8.2122994790783697</v>
      </c>
      <c r="R304" s="2">
        <v>2</v>
      </c>
      <c r="S304" s="2">
        <v>7.1668264583413697</v>
      </c>
      <c r="T304" s="2">
        <v>39.758618101363801</v>
      </c>
      <c r="U304" s="2">
        <v>144.96347686198899</v>
      </c>
      <c r="V304" s="2" t="s">
        <v>33</v>
      </c>
      <c r="W304" s="2">
        <v>1.49517977959912</v>
      </c>
      <c r="X304" s="2" t="s">
        <v>31</v>
      </c>
      <c r="Y304" s="2">
        <v>76.767718744699096</v>
      </c>
      <c r="Z304" s="2">
        <v>2.5015295347067501</v>
      </c>
    </row>
    <row r="305" spans="1:26" ht="15.75" customHeight="1" x14ac:dyDescent="0.25">
      <c r="A305" s="3">
        <v>45661.333333333336</v>
      </c>
      <c r="B305" s="2">
        <v>40</v>
      </c>
      <c r="C305" s="2">
        <v>64</v>
      </c>
      <c r="D305" s="2">
        <v>16</v>
      </c>
      <c r="E305" s="2">
        <v>16.433403420000001</v>
      </c>
      <c r="F305" s="2">
        <v>24.240458749999998</v>
      </c>
      <c r="G305" s="2">
        <v>5.9266769850000003</v>
      </c>
      <c r="H305" s="2">
        <v>140.3717815</v>
      </c>
      <c r="I305" s="2" t="s">
        <v>38</v>
      </c>
      <c r="J305" s="2" t="str">
        <f t="shared" si="2"/>
        <v>March</v>
      </c>
      <c r="K305" s="2" t="str">
        <f t="shared" si="3"/>
        <v>North</v>
      </c>
      <c r="L305" s="2">
        <v>25.651885974975301</v>
      </c>
      <c r="M305" s="2" t="s">
        <v>27</v>
      </c>
      <c r="N305" s="2">
        <v>7.6906388759755302</v>
      </c>
      <c r="O305" s="2">
        <v>9.5668619779787001</v>
      </c>
      <c r="P305" s="2">
        <v>396.43427029396599</v>
      </c>
      <c r="Q305" s="2">
        <v>9.5214192430625406</v>
      </c>
      <c r="R305" s="2">
        <v>1</v>
      </c>
      <c r="S305" s="2">
        <v>8.5592289631082004</v>
      </c>
      <c r="T305" s="2">
        <v>12.564163735655001</v>
      </c>
      <c r="U305" s="2">
        <v>148.33291368872199</v>
      </c>
      <c r="V305" s="2" t="s">
        <v>33</v>
      </c>
      <c r="W305" s="2">
        <v>9.7576086852323307</v>
      </c>
      <c r="X305" s="2" t="s">
        <v>34</v>
      </c>
      <c r="Y305" s="2">
        <v>93.896346768880093</v>
      </c>
      <c r="Z305" s="2">
        <v>4.3244265535518496</v>
      </c>
    </row>
    <row r="306" spans="1:26" ht="15.75" customHeight="1" x14ac:dyDescent="0.25">
      <c r="A306" s="3">
        <v>45662.333333333336</v>
      </c>
      <c r="B306" s="2">
        <v>2</v>
      </c>
      <c r="C306" s="2">
        <v>61</v>
      </c>
      <c r="D306" s="2">
        <v>20</v>
      </c>
      <c r="E306" s="2">
        <v>22.13974653</v>
      </c>
      <c r="F306" s="2">
        <v>23.022511170000001</v>
      </c>
      <c r="G306" s="2">
        <v>5.9556166800000003</v>
      </c>
      <c r="H306" s="2">
        <v>76.641282579999995</v>
      </c>
      <c r="I306" s="2" t="s">
        <v>38</v>
      </c>
      <c r="J306" s="2" t="str">
        <f t="shared" si="2"/>
        <v>March</v>
      </c>
      <c r="K306" s="2" t="str">
        <f t="shared" si="3"/>
        <v>Center</v>
      </c>
      <c r="L306" s="2">
        <v>26.504125760169799</v>
      </c>
      <c r="M306" s="2" t="s">
        <v>35</v>
      </c>
      <c r="N306" s="2">
        <v>6.8823980757089904</v>
      </c>
      <c r="O306" s="2">
        <v>5.0039792769464002</v>
      </c>
      <c r="P306" s="2">
        <v>353.222033065537</v>
      </c>
      <c r="Q306" s="2">
        <v>8.0991019283663501</v>
      </c>
      <c r="R306" s="2">
        <v>5</v>
      </c>
      <c r="S306" s="2">
        <v>19.513415420314999</v>
      </c>
      <c r="T306" s="2">
        <v>77.163871437551904</v>
      </c>
      <c r="U306" s="2">
        <v>129.835474810401</v>
      </c>
      <c r="V306" s="2" t="s">
        <v>33</v>
      </c>
      <c r="W306" s="2">
        <v>48.813787377221999</v>
      </c>
      <c r="X306" s="2" t="s">
        <v>29</v>
      </c>
      <c r="Y306" s="2">
        <v>71.977172085104996</v>
      </c>
      <c r="Z306" s="2">
        <v>3.7452141125059901</v>
      </c>
    </row>
    <row r="307" spans="1:26" ht="15.75" customHeight="1" x14ac:dyDescent="0.25">
      <c r="A307" s="3">
        <v>45663.333333333336</v>
      </c>
      <c r="B307" s="2">
        <v>26</v>
      </c>
      <c r="C307" s="2">
        <v>65</v>
      </c>
      <c r="D307" s="2">
        <v>22</v>
      </c>
      <c r="E307" s="2">
        <v>17.848065609999999</v>
      </c>
      <c r="F307" s="2">
        <v>18.776219510000001</v>
      </c>
      <c r="G307" s="2">
        <v>5.9499490809999998</v>
      </c>
      <c r="H307" s="2">
        <v>143.09841710000001</v>
      </c>
      <c r="I307" s="2" t="s">
        <v>38</v>
      </c>
      <c r="J307" s="2" t="str">
        <f t="shared" si="2"/>
        <v>June</v>
      </c>
      <c r="K307" s="2" t="str">
        <f t="shared" si="3"/>
        <v>North</v>
      </c>
      <c r="L307" s="2">
        <v>10.0242604278504</v>
      </c>
      <c r="M307" s="2" t="s">
        <v>27</v>
      </c>
      <c r="N307" s="2">
        <v>7.9858585747541104</v>
      </c>
      <c r="O307" s="2">
        <v>2.3349160882426698</v>
      </c>
      <c r="P307" s="2">
        <v>426.15200265550499</v>
      </c>
      <c r="Q307" s="2">
        <v>7.4910141591462596</v>
      </c>
      <c r="R307" s="2">
        <v>2</v>
      </c>
      <c r="S307" s="2">
        <v>7.4162287451363902</v>
      </c>
      <c r="T307" s="2">
        <v>79.622045383035896</v>
      </c>
      <c r="U307" s="2">
        <v>72.462446179790703</v>
      </c>
      <c r="V307" s="2" t="s">
        <v>32</v>
      </c>
      <c r="W307" s="2">
        <v>40.620079378034298</v>
      </c>
      <c r="X307" s="2" t="s">
        <v>31</v>
      </c>
      <c r="Y307" s="2">
        <v>44.006186610193801</v>
      </c>
      <c r="Z307" s="2">
        <v>3.2464314195545501</v>
      </c>
    </row>
    <row r="308" spans="1:26" ht="15.75" customHeight="1" x14ac:dyDescent="0.25">
      <c r="A308" s="3">
        <v>45664.333333333336</v>
      </c>
      <c r="B308" s="2">
        <v>17</v>
      </c>
      <c r="C308" s="2">
        <v>57</v>
      </c>
      <c r="D308" s="2">
        <v>21</v>
      </c>
      <c r="E308" s="2">
        <v>19.883940110000001</v>
      </c>
      <c r="F308" s="2">
        <v>20.31564139</v>
      </c>
      <c r="G308" s="2">
        <v>5.7892142890000002</v>
      </c>
      <c r="H308" s="2">
        <v>60.919747919999999</v>
      </c>
      <c r="I308" s="2" t="s">
        <v>38</v>
      </c>
      <c r="J308" s="2" t="str">
        <f t="shared" si="2"/>
        <v>September</v>
      </c>
      <c r="K308" s="2" t="str">
        <f t="shared" si="3"/>
        <v>North</v>
      </c>
      <c r="L308" s="2">
        <v>16.541197372535098</v>
      </c>
      <c r="M308" s="2" t="s">
        <v>27</v>
      </c>
      <c r="N308" s="2">
        <v>9.8011179241822202</v>
      </c>
      <c r="O308" s="2">
        <v>7.0216440999067</v>
      </c>
      <c r="P308" s="2">
        <v>350.23251557818003</v>
      </c>
      <c r="Q308" s="2">
        <v>7.0002545963958998</v>
      </c>
      <c r="R308" s="2">
        <v>4</v>
      </c>
      <c r="S308" s="2">
        <v>9.4391516318515496</v>
      </c>
      <c r="T308" s="2">
        <v>59.981347844337797</v>
      </c>
      <c r="U308" s="2">
        <v>77.505850424819499</v>
      </c>
      <c r="V308" s="2" t="s">
        <v>28</v>
      </c>
      <c r="W308" s="2">
        <v>5.96468717447281</v>
      </c>
      <c r="X308" s="2" t="s">
        <v>31</v>
      </c>
      <c r="Y308" s="2">
        <v>42.747793877435498</v>
      </c>
      <c r="Z308" s="2">
        <v>3.3061331420942</v>
      </c>
    </row>
    <row r="309" spans="1:26" ht="15.75" customHeight="1" x14ac:dyDescent="0.25">
      <c r="A309" s="3">
        <v>45665.333333333336</v>
      </c>
      <c r="B309" s="2">
        <v>26</v>
      </c>
      <c r="C309" s="2">
        <v>80</v>
      </c>
      <c r="D309" s="2">
        <v>18</v>
      </c>
      <c r="E309" s="2">
        <v>19.325096380000002</v>
      </c>
      <c r="F309" s="2">
        <v>23.333478800000002</v>
      </c>
      <c r="G309" s="2">
        <v>5.5810215210000003</v>
      </c>
      <c r="H309" s="2">
        <v>104.77839470000001</v>
      </c>
      <c r="I309" s="2" t="s">
        <v>38</v>
      </c>
      <c r="J309" s="2" t="str">
        <f t="shared" si="2"/>
        <v>September</v>
      </c>
      <c r="K309" s="2" t="str">
        <f t="shared" si="3"/>
        <v>South</v>
      </c>
      <c r="L309" s="2">
        <v>20.6036310398413</v>
      </c>
      <c r="M309" s="2" t="s">
        <v>30</v>
      </c>
      <c r="N309" s="2">
        <v>8.1038560828708395</v>
      </c>
      <c r="O309" s="2">
        <v>18.202389887865301</v>
      </c>
      <c r="P309" s="2">
        <v>428.91317031244802</v>
      </c>
      <c r="Q309" s="2">
        <v>9.0163777411203601</v>
      </c>
      <c r="R309" s="2">
        <v>2</v>
      </c>
      <c r="S309" s="2">
        <v>13.2251619829959</v>
      </c>
      <c r="T309" s="2">
        <v>5.3734039376570104</v>
      </c>
      <c r="U309" s="2">
        <v>93.157154944431696</v>
      </c>
      <c r="V309" s="2" t="s">
        <v>28</v>
      </c>
      <c r="W309" s="2">
        <v>19.110674185156601</v>
      </c>
      <c r="X309" s="2" t="s">
        <v>34</v>
      </c>
      <c r="Y309" s="2">
        <v>96.618244071501394</v>
      </c>
      <c r="Z309" s="2">
        <v>4.5142899682237401</v>
      </c>
    </row>
    <row r="310" spans="1:26" ht="15.75" customHeight="1" x14ac:dyDescent="0.25">
      <c r="A310" s="3">
        <v>45666.333333333336</v>
      </c>
      <c r="B310" s="2">
        <v>17</v>
      </c>
      <c r="C310" s="2">
        <v>59</v>
      </c>
      <c r="D310" s="2">
        <v>17</v>
      </c>
      <c r="E310" s="2">
        <v>18.4167001</v>
      </c>
      <c r="F310" s="2">
        <v>23.428299379999999</v>
      </c>
      <c r="G310" s="2">
        <v>5.6898581330000004</v>
      </c>
      <c r="H310" s="2">
        <v>132.98010540000001</v>
      </c>
      <c r="I310" s="2" t="s">
        <v>38</v>
      </c>
      <c r="J310" s="2" t="str">
        <f t="shared" si="2"/>
        <v>June</v>
      </c>
      <c r="K310" s="2" t="str">
        <f t="shared" si="3"/>
        <v>South</v>
      </c>
      <c r="L310" s="2">
        <v>26.774617745084999</v>
      </c>
      <c r="M310" s="2" t="s">
        <v>30</v>
      </c>
      <c r="N310" s="2">
        <v>8.6916962763424195</v>
      </c>
      <c r="O310" s="2">
        <v>16.658179973693599</v>
      </c>
      <c r="P310" s="2">
        <v>423.05915011134499</v>
      </c>
      <c r="Q310" s="2">
        <v>5.5270890990849404</v>
      </c>
      <c r="R310" s="2">
        <v>1</v>
      </c>
      <c r="S310" s="2">
        <v>15.6002991018484</v>
      </c>
      <c r="T310" s="2">
        <v>88.844862295740199</v>
      </c>
      <c r="U310" s="2">
        <v>187.89880840317801</v>
      </c>
      <c r="V310" s="2" t="s">
        <v>32</v>
      </c>
      <c r="W310" s="2">
        <v>29.071251220413799</v>
      </c>
      <c r="X310" s="2" t="s">
        <v>29</v>
      </c>
      <c r="Y310" s="2">
        <v>32.915348262842897</v>
      </c>
      <c r="Z310" s="2">
        <v>2.0974479462570699</v>
      </c>
    </row>
    <row r="311" spans="1:26" ht="15.75" customHeight="1" x14ac:dyDescent="0.25">
      <c r="A311" s="3">
        <v>45667.333333333336</v>
      </c>
      <c r="B311" s="2">
        <v>27</v>
      </c>
      <c r="C311" s="2">
        <v>59</v>
      </c>
      <c r="D311" s="2">
        <v>22</v>
      </c>
      <c r="E311" s="2">
        <v>21.81167649</v>
      </c>
      <c r="F311" s="2">
        <v>23.20591245</v>
      </c>
      <c r="G311" s="2">
        <v>5.7941585040000003</v>
      </c>
      <c r="H311" s="2">
        <v>130.06080929999999</v>
      </c>
      <c r="I311" s="2" t="s">
        <v>38</v>
      </c>
      <c r="J311" s="2" t="str">
        <f t="shared" si="2"/>
        <v>June</v>
      </c>
      <c r="K311" s="2" t="str">
        <f t="shared" si="3"/>
        <v>Center</v>
      </c>
      <c r="L311" s="2">
        <v>18.425932510115601</v>
      </c>
      <c r="M311" s="2" t="s">
        <v>35</v>
      </c>
      <c r="N311" s="2">
        <v>10.1472545448001</v>
      </c>
      <c r="O311" s="2">
        <v>14.8711336592634</v>
      </c>
      <c r="P311" s="2">
        <v>377.45792000289799</v>
      </c>
      <c r="Q311" s="2">
        <v>8.1513952369385692</v>
      </c>
      <c r="R311" s="2">
        <v>4</v>
      </c>
      <c r="S311" s="2">
        <v>5.7100801878052696</v>
      </c>
      <c r="T311" s="2">
        <v>42.16774630447</v>
      </c>
      <c r="U311" s="2">
        <v>54.301752600177103</v>
      </c>
      <c r="V311" s="2" t="s">
        <v>32</v>
      </c>
      <c r="W311" s="2">
        <v>49.6081173070124</v>
      </c>
      <c r="X311" s="2" t="s">
        <v>31</v>
      </c>
      <c r="Y311" s="2">
        <v>8.0952783729484707</v>
      </c>
      <c r="Z311" s="2">
        <v>3.4583032103799298</v>
      </c>
    </row>
    <row r="312" spans="1:26" ht="15.75" customHeight="1" x14ac:dyDescent="0.25">
      <c r="A312" s="3">
        <v>45668.333333333336</v>
      </c>
      <c r="B312" s="2">
        <v>28</v>
      </c>
      <c r="C312" s="2">
        <v>58</v>
      </c>
      <c r="D312" s="2">
        <v>24</v>
      </c>
      <c r="E312" s="2">
        <v>19.727025279999999</v>
      </c>
      <c r="F312" s="2">
        <v>18.281730150000001</v>
      </c>
      <c r="G312" s="2">
        <v>5.7481904630000002</v>
      </c>
      <c r="H312" s="2">
        <v>143.76308940000001</v>
      </c>
      <c r="I312" s="2" t="s">
        <v>38</v>
      </c>
      <c r="J312" s="2" t="str">
        <f t="shared" si="2"/>
        <v>June</v>
      </c>
      <c r="K312" s="2" t="str">
        <f t="shared" si="3"/>
        <v>North</v>
      </c>
      <c r="L312" s="2">
        <v>24.964031578852399</v>
      </c>
      <c r="M312" s="2" t="s">
        <v>27</v>
      </c>
      <c r="N312" s="2">
        <v>6.6473064726333799</v>
      </c>
      <c r="O312" s="2">
        <v>3.5852700220927698</v>
      </c>
      <c r="P312" s="2">
        <v>391.481915934386</v>
      </c>
      <c r="Q312" s="2">
        <v>8.3139924605096098</v>
      </c>
      <c r="R312" s="2">
        <v>4</v>
      </c>
      <c r="S312" s="2">
        <v>15.0973442936029</v>
      </c>
      <c r="T312" s="2">
        <v>94.570302816869699</v>
      </c>
      <c r="U312" s="2">
        <v>121.031783390744</v>
      </c>
      <c r="V312" s="2" t="s">
        <v>32</v>
      </c>
      <c r="W312" s="2">
        <v>46.651866345962702</v>
      </c>
      <c r="X312" s="2" t="s">
        <v>34</v>
      </c>
      <c r="Y312" s="2">
        <v>91.6847163779303</v>
      </c>
      <c r="Z312" s="2">
        <v>2.7420847301608902</v>
      </c>
    </row>
    <row r="313" spans="1:26" ht="15.75" customHeight="1" x14ac:dyDescent="0.25">
      <c r="A313" s="3">
        <v>45669.333333333336</v>
      </c>
      <c r="B313" s="2">
        <v>25</v>
      </c>
      <c r="C313" s="2">
        <v>57</v>
      </c>
      <c r="D313" s="2">
        <v>19</v>
      </c>
      <c r="E313" s="2">
        <v>17.154329539999999</v>
      </c>
      <c r="F313" s="2">
        <v>19.870706590000001</v>
      </c>
      <c r="G313" s="2">
        <v>5.5665228960000004</v>
      </c>
      <c r="H313" s="2">
        <v>87.996697310000002</v>
      </c>
      <c r="I313" s="2" t="s">
        <v>38</v>
      </c>
      <c r="J313" s="2" t="str">
        <f t="shared" si="2"/>
        <v>June</v>
      </c>
      <c r="K313" s="2" t="str">
        <f t="shared" si="3"/>
        <v>South</v>
      </c>
      <c r="L313" s="2">
        <v>13.6654922977922</v>
      </c>
      <c r="M313" s="2" t="s">
        <v>30</v>
      </c>
      <c r="N313" s="2">
        <v>6.8631028746345297</v>
      </c>
      <c r="O313" s="2">
        <v>14.360847004647701</v>
      </c>
      <c r="P313" s="2">
        <v>436.65651857770399</v>
      </c>
      <c r="Q313" s="2">
        <v>1.5731094840819599</v>
      </c>
      <c r="R313" s="2">
        <v>1</v>
      </c>
      <c r="S313" s="2">
        <v>19.184123482057299</v>
      </c>
      <c r="T313" s="2">
        <v>57.365928519711098</v>
      </c>
      <c r="U313" s="2">
        <v>58.408861770979598</v>
      </c>
      <c r="V313" s="2" t="s">
        <v>32</v>
      </c>
      <c r="W313" s="2">
        <v>49.518164909454001</v>
      </c>
      <c r="X313" s="2" t="s">
        <v>31</v>
      </c>
      <c r="Y313" s="2">
        <v>4.4323720281358501</v>
      </c>
      <c r="Z313" s="2">
        <v>1.41230900995775</v>
      </c>
    </row>
    <row r="314" spans="1:26" ht="15.75" customHeight="1" x14ac:dyDescent="0.25">
      <c r="A314" s="3">
        <v>45670.333333333336</v>
      </c>
      <c r="B314" s="2">
        <v>28</v>
      </c>
      <c r="C314" s="2">
        <v>80</v>
      </c>
      <c r="D314" s="2">
        <v>17</v>
      </c>
      <c r="E314" s="2">
        <v>19.622078259999999</v>
      </c>
      <c r="F314" s="2">
        <v>18.671708540000001</v>
      </c>
      <c r="G314" s="2">
        <v>5.8094195839999996</v>
      </c>
      <c r="H314" s="2">
        <v>144.15674540000001</v>
      </c>
      <c r="I314" s="2" t="s">
        <v>38</v>
      </c>
      <c r="J314" s="2" t="str">
        <f t="shared" si="2"/>
        <v>June</v>
      </c>
      <c r="K314" s="2" t="str">
        <f t="shared" si="3"/>
        <v>South</v>
      </c>
      <c r="L314" s="2">
        <v>28.832605636216599</v>
      </c>
      <c r="M314" s="2" t="s">
        <v>30</v>
      </c>
      <c r="N314" s="2">
        <v>7.2983630814460696</v>
      </c>
      <c r="O314" s="2">
        <v>19.370089748732699</v>
      </c>
      <c r="P314" s="2">
        <v>387.73568778198302</v>
      </c>
      <c r="Q314" s="2">
        <v>9.6567849040160798</v>
      </c>
      <c r="R314" s="2">
        <v>4</v>
      </c>
      <c r="S314" s="2">
        <v>6.79273994528097</v>
      </c>
      <c r="T314" s="2">
        <v>5.9511176898421398</v>
      </c>
      <c r="U314" s="2">
        <v>158.52983957528099</v>
      </c>
      <c r="V314" s="2" t="s">
        <v>32</v>
      </c>
      <c r="W314" s="2">
        <v>24.9582037894852</v>
      </c>
      <c r="X314" s="2" t="s">
        <v>29</v>
      </c>
      <c r="Y314" s="2">
        <v>23.278540959691199</v>
      </c>
      <c r="Z314" s="2">
        <v>1.89689573701572</v>
      </c>
    </row>
    <row r="315" spans="1:26" ht="15.75" customHeight="1" x14ac:dyDescent="0.25">
      <c r="A315" s="3">
        <v>45671.333333333336</v>
      </c>
      <c r="B315" s="2">
        <v>25</v>
      </c>
      <c r="C315" s="2">
        <v>60</v>
      </c>
      <c r="D315" s="2">
        <v>22</v>
      </c>
      <c r="E315" s="2">
        <v>21.631491480000001</v>
      </c>
      <c r="F315" s="2">
        <v>21.179197009999999</v>
      </c>
      <c r="G315" s="2">
        <v>5.8872630270000004</v>
      </c>
      <c r="H315" s="2">
        <v>134.36499480000001</v>
      </c>
      <c r="I315" s="2" t="s">
        <v>38</v>
      </c>
      <c r="J315" s="2" t="str">
        <f t="shared" si="2"/>
        <v>March</v>
      </c>
      <c r="K315" s="2" t="str">
        <f t="shared" si="3"/>
        <v>South</v>
      </c>
      <c r="L315" s="2">
        <v>16.427806932236901</v>
      </c>
      <c r="M315" s="2" t="s">
        <v>30</v>
      </c>
      <c r="N315" s="2">
        <v>11.4257763393038</v>
      </c>
      <c r="O315" s="2">
        <v>0.79164439838914602</v>
      </c>
      <c r="P315" s="2">
        <v>441.78424862329803</v>
      </c>
      <c r="Q315" s="2">
        <v>5.8559227419270599</v>
      </c>
      <c r="R315" s="2">
        <v>5</v>
      </c>
      <c r="S315" s="2">
        <v>15.6555585516641</v>
      </c>
      <c r="T315" s="2">
        <v>94.739072996878505</v>
      </c>
      <c r="U315" s="2">
        <v>156.23339403126499</v>
      </c>
      <c r="V315" s="2" t="s">
        <v>33</v>
      </c>
      <c r="W315" s="2">
        <v>9.6732733601255898</v>
      </c>
      <c r="X315" s="2" t="s">
        <v>29</v>
      </c>
      <c r="Y315" s="2">
        <v>24.383215188259101</v>
      </c>
      <c r="Z315" s="2">
        <v>3.6788000179508198</v>
      </c>
    </row>
    <row r="316" spans="1:26" ht="15.75" customHeight="1" x14ac:dyDescent="0.25">
      <c r="A316" s="3">
        <v>45672.333333333336</v>
      </c>
      <c r="B316" s="2">
        <v>12</v>
      </c>
      <c r="C316" s="2">
        <v>78</v>
      </c>
      <c r="D316" s="2">
        <v>23</v>
      </c>
      <c r="E316" s="2">
        <v>16.065227539999999</v>
      </c>
      <c r="F316" s="2">
        <v>18.724796950000002</v>
      </c>
      <c r="G316" s="2">
        <v>5.9981245300000001</v>
      </c>
      <c r="H316" s="2">
        <v>88.066387750000004</v>
      </c>
      <c r="I316" s="2" t="s">
        <v>38</v>
      </c>
      <c r="J316" s="2" t="str">
        <f t="shared" si="2"/>
        <v>March</v>
      </c>
      <c r="K316" s="2" t="str">
        <f t="shared" si="3"/>
        <v>Center</v>
      </c>
      <c r="L316" s="2">
        <v>14.4330448182967</v>
      </c>
      <c r="M316" s="2" t="s">
        <v>35</v>
      </c>
      <c r="N316" s="2">
        <v>6.71253413531704</v>
      </c>
      <c r="O316" s="2">
        <v>14.866213728011701</v>
      </c>
      <c r="P316" s="2">
        <v>398.26558862864402</v>
      </c>
      <c r="Q316" s="2">
        <v>6.2487395200147402</v>
      </c>
      <c r="R316" s="2">
        <v>3</v>
      </c>
      <c r="S316" s="2">
        <v>19.314035332101898</v>
      </c>
      <c r="T316" s="2">
        <v>11.9471885691209</v>
      </c>
      <c r="U316" s="2">
        <v>98.629387884436795</v>
      </c>
      <c r="V316" s="2" t="s">
        <v>33</v>
      </c>
      <c r="W316" s="2">
        <v>37.655048604003802</v>
      </c>
      <c r="X316" s="2" t="s">
        <v>31</v>
      </c>
      <c r="Y316" s="2">
        <v>18.3614305585374</v>
      </c>
      <c r="Z316" s="2">
        <v>2.0519498471598601</v>
      </c>
    </row>
    <row r="317" spans="1:26" ht="15.75" customHeight="1" x14ac:dyDescent="0.25">
      <c r="A317" s="3">
        <v>45673.333333333336</v>
      </c>
      <c r="B317" s="2">
        <v>6</v>
      </c>
      <c r="C317" s="2">
        <v>77</v>
      </c>
      <c r="D317" s="2">
        <v>25</v>
      </c>
      <c r="E317" s="2">
        <v>20.61162204</v>
      </c>
      <c r="F317" s="2">
        <v>24.363141349999999</v>
      </c>
      <c r="G317" s="2">
        <v>5.792744849</v>
      </c>
      <c r="H317" s="2">
        <v>69.63833855</v>
      </c>
      <c r="I317" s="2" t="s">
        <v>38</v>
      </c>
      <c r="J317" s="2" t="str">
        <f t="shared" si="2"/>
        <v>September</v>
      </c>
      <c r="K317" s="2" t="str">
        <f t="shared" si="3"/>
        <v>North</v>
      </c>
      <c r="L317" s="2">
        <v>10.805769979411799</v>
      </c>
      <c r="M317" s="2" t="s">
        <v>27</v>
      </c>
      <c r="N317" s="2">
        <v>6.0611666281553997</v>
      </c>
      <c r="O317" s="2">
        <v>8.8416071702488797</v>
      </c>
      <c r="P317" s="2">
        <v>389.23946483451698</v>
      </c>
      <c r="Q317" s="2">
        <v>2.70591737656994</v>
      </c>
      <c r="R317" s="2">
        <v>3</v>
      </c>
      <c r="S317" s="2">
        <v>7.3747892794957703</v>
      </c>
      <c r="T317" s="2">
        <v>57.819405926595202</v>
      </c>
      <c r="U317" s="2">
        <v>50.515415908905801</v>
      </c>
      <c r="V317" s="2" t="s">
        <v>28</v>
      </c>
      <c r="W317" s="2">
        <v>9.0344721747970205</v>
      </c>
      <c r="X317" s="2" t="s">
        <v>34</v>
      </c>
      <c r="Y317" s="2">
        <v>40.423921328160397</v>
      </c>
      <c r="Z317" s="2">
        <v>4.9324720047674502</v>
      </c>
    </row>
    <row r="318" spans="1:26" ht="15.75" customHeight="1" x14ac:dyDescent="0.25">
      <c r="A318" s="3">
        <v>45674.333333333336</v>
      </c>
      <c r="B318" s="2">
        <v>22</v>
      </c>
      <c r="C318" s="2">
        <v>79</v>
      </c>
      <c r="D318" s="2">
        <v>17</v>
      </c>
      <c r="E318" s="2">
        <v>21.424510990000002</v>
      </c>
      <c r="F318" s="2">
        <v>20.396597140000001</v>
      </c>
      <c r="G318" s="2">
        <v>5.9122898890000002</v>
      </c>
      <c r="H318" s="2">
        <v>116.52069229999999</v>
      </c>
      <c r="I318" s="2" t="s">
        <v>38</v>
      </c>
      <c r="J318" s="2" t="str">
        <f t="shared" si="2"/>
        <v>September</v>
      </c>
      <c r="K318" s="2" t="str">
        <f t="shared" si="3"/>
        <v>North</v>
      </c>
      <c r="L318" s="2">
        <v>14.1516824934057</v>
      </c>
      <c r="M318" s="2" t="s">
        <v>27</v>
      </c>
      <c r="N318" s="2">
        <v>10.6009617545584</v>
      </c>
      <c r="O318" s="2">
        <v>10.0002075848688</v>
      </c>
      <c r="P318" s="2">
        <v>377.14977679742299</v>
      </c>
      <c r="Q318" s="2">
        <v>6.2214520945950502</v>
      </c>
      <c r="R318" s="2">
        <v>2</v>
      </c>
      <c r="S318" s="2">
        <v>8.4116265080015502</v>
      </c>
      <c r="T318" s="2">
        <v>75.990783017541304</v>
      </c>
      <c r="U318" s="2">
        <v>95.351142801056199</v>
      </c>
      <c r="V318" s="2" t="s">
        <v>28</v>
      </c>
      <c r="W318" s="2">
        <v>21.194788657693501</v>
      </c>
      <c r="X318" s="2" t="s">
        <v>29</v>
      </c>
      <c r="Y318" s="2">
        <v>5.3999644798482596</v>
      </c>
      <c r="Z318" s="2">
        <v>1.22556219211107</v>
      </c>
    </row>
    <row r="319" spans="1:26" ht="15.75" customHeight="1" x14ac:dyDescent="0.25">
      <c r="A319" s="3">
        <v>45675.333333333336</v>
      </c>
      <c r="B319" s="2">
        <v>27</v>
      </c>
      <c r="C319" s="2">
        <v>80</v>
      </c>
      <c r="D319" s="2">
        <v>15</v>
      </c>
      <c r="E319" s="2">
        <v>19.070961650000001</v>
      </c>
      <c r="F319" s="2">
        <v>21.210922660000001</v>
      </c>
      <c r="G319" s="2">
        <v>5.7883869509999997</v>
      </c>
      <c r="H319" s="2">
        <v>86.21917578</v>
      </c>
      <c r="I319" s="2" t="s">
        <v>38</v>
      </c>
      <c r="J319" s="2" t="str">
        <f t="shared" si="2"/>
        <v>September</v>
      </c>
      <c r="K319" s="2" t="str">
        <f t="shared" si="3"/>
        <v>North</v>
      </c>
      <c r="L319" s="2">
        <v>28.7519747259532</v>
      </c>
      <c r="M319" s="2" t="s">
        <v>27</v>
      </c>
      <c r="N319" s="2">
        <v>5.3564338580956399</v>
      </c>
      <c r="O319" s="2">
        <v>5.5499109772957302</v>
      </c>
      <c r="P319" s="2">
        <v>376.79754000243901</v>
      </c>
      <c r="Q319" s="2">
        <v>3.6643912617873502</v>
      </c>
      <c r="R319" s="2">
        <v>4</v>
      </c>
      <c r="S319" s="2">
        <v>14.212065037215799</v>
      </c>
      <c r="T319" s="2">
        <v>16.411257491631599</v>
      </c>
      <c r="U319" s="2">
        <v>118.483220379228</v>
      </c>
      <c r="V319" s="2" t="s">
        <v>28</v>
      </c>
      <c r="W319" s="2">
        <v>37.323905260776201</v>
      </c>
      <c r="X319" s="2" t="s">
        <v>29</v>
      </c>
      <c r="Y319" s="2">
        <v>25.759688495661099</v>
      </c>
      <c r="Z319" s="2">
        <v>4.24153963693231</v>
      </c>
    </row>
    <row r="320" spans="1:26" ht="15.75" customHeight="1" x14ac:dyDescent="0.25">
      <c r="A320" s="3">
        <v>45676.333333333336</v>
      </c>
      <c r="B320" s="2">
        <v>10</v>
      </c>
      <c r="C320" s="2">
        <v>55</v>
      </c>
      <c r="D320" s="2">
        <v>23</v>
      </c>
      <c r="E320" s="2">
        <v>21.188531780000002</v>
      </c>
      <c r="F320" s="2">
        <v>19.634385989999998</v>
      </c>
      <c r="G320" s="2">
        <v>5.7282330809999999</v>
      </c>
      <c r="H320" s="2">
        <v>137.19486330000001</v>
      </c>
      <c r="I320" s="2" t="s">
        <v>38</v>
      </c>
      <c r="J320" s="2" t="str">
        <f t="shared" si="2"/>
        <v>September</v>
      </c>
      <c r="K320" s="2" t="str">
        <f t="shared" si="3"/>
        <v>South</v>
      </c>
      <c r="L320" s="2">
        <v>16.017119950826899</v>
      </c>
      <c r="M320" s="2" t="s">
        <v>30</v>
      </c>
      <c r="N320" s="2">
        <v>8.1156631556143797</v>
      </c>
      <c r="O320" s="2">
        <v>2.5316986040051002</v>
      </c>
      <c r="P320" s="2">
        <v>354.05840249070798</v>
      </c>
      <c r="Q320" s="2">
        <v>4.86393886379894</v>
      </c>
      <c r="R320" s="2">
        <v>5</v>
      </c>
      <c r="S320" s="2">
        <v>11.8714709988661</v>
      </c>
      <c r="T320" s="2">
        <v>18.6260520959794</v>
      </c>
      <c r="U320" s="2">
        <v>131.597703335619</v>
      </c>
      <c r="V320" s="2" t="s">
        <v>28</v>
      </c>
      <c r="W320" s="2">
        <v>8.4961169531529794</v>
      </c>
      <c r="X320" s="2" t="s">
        <v>34</v>
      </c>
      <c r="Y320" s="2">
        <v>36.688059027811001</v>
      </c>
      <c r="Z320" s="2">
        <v>2.99891385834741</v>
      </c>
    </row>
    <row r="321" spans="1:26" ht="15.75" customHeight="1" x14ac:dyDescent="0.25">
      <c r="A321" s="3">
        <v>45677.333333333336</v>
      </c>
      <c r="B321" s="2">
        <v>23</v>
      </c>
      <c r="C321" s="2">
        <v>65</v>
      </c>
      <c r="D321" s="2">
        <v>20</v>
      </c>
      <c r="E321" s="2">
        <v>23.042909699999999</v>
      </c>
      <c r="F321" s="2">
        <v>22.426109719999999</v>
      </c>
      <c r="G321" s="2">
        <v>5.833940084</v>
      </c>
      <c r="H321" s="2">
        <v>108.36843159999999</v>
      </c>
      <c r="I321" s="2" t="s">
        <v>38</v>
      </c>
      <c r="J321" s="2" t="str">
        <f t="shared" si="2"/>
        <v>June</v>
      </c>
      <c r="K321" s="2" t="str">
        <f t="shared" si="3"/>
        <v>North</v>
      </c>
      <c r="L321" s="2">
        <v>10.080568134375</v>
      </c>
      <c r="M321" s="2" t="s">
        <v>27</v>
      </c>
      <c r="N321" s="2">
        <v>6.7386038845217602</v>
      </c>
      <c r="O321" s="2">
        <v>4.9404013350097902</v>
      </c>
      <c r="P321" s="2">
        <v>430.57936713227002</v>
      </c>
      <c r="Q321" s="2">
        <v>3.5709955694792002</v>
      </c>
      <c r="R321" s="2">
        <v>2</v>
      </c>
      <c r="S321" s="2">
        <v>9.56065906778921</v>
      </c>
      <c r="T321" s="2">
        <v>83.514298765384694</v>
      </c>
      <c r="U321" s="2">
        <v>186.905551463336</v>
      </c>
      <c r="V321" s="2" t="s">
        <v>32</v>
      </c>
      <c r="W321" s="2">
        <v>18.537262175114801</v>
      </c>
      <c r="X321" s="2" t="s">
        <v>31</v>
      </c>
      <c r="Y321" s="2">
        <v>15.639886946926101</v>
      </c>
      <c r="Z321" s="2">
        <v>4.4394288154473598</v>
      </c>
    </row>
    <row r="322" spans="1:26" ht="15.75" customHeight="1" x14ac:dyDescent="0.25">
      <c r="A322" s="3">
        <v>45678.333333333336</v>
      </c>
      <c r="B322" s="2">
        <v>19</v>
      </c>
      <c r="C322" s="2">
        <v>78</v>
      </c>
      <c r="D322" s="2">
        <v>16</v>
      </c>
      <c r="E322" s="2">
        <v>20.653758329999999</v>
      </c>
      <c r="F322" s="2">
        <v>23.105386370000002</v>
      </c>
      <c r="G322" s="2">
        <v>5.9675332360000004</v>
      </c>
      <c r="H322" s="2">
        <v>67.717689469999996</v>
      </c>
      <c r="I322" s="2" t="s">
        <v>38</v>
      </c>
      <c r="J322" s="2" t="str">
        <f t="shared" si="2"/>
        <v>March</v>
      </c>
      <c r="K322" s="2" t="str">
        <f t="shared" si="3"/>
        <v>Center</v>
      </c>
      <c r="L322" s="2">
        <v>13.944249087067799</v>
      </c>
      <c r="M322" s="2" t="s">
        <v>35</v>
      </c>
      <c r="N322" s="2">
        <v>9.2705797552333795</v>
      </c>
      <c r="O322" s="2">
        <v>10.2706931068697</v>
      </c>
      <c r="P322" s="2">
        <v>365.23049751585501</v>
      </c>
      <c r="Q322" s="2">
        <v>2.4339983989857799</v>
      </c>
      <c r="R322" s="2">
        <v>5</v>
      </c>
      <c r="S322" s="2">
        <v>11.8630029207946</v>
      </c>
      <c r="T322" s="2">
        <v>92.682300742231206</v>
      </c>
      <c r="U322" s="2">
        <v>154.485315870932</v>
      </c>
      <c r="V322" s="2" t="s">
        <v>33</v>
      </c>
      <c r="W322" s="2">
        <v>37.196541557766103</v>
      </c>
      <c r="X322" s="2" t="s">
        <v>31</v>
      </c>
      <c r="Y322" s="2">
        <v>13.3109895293876</v>
      </c>
      <c r="Z322" s="2">
        <v>1.5112111381733699</v>
      </c>
    </row>
    <row r="323" spans="1:26" ht="15.75" customHeight="1" x14ac:dyDescent="0.25">
      <c r="A323" s="3">
        <v>45679.333333333336</v>
      </c>
      <c r="B323" s="2">
        <v>19</v>
      </c>
      <c r="C323" s="2">
        <v>65</v>
      </c>
      <c r="D323" s="2">
        <v>25</v>
      </c>
      <c r="E323" s="2">
        <v>18.095510139999998</v>
      </c>
      <c r="F323" s="2">
        <v>18.293184360000001</v>
      </c>
      <c r="G323" s="2">
        <v>5.6250964459999997</v>
      </c>
      <c r="H323" s="2">
        <v>144.79023230000001</v>
      </c>
      <c r="I323" s="2" t="s">
        <v>38</v>
      </c>
      <c r="J323" s="2" t="str">
        <f t="shared" si="2"/>
        <v>June</v>
      </c>
      <c r="K323" s="2" t="str">
        <f t="shared" si="3"/>
        <v>North</v>
      </c>
      <c r="L323" s="2">
        <v>22.913729556605201</v>
      </c>
      <c r="M323" s="2" t="s">
        <v>27</v>
      </c>
      <c r="N323" s="2">
        <v>11.927801913708</v>
      </c>
      <c r="O323" s="2">
        <v>1.53464330686509</v>
      </c>
      <c r="P323" s="2">
        <v>431.97755464553302</v>
      </c>
      <c r="Q323" s="2">
        <v>7.7155143868787697</v>
      </c>
      <c r="R323" s="2">
        <v>6</v>
      </c>
      <c r="S323" s="2">
        <v>17.080545520558001</v>
      </c>
      <c r="T323" s="2">
        <v>85.899408088922002</v>
      </c>
      <c r="U323" s="2">
        <v>128.89512448422801</v>
      </c>
      <c r="V323" s="2" t="s">
        <v>32</v>
      </c>
      <c r="W323" s="2">
        <v>6.1905043128574402</v>
      </c>
      <c r="X323" s="2" t="s">
        <v>29</v>
      </c>
      <c r="Y323" s="2">
        <v>82.7738866333289</v>
      </c>
      <c r="Z323" s="2">
        <v>4.0267064384994402</v>
      </c>
    </row>
    <row r="324" spans="1:26" ht="15.75" customHeight="1" x14ac:dyDescent="0.25">
      <c r="A324" s="3">
        <v>45680.333333333336</v>
      </c>
      <c r="B324" s="2">
        <v>22</v>
      </c>
      <c r="C324" s="2">
        <v>70</v>
      </c>
      <c r="D324" s="2">
        <v>19</v>
      </c>
      <c r="E324" s="2">
        <v>18.23775702</v>
      </c>
      <c r="F324" s="2">
        <v>21.076432730000001</v>
      </c>
      <c r="G324" s="2">
        <v>5.5156150229999996</v>
      </c>
      <c r="H324" s="2">
        <v>69.449515849999997</v>
      </c>
      <c r="I324" s="2" t="s">
        <v>38</v>
      </c>
      <c r="J324" s="2" t="str">
        <f t="shared" si="2"/>
        <v>March</v>
      </c>
      <c r="K324" s="2" t="str">
        <f t="shared" si="3"/>
        <v>South</v>
      </c>
      <c r="L324" s="2">
        <v>16.616754025087602</v>
      </c>
      <c r="M324" s="2" t="s">
        <v>30</v>
      </c>
      <c r="N324" s="2">
        <v>6.2408340481793401</v>
      </c>
      <c r="O324" s="2">
        <v>7.2358289294467797</v>
      </c>
      <c r="P324" s="2">
        <v>415.35134865838398</v>
      </c>
      <c r="Q324" s="2">
        <v>2.82432760182258</v>
      </c>
      <c r="R324" s="2">
        <v>3</v>
      </c>
      <c r="S324" s="2">
        <v>15.813808058464399</v>
      </c>
      <c r="T324" s="2">
        <v>12.2549511814389</v>
      </c>
      <c r="U324" s="2">
        <v>184.06290632078901</v>
      </c>
      <c r="V324" s="2" t="s">
        <v>33</v>
      </c>
      <c r="W324" s="2">
        <v>12.2644361716282</v>
      </c>
      <c r="X324" s="2" t="s">
        <v>31</v>
      </c>
      <c r="Y324" s="2">
        <v>78.959001139903606</v>
      </c>
      <c r="Z324" s="2">
        <v>3.6433422393052499</v>
      </c>
    </row>
    <row r="325" spans="1:26" ht="15.75" customHeight="1" x14ac:dyDescent="0.25">
      <c r="A325" s="3">
        <v>45681.333333333336</v>
      </c>
      <c r="B325" s="2">
        <v>37</v>
      </c>
      <c r="C325" s="2">
        <v>64</v>
      </c>
      <c r="D325" s="2">
        <v>22</v>
      </c>
      <c r="E325" s="2">
        <v>17.481897350000001</v>
      </c>
      <c r="F325" s="2">
        <v>18.825197299999999</v>
      </c>
      <c r="G325" s="2">
        <v>5.9546653489999999</v>
      </c>
      <c r="H325" s="2">
        <v>121.9401369</v>
      </c>
      <c r="I325" s="2" t="s">
        <v>38</v>
      </c>
      <c r="J325" s="2" t="str">
        <f t="shared" si="2"/>
        <v>June</v>
      </c>
      <c r="K325" s="2" t="str">
        <f t="shared" si="3"/>
        <v>Center</v>
      </c>
      <c r="L325" s="2">
        <v>20.707059976696399</v>
      </c>
      <c r="M325" s="2" t="s">
        <v>35</v>
      </c>
      <c r="N325" s="2">
        <v>9.7645857154323004</v>
      </c>
      <c r="O325" s="2">
        <v>12.9345151433756</v>
      </c>
      <c r="P325" s="2">
        <v>366.03211745499902</v>
      </c>
      <c r="Q325" s="2">
        <v>9.4570810572899102</v>
      </c>
      <c r="R325" s="2">
        <v>2</v>
      </c>
      <c r="S325" s="2">
        <v>16.359284555590399</v>
      </c>
      <c r="T325" s="2">
        <v>40.600902248350799</v>
      </c>
      <c r="U325" s="2">
        <v>133.62653435192399</v>
      </c>
      <c r="V325" s="2" t="s">
        <v>32</v>
      </c>
      <c r="W325" s="2">
        <v>22.811588436957202</v>
      </c>
      <c r="X325" s="2" t="s">
        <v>34</v>
      </c>
      <c r="Y325" s="2">
        <v>18.7028513346275</v>
      </c>
      <c r="Z325" s="2">
        <v>1.7485326177693401</v>
      </c>
    </row>
    <row r="326" spans="1:26" ht="15.75" customHeight="1" x14ac:dyDescent="0.25">
      <c r="A326" s="3">
        <v>45682.333333333336</v>
      </c>
      <c r="B326" s="2">
        <v>11</v>
      </c>
      <c r="C326" s="2">
        <v>71</v>
      </c>
      <c r="D326" s="2">
        <v>17</v>
      </c>
      <c r="E326" s="2">
        <v>19.919178599999999</v>
      </c>
      <c r="F326" s="2">
        <v>21.47324158</v>
      </c>
      <c r="G326" s="2">
        <v>5.7464477699999996</v>
      </c>
      <c r="H326" s="2">
        <v>82.685543789999997</v>
      </c>
      <c r="I326" s="2" t="s">
        <v>38</v>
      </c>
      <c r="J326" s="2" t="str">
        <f t="shared" si="2"/>
        <v>June</v>
      </c>
      <c r="K326" s="2" t="str">
        <f t="shared" si="3"/>
        <v>South</v>
      </c>
      <c r="L326" s="2">
        <v>26.759698719054398</v>
      </c>
      <c r="M326" s="2" t="s">
        <v>30</v>
      </c>
      <c r="N326" s="2">
        <v>10.907205820924201</v>
      </c>
      <c r="O326" s="2">
        <v>8.1399942303004593</v>
      </c>
      <c r="P326" s="2">
        <v>401.23570543299701</v>
      </c>
      <c r="Q326" s="2">
        <v>1.1819446803398399</v>
      </c>
      <c r="R326" s="2">
        <v>5</v>
      </c>
      <c r="S326" s="2">
        <v>8.6187312304298604</v>
      </c>
      <c r="T326" s="2">
        <v>50.396694908526598</v>
      </c>
      <c r="U326" s="2">
        <v>179.13372169924801</v>
      </c>
      <c r="V326" s="2" t="s">
        <v>32</v>
      </c>
      <c r="W326" s="2">
        <v>22.482809968992399</v>
      </c>
      <c r="X326" s="2" t="s">
        <v>34</v>
      </c>
      <c r="Y326" s="2">
        <v>17.956282883717599</v>
      </c>
      <c r="Z326" s="2">
        <v>3.94067794540593</v>
      </c>
    </row>
    <row r="327" spans="1:26" ht="15.75" customHeight="1" x14ac:dyDescent="0.25">
      <c r="A327" s="3">
        <v>45683.333333333336</v>
      </c>
      <c r="B327" s="2">
        <v>18</v>
      </c>
      <c r="C327" s="2">
        <v>79</v>
      </c>
      <c r="D327" s="2">
        <v>20</v>
      </c>
      <c r="E327" s="2">
        <v>20.27514686</v>
      </c>
      <c r="F327" s="2">
        <v>23.235360400000001</v>
      </c>
      <c r="G327" s="2">
        <v>5.8773475150000003</v>
      </c>
      <c r="H327" s="2">
        <v>139.7521543</v>
      </c>
      <c r="I327" s="2" t="s">
        <v>38</v>
      </c>
      <c r="J327" s="2" t="str">
        <f t="shared" si="2"/>
        <v>June</v>
      </c>
      <c r="K327" s="2" t="str">
        <f t="shared" si="3"/>
        <v>South</v>
      </c>
      <c r="L327" s="2">
        <v>14.4424147847044</v>
      </c>
      <c r="M327" s="2" t="s">
        <v>30</v>
      </c>
      <c r="N327" s="2">
        <v>5.1050408899330302</v>
      </c>
      <c r="O327" s="2">
        <v>5.0962401534821202</v>
      </c>
      <c r="P327" s="2">
        <v>441.04494885667799</v>
      </c>
      <c r="Q327" s="2">
        <v>4.0825311087888201</v>
      </c>
      <c r="R327" s="2">
        <v>2</v>
      </c>
      <c r="S327" s="2">
        <v>5.1812993045641997</v>
      </c>
      <c r="T327" s="2">
        <v>81.103484337006606</v>
      </c>
      <c r="U327" s="2">
        <v>96.0262796120102</v>
      </c>
      <c r="V327" s="2" t="s">
        <v>32</v>
      </c>
      <c r="W327" s="2">
        <v>49.367963802748903</v>
      </c>
      <c r="X327" s="2" t="s">
        <v>31</v>
      </c>
      <c r="Y327" s="2">
        <v>68.896369478310504</v>
      </c>
      <c r="Z327" s="2">
        <v>2.25964444204685</v>
      </c>
    </row>
    <row r="328" spans="1:26" ht="15.75" customHeight="1" x14ac:dyDescent="0.25">
      <c r="A328" s="3">
        <v>45684.333333333336</v>
      </c>
      <c r="B328" s="2">
        <v>21</v>
      </c>
      <c r="C328" s="2">
        <v>63</v>
      </c>
      <c r="D328" s="2">
        <v>17</v>
      </c>
      <c r="E328" s="2">
        <v>15.773702139999999</v>
      </c>
      <c r="F328" s="2">
        <v>19.230316200000001</v>
      </c>
      <c r="G328" s="2">
        <v>5.9799739650000001</v>
      </c>
      <c r="H328" s="2">
        <v>108.3441414</v>
      </c>
      <c r="I328" s="2" t="s">
        <v>38</v>
      </c>
      <c r="J328" s="2" t="str">
        <f t="shared" si="2"/>
        <v>June</v>
      </c>
      <c r="K328" s="2" t="str">
        <f t="shared" si="3"/>
        <v>North</v>
      </c>
      <c r="L328" s="2">
        <v>28.3426908629129</v>
      </c>
      <c r="M328" s="2" t="s">
        <v>27</v>
      </c>
      <c r="N328" s="2">
        <v>6.0856853082838898</v>
      </c>
      <c r="O328" s="2">
        <v>16.7790198016278</v>
      </c>
      <c r="P328" s="2">
        <v>385.11893592059499</v>
      </c>
      <c r="Q328" s="2">
        <v>2.14084351141241</v>
      </c>
      <c r="R328" s="2">
        <v>5</v>
      </c>
      <c r="S328" s="2">
        <v>16.839072419253402</v>
      </c>
      <c r="T328" s="2">
        <v>43.559413613401901</v>
      </c>
      <c r="U328" s="2">
        <v>188.23411260044199</v>
      </c>
      <c r="V328" s="2" t="s">
        <v>32</v>
      </c>
      <c r="W328" s="2">
        <v>29.9238499644166</v>
      </c>
      <c r="X328" s="2" t="s">
        <v>29</v>
      </c>
      <c r="Y328" s="2">
        <v>69.204394241017098</v>
      </c>
      <c r="Z328" s="2">
        <v>2.8729951322269498</v>
      </c>
    </row>
    <row r="329" spans="1:26" ht="15.75" customHeight="1" x14ac:dyDescent="0.25">
      <c r="A329" s="3">
        <v>45685.333333333336</v>
      </c>
      <c r="B329" s="2">
        <v>24</v>
      </c>
      <c r="C329" s="2">
        <v>80</v>
      </c>
      <c r="D329" s="2">
        <v>22</v>
      </c>
      <c r="E329" s="2">
        <v>16.711706419999999</v>
      </c>
      <c r="F329" s="2">
        <v>19.17651433</v>
      </c>
      <c r="G329" s="2">
        <v>5.635993966</v>
      </c>
      <c r="H329" s="2">
        <v>96.772858170000006</v>
      </c>
      <c r="I329" s="2" t="s">
        <v>38</v>
      </c>
      <c r="J329" s="2" t="str">
        <f t="shared" si="2"/>
        <v>September</v>
      </c>
      <c r="K329" s="2" t="str">
        <f t="shared" si="3"/>
        <v>North</v>
      </c>
      <c r="L329" s="2">
        <v>28.269491819788701</v>
      </c>
      <c r="M329" s="2" t="s">
        <v>27</v>
      </c>
      <c r="N329" s="2">
        <v>8.05543021896111</v>
      </c>
      <c r="O329" s="2">
        <v>11.862198674733699</v>
      </c>
      <c r="P329" s="2">
        <v>444.162537135278</v>
      </c>
      <c r="Q329" s="2">
        <v>3.5882861117206799</v>
      </c>
      <c r="R329" s="2">
        <v>3</v>
      </c>
      <c r="S329" s="2">
        <v>7.8059952803497001</v>
      </c>
      <c r="T329" s="2">
        <v>58.078473114850098</v>
      </c>
      <c r="U329" s="2">
        <v>60.389484985634098</v>
      </c>
      <c r="V329" s="2" t="s">
        <v>28</v>
      </c>
      <c r="W329" s="2">
        <v>47.105026769053602</v>
      </c>
      <c r="X329" s="2" t="s">
        <v>31</v>
      </c>
      <c r="Y329" s="2">
        <v>75.442607698880295</v>
      </c>
      <c r="Z329" s="2">
        <v>3.6768299173113999</v>
      </c>
    </row>
    <row r="330" spans="1:26" ht="15.75" customHeight="1" x14ac:dyDescent="0.25">
      <c r="A330" s="3">
        <v>45686.333333333336</v>
      </c>
      <c r="B330" s="2">
        <v>34</v>
      </c>
      <c r="C330" s="2">
        <v>60</v>
      </c>
      <c r="D330" s="2">
        <v>22</v>
      </c>
      <c r="E330" s="2">
        <v>17.66148158</v>
      </c>
      <c r="F330" s="2">
        <v>18.153027529999999</v>
      </c>
      <c r="G330" s="2">
        <v>5.6352317779999996</v>
      </c>
      <c r="H330" s="2">
        <v>100.6711761</v>
      </c>
      <c r="I330" s="2" t="s">
        <v>38</v>
      </c>
      <c r="J330" s="2" t="str">
        <f t="shared" si="2"/>
        <v>September</v>
      </c>
      <c r="K330" s="2" t="str">
        <f t="shared" si="3"/>
        <v>North</v>
      </c>
      <c r="L330" s="2">
        <v>12.4535555366474</v>
      </c>
      <c r="M330" s="2" t="s">
        <v>27</v>
      </c>
      <c r="N330" s="2">
        <v>10.2822654167844</v>
      </c>
      <c r="O330" s="2">
        <v>15.0875310566529</v>
      </c>
      <c r="P330" s="2">
        <v>442.14759508293599</v>
      </c>
      <c r="Q330" s="2">
        <v>5.6234789327866803</v>
      </c>
      <c r="R330" s="2">
        <v>4</v>
      </c>
      <c r="S330" s="2">
        <v>13.0297530004178</v>
      </c>
      <c r="T330" s="2">
        <v>96.132813160806506</v>
      </c>
      <c r="U330" s="2">
        <v>137.96694805741001</v>
      </c>
      <c r="V330" s="2" t="s">
        <v>28</v>
      </c>
      <c r="W330" s="2">
        <v>27.242262096304799</v>
      </c>
      <c r="X330" s="2" t="s">
        <v>31</v>
      </c>
      <c r="Y330" s="2">
        <v>90.872137355481499</v>
      </c>
      <c r="Z330" s="2">
        <v>1.04618587040804</v>
      </c>
    </row>
    <row r="331" spans="1:26" ht="15.75" customHeight="1" x14ac:dyDescent="0.25">
      <c r="A331" s="3">
        <v>45687.333333333336</v>
      </c>
      <c r="B331" s="2">
        <v>16</v>
      </c>
      <c r="C331" s="2">
        <v>75</v>
      </c>
      <c r="D331" s="2">
        <v>21</v>
      </c>
      <c r="E331" s="2">
        <v>18.506928250000001</v>
      </c>
      <c r="F331" s="2">
        <v>23.616700649999999</v>
      </c>
      <c r="G331" s="2">
        <v>5.6792243459999998</v>
      </c>
      <c r="H331" s="2">
        <v>87.051328900000001</v>
      </c>
      <c r="I331" s="2" t="s">
        <v>38</v>
      </c>
      <c r="J331" s="2" t="str">
        <f t="shared" si="2"/>
        <v>March</v>
      </c>
      <c r="K331" s="2" t="str">
        <f t="shared" si="3"/>
        <v>South</v>
      </c>
      <c r="L331" s="2">
        <v>26.089262704589999</v>
      </c>
      <c r="M331" s="2" t="s">
        <v>30</v>
      </c>
      <c r="N331" s="2">
        <v>10.895625782799501</v>
      </c>
      <c r="O331" s="2">
        <v>11.639765432489099</v>
      </c>
      <c r="P331" s="2">
        <v>412.537343410441</v>
      </c>
      <c r="Q331" s="2">
        <v>7.4206677284145997</v>
      </c>
      <c r="R331" s="2">
        <v>2</v>
      </c>
      <c r="S331" s="2">
        <v>8.4787214090804905</v>
      </c>
      <c r="T331" s="2">
        <v>23.3849536964801</v>
      </c>
      <c r="U331" s="2">
        <v>71.511635283743004</v>
      </c>
      <c r="V331" s="2" t="s">
        <v>33</v>
      </c>
      <c r="W331" s="2">
        <v>30.054726175321601</v>
      </c>
      <c r="X331" s="2" t="s">
        <v>31</v>
      </c>
      <c r="Y331" s="2">
        <v>45.091258905931099</v>
      </c>
      <c r="Z331" s="2">
        <v>3.33664055451165</v>
      </c>
    </row>
    <row r="332" spans="1:26" ht="15.75" customHeight="1" x14ac:dyDescent="0.25">
      <c r="A332" s="3">
        <v>45688.333333333336</v>
      </c>
      <c r="B332" s="2">
        <v>17</v>
      </c>
      <c r="C332" s="2">
        <v>77</v>
      </c>
      <c r="D332" s="2">
        <v>23</v>
      </c>
      <c r="E332" s="2">
        <v>24.513247870000001</v>
      </c>
      <c r="F332" s="2">
        <v>20.81527638</v>
      </c>
      <c r="G332" s="2">
        <v>5.6700629749999996</v>
      </c>
      <c r="H332" s="2">
        <v>64.194979470000007</v>
      </c>
      <c r="I332" s="2" t="s">
        <v>38</v>
      </c>
      <c r="J332" s="2" t="str">
        <f t="shared" si="2"/>
        <v>September</v>
      </c>
      <c r="K332" s="2" t="str">
        <f t="shared" si="3"/>
        <v>South</v>
      </c>
      <c r="L332" s="2">
        <v>29.598915226676102</v>
      </c>
      <c r="M332" s="2" t="s">
        <v>30</v>
      </c>
      <c r="N332" s="2">
        <v>6.8815961369982999</v>
      </c>
      <c r="O332" s="2">
        <v>5.8294005011269903</v>
      </c>
      <c r="P332" s="2">
        <v>396.71109195953397</v>
      </c>
      <c r="Q332" s="2">
        <v>4.7475256141279001</v>
      </c>
      <c r="R332" s="2">
        <v>4</v>
      </c>
      <c r="S332" s="2">
        <v>8.5560083765522705</v>
      </c>
      <c r="T332" s="2">
        <v>3.3658861848583599</v>
      </c>
      <c r="U332" s="2">
        <v>183.565535036488</v>
      </c>
      <c r="V332" s="2" t="s">
        <v>28</v>
      </c>
      <c r="W332" s="2">
        <v>25.523515681104598</v>
      </c>
      <c r="X332" s="2" t="s">
        <v>31</v>
      </c>
      <c r="Y332" s="2">
        <v>55.233433056981902</v>
      </c>
      <c r="Z332" s="2">
        <v>3.9710815434969899</v>
      </c>
    </row>
    <row r="333" spans="1:26" ht="15.75" customHeight="1" x14ac:dyDescent="0.25">
      <c r="A333" s="3">
        <v>45689.333333333336</v>
      </c>
      <c r="B333" s="2">
        <v>37</v>
      </c>
      <c r="C333" s="2">
        <v>72</v>
      </c>
      <c r="D333" s="2">
        <v>18</v>
      </c>
      <c r="E333" s="2">
        <v>18.876149980000001</v>
      </c>
      <c r="F333" s="2">
        <v>24.540382869999998</v>
      </c>
      <c r="G333" s="2">
        <v>5.7242420650000003</v>
      </c>
      <c r="H333" s="2">
        <v>105.4120514</v>
      </c>
      <c r="I333" s="2" t="s">
        <v>38</v>
      </c>
      <c r="J333" s="2" t="str">
        <f t="shared" si="2"/>
        <v>June</v>
      </c>
      <c r="K333" s="2" t="str">
        <f t="shared" si="3"/>
        <v>North</v>
      </c>
      <c r="L333" s="2">
        <v>16.071083939228998</v>
      </c>
      <c r="M333" s="2" t="s">
        <v>27</v>
      </c>
      <c r="N333" s="2">
        <v>6.7145159186077699</v>
      </c>
      <c r="O333" s="2">
        <v>4.4815603397541697</v>
      </c>
      <c r="P333" s="2">
        <v>389.58346651604597</v>
      </c>
      <c r="Q333" s="2">
        <v>5.4074965636215699</v>
      </c>
      <c r="R333" s="2">
        <v>2</v>
      </c>
      <c r="S333" s="2">
        <v>8.8047895600022503</v>
      </c>
      <c r="T333" s="2">
        <v>22.211874805638399</v>
      </c>
      <c r="U333" s="2">
        <v>187.63634955184</v>
      </c>
      <c r="V333" s="2" t="s">
        <v>32</v>
      </c>
      <c r="W333" s="2">
        <v>31.724008517560801</v>
      </c>
      <c r="X333" s="2" t="s">
        <v>31</v>
      </c>
      <c r="Y333" s="2">
        <v>71.677672821084897</v>
      </c>
      <c r="Z333" s="2">
        <v>2.85141468188987</v>
      </c>
    </row>
    <row r="334" spans="1:26" ht="15.75" customHeight="1" x14ac:dyDescent="0.25">
      <c r="A334" s="3">
        <v>45690.333333333336</v>
      </c>
      <c r="B334" s="2">
        <v>40</v>
      </c>
      <c r="C334" s="2">
        <v>73</v>
      </c>
      <c r="D334" s="2">
        <v>20</v>
      </c>
      <c r="E334" s="2">
        <v>21.59343016</v>
      </c>
      <c r="F334" s="2">
        <v>20.318712489999999</v>
      </c>
      <c r="G334" s="2">
        <v>5.811314232</v>
      </c>
      <c r="H334" s="2">
        <v>61.138720360000001</v>
      </c>
      <c r="I334" s="2" t="s">
        <v>38</v>
      </c>
      <c r="J334" s="2" t="str">
        <f t="shared" si="2"/>
        <v>March</v>
      </c>
      <c r="K334" s="2" t="str">
        <f t="shared" si="3"/>
        <v>Center</v>
      </c>
      <c r="L334" s="2">
        <v>21.102923815527301</v>
      </c>
      <c r="M334" s="2" t="s">
        <v>35</v>
      </c>
      <c r="N334" s="2">
        <v>6.6696532257951402</v>
      </c>
      <c r="O334" s="2">
        <v>10.083026228425901</v>
      </c>
      <c r="P334" s="2">
        <v>391.130022148085</v>
      </c>
      <c r="Q334" s="2">
        <v>6.4517149997869101</v>
      </c>
      <c r="R334" s="2">
        <v>2</v>
      </c>
      <c r="S334" s="2">
        <v>5.88138290212627</v>
      </c>
      <c r="T334" s="2">
        <v>31.651001931689901</v>
      </c>
      <c r="U334" s="2">
        <v>126.34086968710101</v>
      </c>
      <c r="V334" s="2" t="s">
        <v>33</v>
      </c>
      <c r="W334" s="2">
        <v>33.009204813179799</v>
      </c>
      <c r="X334" s="2" t="s">
        <v>34</v>
      </c>
      <c r="Y334" s="2">
        <v>2.0042399792250398</v>
      </c>
      <c r="Z334" s="2">
        <v>3.8326836792905001</v>
      </c>
    </row>
    <row r="335" spans="1:26" ht="15.75" customHeight="1" x14ac:dyDescent="0.25">
      <c r="A335" s="3">
        <v>45691.333333333336</v>
      </c>
      <c r="B335" s="2">
        <v>9</v>
      </c>
      <c r="C335" s="2">
        <v>77</v>
      </c>
      <c r="D335" s="2">
        <v>17</v>
      </c>
      <c r="E335" s="2">
        <v>20.123732839999999</v>
      </c>
      <c r="F335" s="2">
        <v>24.452025519999999</v>
      </c>
      <c r="G335" s="2">
        <v>5.783425416</v>
      </c>
      <c r="H335" s="2">
        <v>106.15820100000001</v>
      </c>
      <c r="I335" s="2" t="s">
        <v>38</v>
      </c>
      <c r="J335" s="2" t="str">
        <f t="shared" si="2"/>
        <v>September</v>
      </c>
      <c r="K335" s="2" t="str">
        <f t="shared" si="3"/>
        <v>Center</v>
      </c>
      <c r="L335" s="2">
        <v>25.961731636860598</v>
      </c>
      <c r="M335" s="2" t="s">
        <v>35</v>
      </c>
      <c r="N335" s="2">
        <v>6.4255799993001004</v>
      </c>
      <c r="O335" s="2">
        <v>11.9859157987072</v>
      </c>
      <c r="P335" s="2">
        <v>441.10994482999001</v>
      </c>
      <c r="Q335" s="2">
        <v>7.2028162959305204</v>
      </c>
      <c r="R335" s="2">
        <v>1</v>
      </c>
      <c r="S335" s="2">
        <v>6.1467693575557902</v>
      </c>
      <c r="T335" s="2">
        <v>68.816305376349106</v>
      </c>
      <c r="U335" s="2">
        <v>197.95740865981099</v>
      </c>
      <c r="V335" s="2" t="s">
        <v>28</v>
      </c>
      <c r="W335" s="2">
        <v>24.328602403715699</v>
      </c>
      <c r="X335" s="2" t="s">
        <v>31</v>
      </c>
      <c r="Y335" s="2">
        <v>93.730644701114599</v>
      </c>
      <c r="Z335" s="2">
        <v>1.6480766597479499</v>
      </c>
    </row>
    <row r="336" spans="1:26" ht="15.75" customHeight="1" x14ac:dyDescent="0.25">
      <c r="A336" s="3">
        <v>45692.333333333336</v>
      </c>
      <c r="B336" s="2">
        <v>1</v>
      </c>
      <c r="C336" s="2">
        <v>62</v>
      </c>
      <c r="D336" s="2">
        <v>23</v>
      </c>
      <c r="E336" s="2">
        <v>15.43546065</v>
      </c>
      <c r="F336" s="2">
        <v>18.374779069999999</v>
      </c>
      <c r="G336" s="2">
        <v>5.6078084319999997</v>
      </c>
      <c r="H336" s="2">
        <v>139.0302034</v>
      </c>
      <c r="I336" s="2" t="s">
        <v>38</v>
      </c>
      <c r="J336" s="2" t="str">
        <f t="shared" si="2"/>
        <v>September</v>
      </c>
      <c r="K336" s="2" t="str">
        <f t="shared" si="3"/>
        <v>Center</v>
      </c>
      <c r="L336" s="2">
        <v>22.594398149175401</v>
      </c>
      <c r="M336" s="2" t="s">
        <v>35</v>
      </c>
      <c r="N336" s="2">
        <v>9.3229780239075293</v>
      </c>
      <c r="O336" s="2">
        <v>18.019003332947399</v>
      </c>
      <c r="P336" s="2">
        <v>416.10350550420202</v>
      </c>
      <c r="Q336" s="2">
        <v>6.8152842784823999</v>
      </c>
      <c r="R336" s="2">
        <v>3</v>
      </c>
      <c r="S336" s="2">
        <v>11.453718416591199</v>
      </c>
      <c r="T336" s="2">
        <v>29.420409469046799</v>
      </c>
      <c r="U336" s="2">
        <v>56.048153671158197</v>
      </c>
      <c r="V336" s="2" t="s">
        <v>28</v>
      </c>
      <c r="W336" s="2">
        <v>24.202406867461999</v>
      </c>
      <c r="X336" s="2" t="s">
        <v>31</v>
      </c>
      <c r="Y336" s="2">
        <v>83.846567994000495</v>
      </c>
      <c r="Z336" s="2">
        <v>4.65990656822642</v>
      </c>
    </row>
    <row r="337" spans="1:26" ht="15.75" customHeight="1" x14ac:dyDescent="0.25">
      <c r="A337" s="3">
        <v>45693.333333333336</v>
      </c>
      <c r="B337" s="2">
        <v>33</v>
      </c>
      <c r="C337" s="2">
        <v>59</v>
      </c>
      <c r="D337" s="2">
        <v>22</v>
      </c>
      <c r="E337" s="2">
        <v>22.64236876</v>
      </c>
      <c r="F337" s="2">
        <v>21.593961230000001</v>
      </c>
      <c r="G337" s="2">
        <v>5.9469995290000002</v>
      </c>
      <c r="H337" s="2">
        <v>122.38860149999999</v>
      </c>
      <c r="I337" s="2" t="s">
        <v>38</v>
      </c>
      <c r="J337" s="2" t="str">
        <f t="shared" si="2"/>
        <v>September</v>
      </c>
      <c r="K337" s="2" t="str">
        <f t="shared" si="3"/>
        <v>North</v>
      </c>
      <c r="L337" s="2">
        <v>11.9680960135736</v>
      </c>
      <c r="M337" s="2" t="s">
        <v>27</v>
      </c>
      <c r="N337" s="2">
        <v>8.6926023291405592</v>
      </c>
      <c r="O337" s="2">
        <v>17.740115393218701</v>
      </c>
      <c r="P337" s="2">
        <v>407.67702215315802</v>
      </c>
      <c r="Q337" s="2">
        <v>5.9723072857777604</v>
      </c>
      <c r="R337" s="2">
        <v>6</v>
      </c>
      <c r="S337" s="2">
        <v>16.840705606210999</v>
      </c>
      <c r="T337" s="2">
        <v>48.702166357982598</v>
      </c>
      <c r="U337" s="2">
        <v>197.85529415491601</v>
      </c>
      <c r="V337" s="2" t="s">
        <v>28</v>
      </c>
      <c r="W337" s="2">
        <v>31.091048275433199</v>
      </c>
      <c r="X337" s="2" t="s">
        <v>29</v>
      </c>
      <c r="Y337" s="2">
        <v>90.195163934912202</v>
      </c>
      <c r="Z337" s="2">
        <v>1.6579424927215201</v>
      </c>
    </row>
    <row r="338" spans="1:26" ht="15.75" customHeight="1" x14ac:dyDescent="0.25">
      <c r="A338" s="3">
        <v>45694.333333333336</v>
      </c>
      <c r="B338" s="2">
        <v>23</v>
      </c>
      <c r="C338" s="2">
        <v>59</v>
      </c>
      <c r="D338" s="2">
        <v>19</v>
      </c>
      <c r="E338" s="2">
        <v>21.985607989999998</v>
      </c>
      <c r="F338" s="2">
        <v>24.873047880000001</v>
      </c>
      <c r="G338" s="2">
        <v>5.8520469989999997</v>
      </c>
      <c r="H338" s="2">
        <v>129.56506010000001</v>
      </c>
      <c r="I338" s="2" t="s">
        <v>38</v>
      </c>
      <c r="J338" s="2" t="str">
        <f t="shared" si="2"/>
        <v>September</v>
      </c>
      <c r="K338" s="2" t="str">
        <f t="shared" si="3"/>
        <v>South</v>
      </c>
      <c r="L338" s="2">
        <v>29.114332318791899</v>
      </c>
      <c r="M338" s="2" t="s">
        <v>30</v>
      </c>
      <c r="N338" s="2">
        <v>11.4313515108734</v>
      </c>
      <c r="O338" s="2">
        <v>2.7175960567978401</v>
      </c>
      <c r="P338" s="2">
        <v>396.05084688819397</v>
      </c>
      <c r="Q338" s="2">
        <v>7.2402019480030004</v>
      </c>
      <c r="R338" s="2">
        <v>4</v>
      </c>
      <c r="S338" s="2">
        <v>17.2804439231986</v>
      </c>
      <c r="T338" s="2">
        <v>23.510058109956098</v>
      </c>
      <c r="U338" s="2">
        <v>146.87665706891499</v>
      </c>
      <c r="V338" s="2" t="s">
        <v>28</v>
      </c>
      <c r="W338" s="2">
        <v>47.5867358104747</v>
      </c>
      <c r="X338" s="2" t="s">
        <v>34</v>
      </c>
      <c r="Y338" s="2">
        <v>84.616622704178099</v>
      </c>
      <c r="Z338" s="2">
        <v>2.1117362819285201</v>
      </c>
    </row>
    <row r="339" spans="1:26" ht="15.75" customHeight="1" x14ac:dyDescent="0.25">
      <c r="A339" s="3">
        <v>45695.333333333336</v>
      </c>
      <c r="B339" s="2">
        <v>6</v>
      </c>
      <c r="C339" s="2">
        <v>62</v>
      </c>
      <c r="D339" s="2">
        <v>22</v>
      </c>
      <c r="E339" s="2">
        <v>20.530526630000001</v>
      </c>
      <c r="F339" s="2">
        <v>18.092240480000001</v>
      </c>
      <c r="G339" s="2">
        <v>5.8240909839999997</v>
      </c>
      <c r="H339" s="2">
        <v>120.4509288</v>
      </c>
      <c r="I339" s="2" t="s">
        <v>38</v>
      </c>
      <c r="J339" s="2" t="str">
        <f t="shared" si="2"/>
        <v>September</v>
      </c>
      <c r="K339" s="2" t="str">
        <f t="shared" si="3"/>
        <v>Center</v>
      </c>
      <c r="L339" s="2">
        <v>15.1185454963711</v>
      </c>
      <c r="M339" s="2" t="s">
        <v>35</v>
      </c>
      <c r="N339" s="2">
        <v>10.690606846019699</v>
      </c>
      <c r="O339" s="2">
        <v>12.3140045328272</v>
      </c>
      <c r="P339" s="2">
        <v>406.719859902954</v>
      </c>
      <c r="Q339" s="2">
        <v>8.5485238969344994</v>
      </c>
      <c r="R339" s="2">
        <v>1</v>
      </c>
      <c r="S339" s="2">
        <v>15.1640228036367</v>
      </c>
      <c r="T339" s="2">
        <v>11.3756878854185</v>
      </c>
      <c r="U339" s="2">
        <v>89.514647087206995</v>
      </c>
      <c r="V339" s="2" t="s">
        <v>28</v>
      </c>
      <c r="W339" s="2">
        <v>45.274338307413501</v>
      </c>
      <c r="X339" s="2" t="s">
        <v>34</v>
      </c>
      <c r="Y339" s="2">
        <v>80.072914994083106</v>
      </c>
      <c r="Z339" s="2">
        <v>3.2279843128492902</v>
      </c>
    </row>
    <row r="340" spans="1:26" ht="15.75" customHeight="1" x14ac:dyDescent="0.25">
      <c r="A340" s="3">
        <v>45696.333333333336</v>
      </c>
      <c r="B340" s="2">
        <v>25</v>
      </c>
      <c r="C340" s="2">
        <v>63</v>
      </c>
      <c r="D340" s="2">
        <v>20</v>
      </c>
      <c r="E340" s="2">
        <v>15.78601387</v>
      </c>
      <c r="F340" s="2">
        <v>21.145440879999999</v>
      </c>
      <c r="G340" s="2">
        <v>5.5029991190000001</v>
      </c>
      <c r="H340" s="2">
        <v>95.170281290000005</v>
      </c>
      <c r="I340" s="2" t="s">
        <v>38</v>
      </c>
      <c r="J340" s="2" t="str">
        <f t="shared" si="2"/>
        <v>March</v>
      </c>
      <c r="K340" s="2" t="str">
        <f t="shared" si="3"/>
        <v>South</v>
      </c>
      <c r="L340" s="2">
        <v>24.583990699880399</v>
      </c>
      <c r="M340" s="2" t="s">
        <v>30</v>
      </c>
      <c r="N340" s="2">
        <v>5.35873529039866</v>
      </c>
      <c r="O340" s="2">
        <v>3.394444782131</v>
      </c>
      <c r="P340" s="2">
        <v>443.66468812859898</v>
      </c>
      <c r="Q340" s="2">
        <v>9.24927235108715</v>
      </c>
      <c r="R340" s="2">
        <v>3</v>
      </c>
      <c r="S340" s="2">
        <v>12.9018413617866</v>
      </c>
      <c r="T340" s="2">
        <v>54.902899083245202</v>
      </c>
      <c r="U340" s="2">
        <v>57.436836357777302</v>
      </c>
      <c r="V340" s="2" t="s">
        <v>33</v>
      </c>
      <c r="W340" s="2">
        <v>15.076130068407</v>
      </c>
      <c r="X340" s="2" t="s">
        <v>31</v>
      </c>
      <c r="Y340" s="2">
        <v>69.729557673303702</v>
      </c>
      <c r="Z340" s="2">
        <v>4.0103244041743702</v>
      </c>
    </row>
    <row r="341" spans="1:26" ht="15.75" customHeight="1" x14ac:dyDescent="0.25">
      <c r="A341" s="3">
        <v>45697.333333333336</v>
      </c>
      <c r="B341" s="2">
        <v>7</v>
      </c>
      <c r="C341" s="2">
        <v>79</v>
      </c>
      <c r="D341" s="2">
        <v>23</v>
      </c>
      <c r="E341" s="2">
        <v>19.636534900000001</v>
      </c>
      <c r="F341" s="2">
        <v>19.687510840000002</v>
      </c>
      <c r="G341" s="2">
        <v>5.821649914</v>
      </c>
      <c r="H341" s="2">
        <v>96.658889329999994</v>
      </c>
      <c r="I341" s="2" t="s">
        <v>38</v>
      </c>
      <c r="J341" s="2" t="str">
        <f t="shared" si="2"/>
        <v>June</v>
      </c>
      <c r="K341" s="2" t="str">
        <f t="shared" si="3"/>
        <v>North</v>
      </c>
      <c r="L341" s="2">
        <v>16.475552973043101</v>
      </c>
      <c r="M341" s="2" t="s">
        <v>27</v>
      </c>
      <c r="N341" s="2">
        <v>11.603880994249099</v>
      </c>
      <c r="O341" s="2">
        <v>10.582564556514299</v>
      </c>
      <c r="P341" s="2">
        <v>387.97727692344802</v>
      </c>
      <c r="Q341" s="2">
        <v>5.3785948051300601</v>
      </c>
      <c r="R341" s="2">
        <v>4</v>
      </c>
      <c r="S341" s="2">
        <v>10.914143727925101</v>
      </c>
      <c r="T341" s="2">
        <v>16.975323378520098</v>
      </c>
      <c r="U341" s="2">
        <v>137.436492984155</v>
      </c>
      <c r="V341" s="2" t="s">
        <v>32</v>
      </c>
      <c r="W341" s="2">
        <v>14.1992338061239</v>
      </c>
      <c r="X341" s="2" t="s">
        <v>34</v>
      </c>
      <c r="Y341" s="2">
        <v>8.7204749415068896</v>
      </c>
      <c r="Z341" s="2">
        <v>1.2348328463976499</v>
      </c>
    </row>
    <row r="342" spans="1:26" ht="15.75" customHeight="1" x14ac:dyDescent="0.25">
      <c r="A342" s="3">
        <v>45698.333333333336</v>
      </c>
      <c r="B342" s="2">
        <v>8</v>
      </c>
      <c r="C342" s="2">
        <v>72</v>
      </c>
      <c r="D342" s="2">
        <v>17</v>
      </c>
      <c r="E342" s="2">
        <v>20.573412439999998</v>
      </c>
      <c r="F342" s="2">
        <v>19.752021800000001</v>
      </c>
      <c r="G342" s="2">
        <v>5.7114392560000002</v>
      </c>
      <c r="H342" s="2">
        <v>87.878691610000004</v>
      </c>
      <c r="I342" s="2" t="s">
        <v>38</v>
      </c>
      <c r="J342" s="2" t="str">
        <f t="shared" si="2"/>
        <v>June</v>
      </c>
      <c r="K342" s="2" t="str">
        <f t="shared" si="3"/>
        <v>South</v>
      </c>
      <c r="L342" s="2">
        <v>16.247993900122999</v>
      </c>
      <c r="M342" s="2" t="s">
        <v>30</v>
      </c>
      <c r="N342" s="2">
        <v>6.9862800078419598</v>
      </c>
      <c r="O342" s="2">
        <v>19.831162465397199</v>
      </c>
      <c r="P342" s="2">
        <v>412.13774939195002</v>
      </c>
      <c r="Q342" s="2">
        <v>9.5792622644640399</v>
      </c>
      <c r="R342" s="2">
        <v>3</v>
      </c>
      <c r="S342" s="2">
        <v>18.7238969636546</v>
      </c>
      <c r="T342" s="2">
        <v>65.569893246191597</v>
      </c>
      <c r="U342" s="2">
        <v>104.901050075829</v>
      </c>
      <c r="V342" s="2" t="s">
        <v>32</v>
      </c>
      <c r="W342" s="2">
        <v>7.1801174721435004</v>
      </c>
      <c r="X342" s="2" t="s">
        <v>31</v>
      </c>
      <c r="Y342" s="2">
        <v>73.059102791153293</v>
      </c>
      <c r="Z342" s="2">
        <v>2.0174111864994999</v>
      </c>
    </row>
    <row r="343" spans="1:26" ht="15.75" customHeight="1" x14ac:dyDescent="0.25">
      <c r="A343" s="3">
        <v>45699.333333333336</v>
      </c>
      <c r="B343" s="2">
        <v>27</v>
      </c>
      <c r="C343" s="2">
        <v>64</v>
      </c>
      <c r="D343" s="2">
        <v>15</v>
      </c>
      <c r="E343" s="2">
        <v>20.160805239999998</v>
      </c>
      <c r="F343" s="2">
        <v>24.84207559</v>
      </c>
      <c r="G343" s="2">
        <v>5.5149272639999998</v>
      </c>
      <c r="H343" s="2">
        <v>138.23621220000001</v>
      </c>
      <c r="I343" s="2" t="s">
        <v>38</v>
      </c>
      <c r="J343" s="2" t="str">
        <f t="shared" si="2"/>
        <v>June</v>
      </c>
      <c r="K343" s="2" t="str">
        <f t="shared" si="3"/>
        <v>North</v>
      </c>
      <c r="L343" s="2">
        <v>29.873518894735898</v>
      </c>
      <c r="M343" s="2" t="s">
        <v>27</v>
      </c>
      <c r="N343" s="2">
        <v>7.7030794978098402</v>
      </c>
      <c r="O343" s="2">
        <v>4.78575773116712</v>
      </c>
      <c r="P343" s="2">
        <v>354.33211779451</v>
      </c>
      <c r="Q343" s="2">
        <v>5.2743334240016297</v>
      </c>
      <c r="R343" s="2">
        <v>3</v>
      </c>
      <c r="S343" s="2">
        <v>7.5048396962347699</v>
      </c>
      <c r="T343" s="2">
        <v>62.897892231010701</v>
      </c>
      <c r="U343" s="2">
        <v>79.822062584968293</v>
      </c>
      <c r="V343" s="2" t="s">
        <v>32</v>
      </c>
      <c r="W343" s="2">
        <v>44.283197846937902</v>
      </c>
      <c r="X343" s="2" t="s">
        <v>34</v>
      </c>
      <c r="Y343" s="2">
        <v>72.958028403711495</v>
      </c>
      <c r="Z343" s="2">
        <v>3.0254208741628301</v>
      </c>
    </row>
    <row r="344" spans="1:26" ht="15.75" customHeight="1" x14ac:dyDescent="0.25">
      <c r="A344" s="3">
        <v>45700.333333333336</v>
      </c>
      <c r="B344" s="2">
        <v>28</v>
      </c>
      <c r="C344" s="2">
        <v>66</v>
      </c>
      <c r="D344" s="2">
        <v>23</v>
      </c>
      <c r="E344" s="2">
        <v>21.53989176</v>
      </c>
      <c r="F344" s="2">
        <v>24.25386207</v>
      </c>
      <c r="G344" s="2">
        <v>5.9961611899999996</v>
      </c>
      <c r="H344" s="2">
        <v>120.6913038</v>
      </c>
      <c r="I344" s="2" t="s">
        <v>38</v>
      </c>
      <c r="J344" s="2" t="str">
        <f t="shared" si="2"/>
        <v>June</v>
      </c>
      <c r="K344" s="2" t="str">
        <f t="shared" si="3"/>
        <v>South</v>
      </c>
      <c r="L344" s="2">
        <v>19.8253219033781</v>
      </c>
      <c r="M344" s="2" t="s">
        <v>30</v>
      </c>
      <c r="N344" s="2">
        <v>11.7441966565304</v>
      </c>
      <c r="O344" s="2">
        <v>14.5343208261235</v>
      </c>
      <c r="P344" s="2">
        <v>400.61991106646599</v>
      </c>
      <c r="Q344" s="2">
        <v>7.0976853244271902</v>
      </c>
      <c r="R344" s="2">
        <v>5</v>
      </c>
      <c r="S344" s="2">
        <v>17.419334972607398</v>
      </c>
      <c r="T344" s="2">
        <v>95.820168151331799</v>
      </c>
      <c r="U344" s="2">
        <v>52.911512518917903</v>
      </c>
      <c r="V344" s="2" t="s">
        <v>32</v>
      </c>
      <c r="W344" s="2">
        <v>19.296164090344799</v>
      </c>
      <c r="X344" s="2" t="s">
        <v>29</v>
      </c>
      <c r="Y344" s="2">
        <v>33.813729007556503</v>
      </c>
      <c r="Z344" s="2">
        <v>4.8393219217724397</v>
      </c>
    </row>
    <row r="345" spans="1:26" ht="15.75" customHeight="1" x14ac:dyDescent="0.25">
      <c r="A345" s="3">
        <v>45701.333333333336</v>
      </c>
      <c r="B345" s="2">
        <v>32</v>
      </c>
      <c r="C345" s="2">
        <v>57</v>
      </c>
      <c r="D345" s="2">
        <v>18</v>
      </c>
      <c r="E345" s="2">
        <v>15.53834801</v>
      </c>
      <c r="F345" s="2">
        <v>23.755602410000002</v>
      </c>
      <c r="G345" s="2">
        <v>5.6954228630000001</v>
      </c>
      <c r="H345" s="2">
        <v>107.38505929999999</v>
      </c>
      <c r="I345" s="2" t="s">
        <v>38</v>
      </c>
      <c r="J345" s="2" t="str">
        <f t="shared" si="2"/>
        <v>June</v>
      </c>
      <c r="K345" s="2" t="str">
        <f t="shared" si="3"/>
        <v>South</v>
      </c>
      <c r="L345" s="2">
        <v>26.7601664222456</v>
      </c>
      <c r="M345" s="2" t="s">
        <v>30</v>
      </c>
      <c r="N345" s="2">
        <v>9.44550394347905</v>
      </c>
      <c r="O345" s="2">
        <v>11.9543734187718</v>
      </c>
      <c r="P345" s="2">
        <v>442.94314444105999</v>
      </c>
      <c r="Q345" s="2">
        <v>7.56404696622279</v>
      </c>
      <c r="R345" s="2">
        <v>3</v>
      </c>
      <c r="S345" s="2">
        <v>10.715206281214</v>
      </c>
      <c r="T345" s="2">
        <v>38.8255012137733</v>
      </c>
      <c r="U345" s="2">
        <v>176.805006972234</v>
      </c>
      <c r="V345" s="2" t="s">
        <v>32</v>
      </c>
      <c r="W345" s="2">
        <v>47.790510417001599</v>
      </c>
      <c r="X345" s="2" t="s">
        <v>31</v>
      </c>
      <c r="Y345" s="2">
        <v>75.293132099204101</v>
      </c>
      <c r="Z345" s="2">
        <v>1.05239717834847</v>
      </c>
    </row>
    <row r="346" spans="1:26" ht="15.75" customHeight="1" x14ac:dyDescent="0.25">
      <c r="A346" s="3">
        <v>45702.333333333336</v>
      </c>
      <c r="B346" s="2">
        <v>27</v>
      </c>
      <c r="C346" s="2">
        <v>56</v>
      </c>
      <c r="D346" s="2">
        <v>22</v>
      </c>
      <c r="E346" s="2">
        <v>19.918530919999998</v>
      </c>
      <c r="F346" s="2">
        <v>20.700998040000002</v>
      </c>
      <c r="G346" s="2">
        <v>5.833010958</v>
      </c>
      <c r="H346" s="2">
        <v>108.6434544</v>
      </c>
      <c r="I346" s="2" t="s">
        <v>38</v>
      </c>
      <c r="J346" s="2" t="str">
        <f t="shared" si="2"/>
        <v>June</v>
      </c>
      <c r="K346" s="2" t="str">
        <f t="shared" si="3"/>
        <v>South</v>
      </c>
      <c r="L346" s="2">
        <v>27.762002719533999</v>
      </c>
      <c r="M346" s="2" t="s">
        <v>30</v>
      </c>
      <c r="N346" s="2">
        <v>9.7171472116819704</v>
      </c>
      <c r="O346" s="2">
        <v>3.1421353116979098</v>
      </c>
      <c r="P346" s="2">
        <v>445.157645373496</v>
      </c>
      <c r="Q346" s="2">
        <v>5.0367935517935196</v>
      </c>
      <c r="R346" s="2">
        <v>3</v>
      </c>
      <c r="S346" s="2">
        <v>18.770166094801901</v>
      </c>
      <c r="T346" s="2">
        <v>50.563510147349</v>
      </c>
      <c r="U346" s="2">
        <v>171.51602357376501</v>
      </c>
      <c r="V346" s="2" t="s">
        <v>32</v>
      </c>
      <c r="W346" s="2">
        <v>19.444039032078699</v>
      </c>
      <c r="X346" s="2" t="s">
        <v>34</v>
      </c>
      <c r="Y346" s="2">
        <v>29.564788745412901</v>
      </c>
      <c r="Z346" s="2">
        <v>2.5575673532700498</v>
      </c>
    </row>
    <row r="347" spans="1:26" ht="15.75" customHeight="1" x14ac:dyDescent="0.25">
      <c r="A347" s="3">
        <v>45703.333333333336</v>
      </c>
      <c r="B347" s="2">
        <v>17</v>
      </c>
      <c r="C347" s="2">
        <v>77</v>
      </c>
      <c r="D347" s="2">
        <v>24</v>
      </c>
      <c r="E347" s="2">
        <v>20.769522089999999</v>
      </c>
      <c r="F347" s="2">
        <v>18.931469409999998</v>
      </c>
      <c r="G347" s="2">
        <v>5.5684568990000001</v>
      </c>
      <c r="H347" s="2">
        <v>109.01937119999999</v>
      </c>
      <c r="I347" s="2" t="s">
        <v>38</v>
      </c>
      <c r="J347" s="2" t="str">
        <f t="shared" si="2"/>
        <v>June</v>
      </c>
      <c r="K347" s="2" t="str">
        <f t="shared" si="3"/>
        <v>North</v>
      </c>
      <c r="L347" s="2">
        <v>26.198335805296001</v>
      </c>
      <c r="M347" s="2" t="s">
        <v>27</v>
      </c>
      <c r="N347" s="2">
        <v>11.3751261266691</v>
      </c>
      <c r="O347" s="2">
        <v>12.809806399520699</v>
      </c>
      <c r="P347" s="2">
        <v>350.00138493505898</v>
      </c>
      <c r="Q347" s="2">
        <v>6.4459987064595801</v>
      </c>
      <c r="R347" s="2">
        <v>4</v>
      </c>
      <c r="S347" s="2">
        <v>18.562612146315299</v>
      </c>
      <c r="T347" s="2">
        <v>77.090973442791906</v>
      </c>
      <c r="U347" s="2">
        <v>88.044081207524101</v>
      </c>
      <c r="V347" s="2" t="s">
        <v>32</v>
      </c>
      <c r="W347" s="2">
        <v>18.636012559726399</v>
      </c>
      <c r="X347" s="2" t="s">
        <v>34</v>
      </c>
      <c r="Y347" s="2">
        <v>0.483116442646014</v>
      </c>
      <c r="Z347" s="2">
        <v>3.0270680128671801</v>
      </c>
    </row>
    <row r="348" spans="1:26" ht="15.75" customHeight="1" x14ac:dyDescent="0.25">
      <c r="A348" s="3">
        <v>45704.333333333336</v>
      </c>
      <c r="B348" s="2">
        <v>0</v>
      </c>
      <c r="C348" s="2">
        <v>65</v>
      </c>
      <c r="D348" s="2">
        <v>15</v>
      </c>
      <c r="E348" s="2">
        <v>23.46168338</v>
      </c>
      <c r="F348" s="2">
        <v>23.221976479999999</v>
      </c>
      <c r="G348" s="2">
        <v>5.6454356260000003</v>
      </c>
      <c r="H348" s="2">
        <v>95.842534380000004</v>
      </c>
      <c r="I348" s="2" t="s">
        <v>38</v>
      </c>
      <c r="J348" s="2" t="str">
        <f t="shared" si="2"/>
        <v>March</v>
      </c>
      <c r="K348" s="2" t="str">
        <f t="shared" si="3"/>
        <v>North</v>
      </c>
      <c r="L348" s="2">
        <v>20.4724345177383</v>
      </c>
      <c r="M348" s="2" t="s">
        <v>27</v>
      </c>
      <c r="N348" s="2">
        <v>9.2004201096615397</v>
      </c>
      <c r="O348" s="2">
        <v>0.96587398359479804</v>
      </c>
      <c r="P348" s="2">
        <v>356.98087878594299</v>
      </c>
      <c r="Q348" s="2">
        <v>6.5951515639301501</v>
      </c>
      <c r="R348" s="2">
        <v>3</v>
      </c>
      <c r="S348" s="2">
        <v>18.359642066708101</v>
      </c>
      <c r="T348" s="2">
        <v>77.761043440957096</v>
      </c>
      <c r="U348" s="2">
        <v>67.723210589235904</v>
      </c>
      <c r="V348" s="2" t="s">
        <v>33</v>
      </c>
      <c r="W348" s="2">
        <v>45.892457998281998</v>
      </c>
      <c r="X348" s="2" t="s">
        <v>34</v>
      </c>
      <c r="Y348" s="2">
        <v>8.4167214839645599</v>
      </c>
      <c r="Z348" s="2">
        <v>2.9389206047089602</v>
      </c>
    </row>
    <row r="349" spans="1:26" ht="15.75" customHeight="1" x14ac:dyDescent="0.25">
      <c r="A349" s="3">
        <v>45705.333333333336</v>
      </c>
      <c r="B349" s="2">
        <v>13</v>
      </c>
      <c r="C349" s="2">
        <v>72</v>
      </c>
      <c r="D349" s="2">
        <v>21</v>
      </c>
      <c r="E349" s="2">
        <v>24.321166420000001</v>
      </c>
      <c r="F349" s="2">
        <v>21.027867400000002</v>
      </c>
      <c r="G349" s="2">
        <v>5.8211944859999996</v>
      </c>
      <c r="H349" s="2">
        <v>60.275525279999997</v>
      </c>
      <c r="I349" s="2" t="s">
        <v>38</v>
      </c>
      <c r="J349" s="2" t="str">
        <f t="shared" si="2"/>
        <v>September</v>
      </c>
      <c r="K349" s="2" t="str">
        <f t="shared" si="3"/>
        <v>North</v>
      </c>
      <c r="L349" s="2">
        <v>16.070834947317099</v>
      </c>
      <c r="M349" s="2" t="s">
        <v>27</v>
      </c>
      <c r="N349" s="2">
        <v>8.0225503117696899</v>
      </c>
      <c r="O349" s="2">
        <v>17.413288349219101</v>
      </c>
      <c r="P349" s="2">
        <v>381.77534065605698</v>
      </c>
      <c r="Q349" s="2">
        <v>7.4633591120692699</v>
      </c>
      <c r="R349" s="2">
        <v>6</v>
      </c>
      <c r="S349" s="2">
        <v>14.1000647288111</v>
      </c>
      <c r="T349" s="2">
        <v>78.770682362991593</v>
      </c>
      <c r="U349" s="2">
        <v>180.01543751970601</v>
      </c>
      <c r="V349" s="2" t="s">
        <v>28</v>
      </c>
      <c r="W349" s="2">
        <v>12.4552237998228</v>
      </c>
      <c r="X349" s="2" t="s">
        <v>34</v>
      </c>
      <c r="Y349" s="2">
        <v>10.1028443841455</v>
      </c>
      <c r="Z349" s="2">
        <v>2.78524516520651</v>
      </c>
    </row>
    <row r="350" spans="1:26" ht="15.75" customHeight="1" x14ac:dyDescent="0.25">
      <c r="A350" s="3">
        <v>45706.333333333336</v>
      </c>
      <c r="B350" s="2">
        <v>34</v>
      </c>
      <c r="C350" s="2">
        <v>60</v>
      </c>
      <c r="D350" s="2">
        <v>23</v>
      </c>
      <c r="E350" s="2">
        <v>20.125740530000002</v>
      </c>
      <c r="F350" s="2">
        <v>24.969698579999999</v>
      </c>
      <c r="G350" s="2">
        <v>5.6592549810000001</v>
      </c>
      <c r="H350" s="2">
        <v>100.04971829999999</v>
      </c>
      <c r="I350" s="2" t="s">
        <v>38</v>
      </c>
      <c r="J350" s="2" t="str">
        <f t="shared" si="2"/>
        <v>March</v>
      </c>
      <c r="K350" s="2" t="str">
        <f t="shared" si="3"/>
        <v>Center</v>
      </c>
      <c r="L350" s="2">
        <v>15.6912262281487</v>
      </c>
      <c r="M350" s="2" t="s">
        <v>35</v>
      </c>
      <c r="N350" s="2">
        <v>7.04911375230704</v>
      </c>
      <c r="O350" s="2">
        <v>3.4139689070874999</v>
      </c>
      <c r="P350" s="2">
        <v>415.67263831239597</v>
      </c>
      <c r="Q350" s="2">
        <v>1.46751584548568</v>
      </c>
      <c r="R350" s="2">
        <v>4</v>
      </c>
      <c r="S350" s="2">
        <v>11.178304280691201</v>
      </c>
      <c r="T350" s="2">
        <v>89.597463575368906</v>
      </c>
      <c r="U350" s="2">
        <v>168.049439576666</v>
      </c>
      <c r="V350" s="2" t="s">
        <v>33</v>
      </c>
      <c r="W350" s="2">
        <v>47.3280558081238</v>
      </c>
      <c r="X350" s="2" t="s">
        <v>34</v>
      </c>
      <c r="Y350" s="2">
        <v>45.227549950928903</v>
      </c>
      <c r="Z350" s="2">
        <v>2.28739679133334</v>
      </c>
    </row>
    <row r="351" spans="1:26" ht="15.75" customHeight="1" x14ac:dyDescent="0.25">
      <c r="A351" s="3">
        <v>45707.333333333336</v>
      </c>
      <c r="B351" s="2">
        <v>9</v>
      </c>
      <c r="C351" s="2">
        <v>80</v>
      </c>
      <c r="D351" s="2">
        <v>19</v>
      </c>
      <c r="E351" s="2">
        <v>21.806195639999999</v>
      </c>
      <c r="F351" s="2">
        <v>18.57086554</v>
      </c>
      <c r="G351" s="2">
        <v>5.9454659489999999</v>
      </c>
      <c r="H351" s="2">
        <v>125.0972687</v>
      </c>
      <c r="I351" s="2" t="s">
        <v>38</v>
      </c>
      <c r="J351" s="2" t="str">
        <f t="shared" si="2"/>
        <v>June</v>
      </c>
      <c r="K351" s="2" t="str">
        <f t="shared" si="3"/>
        <v>Center</v>
      </c>
      <c r="L351" s="2">
        <v>21.354303844888999</v>
      </c>
      <c r="M351" s="2" t="s">
        <v>35</v>
      </c>
      <c r="N351" s="2">
        <v>5.2676508195173604</v>
      </c>
      <c r="O351" s="2">
        <v>6.9493177345787496</v>
      </c>
      <c r="P351" s="2">
        <v>351.81464178930798</v>
      </c>
      <c r="Q351" s="2">
        <v>2.2038888337907601</v>
      </c>
      <c r="R351" s="2">
        <v>3</v>
      </c>
      <c r="S351" s="2">
        <v>9.0137459132320394</v>
      </c>
      <c r="T351" s="2">
        <v>4.5724898450829201</v>
      </c>
      <c r="U351" s="2">
        <v>160.57205317923001</v>
      </c>
      <c r="V351" s="2" t="s">
        <v>32</v>
      </c>
      <c r="W351" s="2">
        <v>38.3314044460273</v>
      </c>
      <c r="X351" s="2" t="s">
        <v>31</v>
      </c>
      <c r="Y351" s="2">
        <v>84.968833427328704</v>
      </c>
      <c r="Z351" s="2">
        <v>1.40030889162886</v>
      </c>
    </row>
    <row r="352" spans="1:26" ht="15.75" customHeight="1" x14ac:dyDescent="0.25">
      <c r="A352" s="3">
        <v>45708.333333333336</v>
      </c>
      <c r="B352" s="2">
        <v>11</v>
      </c>
      <c r="C352" s="2">
        <v>72</v>
      </c>
      <c r="D352" s="2">
        <v>20</v>
      </c>
      <c r="E352" s="2">
        <v>19.52226241</v>
      </c>
      <c r="F352" s="2">
        <v>24.926071530000002</v>
      </c>
      <c r="G352" s="2">
        <v>5.9511774519999996</v>
      </c>
      <c r="H352" s="2">
        <v>113.33402599999999</v>
      </c>
      <c r="I352" s="2" t="s">
        <v>38</v>
      </c>
      <c r="J352" s="2" t="str">
        <f t="shared" si="2"/>
        <v>June</v>
      </c>
      <c r="K352" s="2" t="str">
        <f t="shared" si="3"/>
        <v>South</v>
      </c>
      <c r="L352" s="2">
        <v>12.028981062864499</v>
      </c>
      <c r="M352" s="2" t="s">
        <v>30</v>
      </c>
      <c r="N352" s="2">
        <v>6.4350842338503096</v>
      </c>
      <c r="O352" s="2">
        <v>3.4921455429374202</v>
      </c>
      <c r="P352" s="2">
        <v>352.64004784354501</v>
      </c>
      <c r="Q352" s="2">
        <v>4.6457569326354102</v>
      </c>
      <c r="R352" s="2">
        <v>4</v>
      </c>
      <c r="S352" s="2">
        <v>8.0509713781468903</v>
      </c>
      <c r="T352" s="2">
        <v>17.686227862486</v>
      </c>
      <c r="U352" s="2">
        <v>110.54581969752699</v>
      </c>
      <c r="V352" s="2" t="s">
        <v>32</v>
      </c>
      <c r="W352" s="2">
        <v>30.279356766834201</v>
      </c>
      <c r="X352" s="2" t="s">
        <v>29</v>
      </c>
      <c r="Y352" s="2">
        <v>74.122913966981102</v>
      </c>
      <c r="Z352" s="2">
        <v>1.0114976704307499</v>
      </c>
    </row>
    <row r="353" spans="1:26" ht="15.75" customHeight="1" x14ac:dyDescent="0.25">
      <c r="A353" s="3">
        <v>45709.333333333336</v>
      </c>
      <c r="B353" s="2">
        <v>3</v>
      </c>
      <c r="C353" s="2">
        <v>67</v>
      </c>
      <c r="D353" s="2">
        <v>24</v>
      </c>
      <c r="E353" s="2">
        <v>17.000676250000001</v>
      </c>
      <c r="F353" s="2">
        <v>19.907905459999998</v>
      </c>
      <c r="G353" s="2">
        <v>5.5208800140000003</v>
      </c>
      <c r="H353" s="2">
        <v>103.29264070000001</v>
      </c>
      <c r="I353" s="2" t="s">
        <v>38</v>
      </c>
      <c r="J353" s="2" t="str">
        <f t="shared" si="2"/>
        <v>March</v>
      </c>
      <c r="K353" s="2" t="str">
        <f t="shared" si="3"/>
        <v>South</v>
      </c>
      <c r="L353" s="2">
        <v>22.442966858101599</v>
      </c>
      <c r="M353" s="2" t="s">
        <v>30</v>
      </c>
      <c r="N353" s="2">
        <v>9.0482729617099693</v>
      </c>
      <c r="O353" s="2">
        <v>5.4973988803654503</v>
      </c>
      <c r="P353" s="2">
        <v>445.49376041465899</v>
      </c>
      <c r="Q353" s="2">
        <v>3.0673513539678798</v>
      </c>
      <c r="R353" s="2">
        <v>5</v>
      </c>
      <c r="S353" s="2">
        <v>16.813851901005101</v>
      </c>
      <c r="T353" s="2">
        <v>98.775753238353303</v>
      </c>
      <c r="U353" s="2">
        <v>59.881271064007898</v>
      </c>
      <c r="V353" s="2" t="s">
        <v>33</v>
      </c>
      <c r="W353" s="2">
        <v>16.026777621528598</v>
      </c>
      <c r="X353" s="2" t="s">
        <v>34</v>
      </c>
      <c r="Y353" s="2">
        <v>60.663099376317099</v>
      </c>
      <c r="Z353" s="2">
        <v>3.00363415565577</v>
      </c>
    </row>
    <row r="354" spans="1:26" ht="15.75" customHeight="1" x14ac:dyDescent="0.25">
      <c r="A354" s="3">
        <v>45710.333333333336</v>
      </c>
      <c r="B354" s="2">
        <v>35</v>
      </c>
      <c r="C354" s="2">
        <v>69</v>
      </c>
      <c r="D354" s="2">
        <v>23</v>
      </c>
      <c r="E354" s="2">
        <v>16.787915030000001</v>
      </c>
      <c r="F354" s="2">
        <v>24.968817550000001</v>
      </c>
      <c r="G354" s="2">
        <v>5.578410206</v>
      </c>
      <c r="H354" s="2">
        <v>75.453280390000003</v>
      </c>
      <c r="I354" s="2" t="s">
        <v>38</v>
      </c>
      <c r="J354" s="2" t="str">
        <f t="shared" si="2"/>
        <v>March</v>
      </c>
      <c r="K354" s="2" t="str">
        <f t="shared" si="3"/>
        <v>Center</v>
      </c>
      <c r="L354" s="2">
        <v>18.4334236778456</v>
      </c>
      <c r="M354" s="2" t="s">
        <v>35</v>
      </c>
      <c r="N354" s="2">
        <v>8.1606512964655398</v>
      </c>
      <c r="O354" s="2">
        <v>6.4767924451334302</v>
      </c>
      <c r="P354" s="2">
        <v>412.06765807503899</v>
      </c>
      <c r="Q354" s="2">
        <v>2.8542286129968399</v>
      </c>
      <c r="R354" s="2">
        <v>1</v>
      </c>
      <c r="S354" s="2">
        <v>19.401376638521501</v>
      </c>
      <c r="T354" s="2">
        <v>20.224677558739302</v>
      </c>
      <c r="U354" s="2">
        <v>175.89477094436899</v>
      </c>
      <c r="V354" s="2" t="s">
        <v>33</v>
      </c>
      <c r="W354" s="2">
        <v>40.160553409463802</v>
      </c>
      <c r="X354" s="2" t="s">
        <v>31</v>
      </c>
      <c r="Y354" s="2">
        <v>12.5789473447436</v>
      </c>
      <c r="Z354" s="2">
        <v>3.3486244255769799</v>
      </c>
    </row>
    <row r="355" spans="1:26" ht="15.75" customHeight="1" x14ac:dyDescent="0.25">
      <c r="A355" s="3">
        <v>45711.333333333336</v>
      </c>
      <c r="B355" s="2">
        <v>3</v>
      </c>
      <c r="C355" s="2">
        <v>77</v>
      </c>
      <c r="D355" s="2">
        <v>25</v>
      </c>
      <c r="E355" s="2">
        <v>24.849061679999998</v>
      </c>
      <c r="F355" s="2">
        <v>22.894646420000001</v>
      </c>
      <c r="G355" s="2">
        <v>5.6081651949999998</v>
      </c>
      <c r="H355" s="2">
        <v>62.212921860000002</v>
      </c>
      <c r="I355" s="2" t="s">
        <v>38</v>
      </c>
      <c r="J355" s="2" t="str">
        <f t="shared" si="2"/>
        <v>March</v>
      </c>
      <c r="K355" s="2" t="str">
        <f t="shared" si="3"/>
        <v>South</v>
      </c>
      <c r="L355" s="2">
        <v>13.942790975596701</v>
      </c>
      <c r="M355" s="2" t="s">
        <v>30</v>
      </c>
      <c r="N355" s="2">
        <v>7.7632813903627103</v>
      </c>
      <c r="O355" s="2">
        <v>17.689362511002901</v>
      </c>
      <c r="P355" s="2">
        <v>386.263494414077</v>
      </c>
      <c r="Q355" s="2">
        <v>6.7209485908118998</v>
      </c>
      <c r="R355" s="2">
        <v>5</v>
      </c>
      <c r="S355" s="2">
        <v>8.7510353059264396</v>
      </c>
      <c r="T355" s="2">
        <v>70.099889894527394</v>
      </c>
      <c r="U355" s="2">
        <v>82.901892960343602</v>
      </c>
      <c r="V355" s="2" t="s">
        <v>33</v>
      </c>
      <c r="W355" s="2">
        <v>0.77825419886055003</v>
      </c>
      <c r="X355" s="2" t="s">
        <v>34</v>
      </c>
      <c r="Y355" s="2">
        <v>79.252279971044004</v>
      </c>
      <c r="Z355" s="2">
        <v>4.7224065453613902</v>
      </c>
    </row>
    <row r="356" spans="1:26" ht="15.75" customHeight="1" x14ac:dyDescent="0.25">
      <c r="A356" s="3">
        <v>45712.333333333336</v>
      </c>
      <c r="B356" s="2">
        <v>23</v>
      </c>
      <c r="C356" s="2">
        <v>62</v>
      </c>
      <c r="D356" s="2">
        <v>19</v>
      </c>
      <c r="E356" s="2">
        <v>16.51783455</v>
      </c>
      <c r="F356" s="2">
        <v>20.455559600000001</v>
      </c>
      <c r="G356" s="2">
        <v>5.6094351280000003</v>
      </c>
      <c r="H356" s="2">
        <v>98.777942249999995</v>
      </c>
      <c r="I356" s="2" t="s">
        <v>38</v>
      </c>
      <c r="J356" s="2" t="str">
        <f t="shared" si="2"/>
        <v>September</v>
      </c>
      <c r="K356" s="2" t="str">
        <f t="shared" si="3"/>
        <v>South</v>
      </c>
      <c r="L356" s="2">
        <v>17.946604234832002</v>
      </c>
      <c r="M356" s="2" t="s">
        <v>30</v>
      </c>
      <c r="N356" s="2">
        <v>11.837854966891801</v>
      </c>
      <c r="O356" s="2">
        <v>13.398142341938501</v>
      </c>
      <c r="P356" s="2">
        <v>419.68820180069002</v>
      </c>
      <c r="Q356" s="2">
        <v>8.6432232323677596</v>
      </c>
      <c r="R356" s="2">
        <v>1</v>
      </c>
      <c r="S356" s="2">
        <v>16.149704210842799</v>
      </c>
      <c r="T356" s="2">
        <v>29.736994967634601</v>
      </c>
      <c r="U356" s="2">
        <v>138.02610245593999</v>
      </c>
      <c r="V356" s="2" t="s">
        <v>28</v>
      </c>
      <c r="W356" s="2">
        <v>13.1483750727268</v>
      </c>
      <c r="X356" s="2" t="s">
        <v>34</v>
      </c>
      <c r="Y356" s="2">
        <v>80.727895380209304</v>
      </c>
      <c r="Z356" s="2">
        <v>3.7715164059409898</v>
      </c>
    </row>
    <row r="357" spans="1:26" ht="15.75" customHeight="1" x14ac:dyDescent="0.25">
      <c r="A357" s="3">
        <v>45713.333333333336</v>
      </c>
      <c r="B357" s="2">
        <v>22</v>
      </c>
      <c r="C357" s="2">
        <v>71</v>
      </c>
      <c r="D357" s="2">
        <v>17</v>
      </c>
      <c r="E357" s="2">
        <v>18.153001530000001</v>
      </c>
      <c r="F357" s="2">
        <v>19.386020980000001</v>
      </c>
      <c r="G357" s="2">
        <v>5.5092953790000001</v>
      </c>
      <c r="H357" s="2">
        <v>107.6907964</v>
      </c>
      <c r="I357" s="2" t="s">
        <v>38</v>
      </c>
      <c r="J357" s="2" t="str">
        <f t="shared" si="2"/>
        <v>September</v>
      </c>
      <c r="K357" s="2" t="str">
        <f t="shared" si="3"/>
        <v>Center</v>
      </c>
      <c r="L357" s="2">
        <v>18.9228621754092</v>
      </c>
      <c r="M357" s="2" t="s">
        <v>35</v>
      </c>
      <c r="N357" s="2">
        <v>6.7599504219788598</v>
      </c>
      <c r="O357" s="2">
        <v>15.7979348095245</v>
      </c>
      <c r="P357" s="2">
        <v>399.703207854065</v>
      </c>
      <c r="Q357" s="2">
        <v>2.4528060525270101</v>
      </c>
      <c r="R357" s="2">
        <v>1</v>
      </c>
      <c r="S357" s="2">
        <v>18.572712697507502</v>
      </c>
      <c r="T357" s="2">
        <v>4.0013470490312004</v>
      </c>
      <c r="U357" s="2">
        <v>68.999845174386707</v>
      </c>
      <c r="V357" s="2" t="s">
        <v>28</v>
      </c>
      <c r="W357" s="2">
        <v>43.932144340009799</v>
      </c>
      <c r="X357" s="2" t="s">
        <v>31</v>
      </c>
      <c r="Y357" s="2">
        <v>36.572742530481896</v>
      </c>
      <c r="Z357" s="2">
        <v>3.9761253724017398</v>
      </c>
    </row>
    <row r="358" spans="1:26" ht="15.75" customHeight="1" x14ac:dyDescent="0.25">
      <c r="A358" s="3">
        <v>45714.333333333336</v>
      </c>
      <c r="B358" s="2">
        <v>31</v>
      </c>
      <c r="C358" s="2">
        <v>79</v>
      </c>
      <c r="D358" s="2">
        <v>25</v>
      </c>
      <c r="E358" s="2">
        <v>23.188643849999998</v>
      </c>
      <c r="F358" s="2">
        <v>22.310455099999999</v>
      </c>
      <c r="G358" s="2">
        <v>5.9020334060000001</v>
      </c>
      <c r="H358" s="2">
        <v>63.38208822</v>
      </c>
      <c r="I358" s="2" t="s">
        <v>38</v>
      </c>
      <c r="J358" s="2" t="str">
        <f t="shared" si="2"/>
        <v>June</v>
      </c>
      <c r="K358" s="2" t="str">
        <f t="shared" si="3"/>
        <v>North</v>
      </c>
      <c r="L358" s="2">
        <v>10.971919704895599</v>
      </c>
      <c r="M358" s="2" t="s">
        <v>27</v>
      </c>
      <c r="N358" s="2">
        <v>5.2850556276837297</v>
      </c>
      <c r="O358" s="2">
        <v>11.3737095646685</v>
      </c>
      <c r="P358" s="2">
        <v>435.43268551919198</v>
      </c>
      <c r="Q358" s="2">
        <v>7.0720030853634999</v>
      </c>
      <c r="R358" s="2">
        <v>6</v>
      </c>
      <c r="S358" s="2">
        <v>11.5547148408019</v>
      </c>
      <c r="T358" s="2">
        <v>6.77970171114832</v>
      </c>
      <c r="U358" s="2">
        <v>147.26429655008599</v>
      </c>
      <c r="V358" s="2" t="s">
        <v>32</v>
      </c>
      <c r="W358" s="2">
        <v>47.744486029944902</v>
      </c>
      <c r="X358" s="2" t="s">
        <v>31</v>
      </c>
      <c r="Y358" s="2">
        <v>17.009482744525201</v>
      </c>
      <c r="Z358" s="2">
        <v>4.3603507806678898</v>
      </c>
    </row>
    <row r="359" spans="1:26" ht="15.75" customHeight="1" x14ac:dyDescent="0.25">
      <c r="A359" s="3">
        <v>45715.333333333336</v>
      </c>
      <c r="B359" s="2">
        <v>34</v>
      </c>
      <c r="C359" s="2">
        <v>59</v>
      </c>
      <c r="D359" s="2">
        <v>18</v>
      </c>
      <c r="E359" s="2">
        <v>23.38002569</v>
      </c>
      <c r="F359" s="2">
        <v>21.988794370000001</v>
      </c>
      <c r="G359" s="2">
        <v>5.7441176629999999</v>
      </c>
      <c r="H359" s="2">
        <v>87.66898664</v>
      </c>
      <c r="I359" s="2" t="s">
        <v>38</v>
      </c>
      <c r="J359" s="2" t="str">
        <f t="shared" si="2"/>
        <v>June</v>
      </c>
      <c r="K359" s="2" t="str">
        <f t="shared" si="3"/>
        <v>South</v>
      </c>
      <c r="L359" s="2">
        <v>26.566190855190701</v>
      </c>
      <c r="M359" s="2" t="s">
        <v>30</v>
      </c>
      <c r="N359" s="2">
        <v>5.0334836976033799</v>
      </c>
      <c r="O359" s="2">
        <v>10.918413419379901</v>
      </c>
      <c r="P359" s="2">
        <v>383.90896346854203</v>
      </c>
      <c r="Q359" s="2">
        <v>2.6518020059753198</v>
      </c>
      <c r="R359" s="2">
        <v>1</v>
      </c>
      <c r="S359" s="2">
        <v>16.379058811304901</v>
      </c>
      <c r="T359" s="2">
        <v>27.494888037222701</v>
      </c>
      <c r="U359" s="2">
        <v>104.78459305413701</v>
      </c>
      <c r="V359" s="2" t="s">
        <v>32</v>
      </c>
      <c r="W359" s="2">
        <v>2.8673555452168702</v>
      </c>
      <c r="X359" s="2" t="s">
        <v>31</v>
      </c>
      <c r="Y359" s="2">
        <v>56.499965792646101</v>
      </c>
      <c r="Z359" s="2">
        <v>4.8346992555712198</v>
      </c>
    </row>
    <row r="360" spans="1:26" ht="15.75" customHeight="1" x14ac:dyDescent="0.25">
      <c r="A360" s="3">
        <v>45716.333333333336</v>
      </c>
      <c r="B360" s="2">
        <v>12</v>
      </c>
      <c r="C360" s="2">
        <v>63</v>
      </c>
      <c r="D360" s="2">
        <v>17</v>
      </c>
      <c r="E360" s="2">
        <v>18.358923000000001</v>
      </c>
      <c r="F360" s="2">
        <v>19.377033959999999</v>
      </c>
      <c r="G360" s="2">
        <v>5.7171433970000001</v>
      </c>
      <c r="H360" s="2">
        <v>138.41476399999999</v>
      </c>
      <c r="I360" s="2" t="s">
        <v>38</v>
      </c>
      <c r="J360" s="2" t="str">
        <f t="shared" si="2"/>
        <v>September</v>
      </c>
      <c r="K360" s="2" t="str">
        <f t="shared" si="3"/>
        <v>Center</v>
      </c>
      <c r="L360" s="2">
        <v>17.6181950551447</v>
      </c>
      <c r="M360" s="2" t="s">
        <v>35</v>
      </c>
      <c r="N360" s="2">
        <v>8.2750910313734103</v>
      </c>
      <c r="O360" s="2">
        <v>1.5843899009709299</v>
      </c>
      <c r="P360" s="2">
        <v>398.787953450288</v>
      </c>
      <c r="Q360" s="2">
        <v>1.9597093087420301</v>
      </c>
      <c r="R360" s="2">
        <v>3</v>
      </c>
      <c r="S360" s="2">
        <v>10.812481709058501</v>
      </c>
      <c r="T360" s="2">
        <v>25.3932167680004</v>
      </c>
      <c r="U360" s="2">
        <v>80.368568683822801</v>
      </c>
      <c r="V360" s="2" t="s">
        <v>28</v>
      </c>
      <c r="W360" s="2">
        <v>26.7928981069388</v>
      </c>
      <c r="X360" s="2" t="s">
        <v>31</v>
      </c>
      <c r="Y360" s="2">
        <v>88.122835428032303</v>
      </c>
      <c r="Z360" s="2">
        <v>4.4395339031016201</v>
      </c>
    </row>
    <row r="361" spans="1:26" ht="15.75" customHeight="1" x14ac:dyDescent="0.25">
      <c r="A361" s="3">
        <v>45717.333333333336</v>
      </c>
      <c r="B361" s="2">
        <v>27</v>
      </c>
      <c r="C361" s="2">
        <v>56</v>
      </c>
      <c r="D361" s="2">
        <v>20</v>
      </c>
      <c r="E361" s="2">
        <v>19.259753669999998</v>
      </c>
      <c r="F361" s="2">
        <v>20.513469560000001</v>
      </c>
      <c r="G361" s="2">
        <v>5.5426901190000004</v>
      </c>
      <c r="H361" s="2">
        <v>94.953352600000002</v>
      </c>
      <c r="I361" s="2" t="s">
        <v>38</v>
      </c>
      <c r="J361" s="2" t="str">
        <f t="shared" si="2"/>
        <v>June</v>
      </c>
      <c r="K361" s="2" t="str">
        <f t="shared" si="3"/>
        <v>Center</v>
      </c>
      <c r="L361" s="2">
        <v>21.3578830244087</v>
      </c>
      <c r="M361" s="2" t="s">
        <v>35</v>
      </c>
      <c r="N361" s="2">
        <v>10.5627537130531</v>
      </c>
      <c r="O361" s="2">
        <v>13.0633494798673</v>
      </c>
      <c r="P361" s="2">
        <v>438.08988940778102</v>
      </c>
      <c r="Q361" s="2">
        <v>9.1145757684658708</v>
      </c>
      <c r="R361" s="2">
        <v>6</v>
      </c>
      <c r="S361" s="2">
        <v>5.6302446580038703</v>
      </c>
      <c r="T361" s="2">
        <v>4.3573103450891297</v>
      </c>
      <c r="U361" s="2">
        <v>101.676942950098</v>
      </c>
      <c r="V361" s="2" t="s">
        <v>32</v>
      </c>
      <c r="W361" s="2">
        <v>26.490806597263902</v>
      </c>
      <c r="X361" s="2" t="s">
        <v>29</v>
      </c>
      <c r="Y361" s="2">
        <v>93.193439369868102</v>
      </c>
      <c r="Z361" s="2">
        <v>3.1681374571396002</v>
      </c>
    </row>
    <row r="362" spans="1:26" ht="15.75" customHeight="1" x14ac:dyDescent="0.25">
      <c r="A362" s="3">
        <v>45718.333333333336</v>
      </c>
      <c r="B362" s="2">
        <v>7</v>
      </c>
      <c r="C362" s="2">
        <v>63</v>
      </c>
      <c r="D362" s="2">
        <v>24</v>
      </c>
      <c r="E362" s="2">
        <v>22.954582370000001</v>
      </c>
      <c r="F362" s="2">
        <v>24.035531049999999</v>
      </c>
      <c r="G362" s="2">
        <v>5.8586178670000004</v>
      </c>
      <c r="H362" s="2">
        <v>107.73153859999999</v>
      </c>
      <c r="I362" s="2" t="s">
        <v>38</v>
      </c>
      <c r="J362" s="2" t="str">
        <f t="shared" si="2"/>
        <v>March</v>
      </c>
      <c r="K362" s="2" t="str">
        <f t="shared" si="3"/>
        <v>Center</v>
      </c>
      <c r="L362" s="2">
        <v>23.4693965416715</v>
      </c>
      <c r="M362" s="2" t="s">
        <v>35</v>
      </c>
      <c r="N362" s="2">
        <v>7.93181714843156</v>
      </c>
      <c r="O362" s="2">
        <v>2.3322258189084399</v>
      </c>
      <c r="P362" s="2">
        <v>371.477190542161</v>
      </c>
      <c r="Q362" s="2">
        <v>4.3706284402650297</v>
      </c>
      <c r="R362" s="2">
        <v>2</v>
      </c>
      <c r="S362" s="2">
        <v>9.5062520021396999</v>
      </c>
      <c r="T362" s="2">
        <v>69.212667959304198</v>
      </c>
      <c r="U362" s="2">
        <v>72.650680655876599</v>
      </c>
      <c r="V362" s="2" t="s">
        <v>33</v>
      </c>
      <c r="W362" s="2">
        <v>19.997495799555399</v>
      </c>
      <c r="X362" s="2" t="s">
        <v>31</v>
      </c>
      <c r="Y362" s="2">
        <v>96.180294413197799</v>
      </c>
      <c r="Z362" s="2">
        <v>4.7047115918528402</v>
      </c>
    </row>
    <row r="363" spans="1:26" ht="15.75" customHeight="1" x14ac:dyDescent="0.25">
      <c r="A363" s="3">
        <v>45719.333333333336</v>
      </c>
      <c r="B363" s="2">
        <v>24</v>
      </c>
      <c r="C363" s="2">
        <v>67</v>
      </c>
      <c r="D363" s="2">
        <v>22</v>
      </c>
      <c r="E363" s="2">
        <v>20.120042999999999</v>
      </c>
      <c r="F363" s="2">
        <v>22.898456070000002</v>
      </c>
      <c r="G363" s="2">
        <v>5.618844277</v>
      </c>
      <c r="H363" s="2">
        <v>104.62521529999999</v>
      </c>
      <c r="I363" s="2" t="s">
        <v>38</v>
      </c>
      <c r="J363" s="2" t="str">
        <f t="shared" si="2"/>
        <v>March</v>
      </c>
      <c r="K363" s="2" t="str">
        <f t="shared" si="3"/>
        <v>Center</v>
      </c>
      <c r="L363" s="2">
        <v>15.453491204089399</v>
      </c>
      <c r="M363" s="2" t="s">
        <v>35</v>
      </c>
      <c r="N363" s="2">
        <v>11.132326674919099</v>
      </c>
      <c r="O363" s="2">
        <v>1.92305733943852</v>
      </c>
      <c r="P363" s="2">
        <v>449.17927631873999</v>
      </c>
      <c r="Q363" s="2">
        <v>7.6032449194496596</v>
      </c>
      <c r="R363" s="2">
        <v>5</v>
      </c>
      <c r="S363" s="2">
        <v>13.7870076252598</v>
      </c>
      <c r="T363" s="2">
        <v>47.694445873545099</v>
      </c>
      <c r="U363" s="2">
        <v>138.30996178062</v>
      </c>
      <c r="V363" s="2" t="s">
        <v>33</v>
      </c>
      <c r="W363" s="2">
        <v>10.055123204346099</v>
      </c>
      <c r="X363" s="2" t="s">
        <v>31</v>
      </c>
      <c r="Y363" s="2">
        <v>80.406451517960406</v>
      </c>
      <c r="Z363" s="2">
        <v>4.5069734833270196</v>
      </c>
    </row>
    <row r="364" spans="1:26" ht="15.75" customHeight="1" x14ac:dyDescent="0.25">
      <c r="A364" s="3">
        <v>45720.333333333336</v>
      </c>
      <c r="B364" s="2">
        <v>11</v>
      </c>
      <c r="C364" s="2">
        <v>71</v>
      </c>
      <c r="D364" s="2">
        <v>24</v>
      </c>
      <c r="E364" s="2">
        <v>21.140114229999998</v>
      </c>
      <c r="F364" s="2">
        <v>22.718235499999999</v>
      </c>
      <c r="G364" s="2">
        <v>5.6066203459999997</v>
      </c>
      <c r="H364" s="2">
        <v>141.60567219999999</v>
      </c>
      <c r="I364" s="2" t="s">
        <v>38</v>
      </c>
      <c r="J364" s="2" t="str">
        <f t="shared" si="2"/>
        <v>June</v>
      </c>
      <c r="K364" s="2" t="str">
        <f t="shared" si="3"/>
        <v>Center</v>
      </c>
      <c r="L364" s="2">
        <v>11.895561105974499</v>
      </c>
      <c r="M364" s="2" t="s">
        <v>35</v>
      </c>
      <c r="N364" s="2">
        <v>10.697693358897601</v>
      </c>
      <c r="O364" s="2">
        <v>5.9601787994077498</v>
      </c>
      <c r="P364" s="2">
        <v>405.95540374540798</v>
      </c>
      <c r="Q364" s="2">
        <v>5.16702169090662</v>
      </c>
      <c r="R364" s="2">
        <v>1</v>
      </c>
      <c r="S364" s="2">
        <v>8.61156661261208</v>
      </c>
      <c r="T364" s="2">
        <v>92.298964330247799</v>
      </c>
      <c r="U364" s="2">
        <v>75.310096707329194</v>
      </c>
      <c r="V364" s="2" t="s">
        <v>32</v>
      </c>
      <c r="W364" s="2">
        <v>10.020322211924199</v>
      </c>
      <c r="X364" s="2" t="s">
        <v>34</v>
      </c>
      <c r="Y364" s="2">
        <v>59.799905424445498</v>
      </c>
      <c r="Z364" s="2">
        <v>3.5817709609315398</v>
      </c>
    </row>
    <row r="365" spans="1:26" ht="15.75" customHeight="1" x14ac:dyDescent="0.25">
      <c r="A365" s="3">
        <v>45721.333333333336</v>
      </c>
      <c r="B365" s="2">
        <v>37</v>
      </c>
      <c r="C365" s="2">
        <v>74</v>
      </c>
      <c r="D365" s="2">
        <v>15</v>
      </c>
      <c r="E365" s="2">
        <v>24.923601040000001</v>
      </c>
      <c r="F365" s="2">
        <v>18.22590825</v>
      </c>
      <c r="G365" s="2">
        <v>5.5821784020000003</v>
      </c>
      <c r="H365" s="2">
        <v>62.708916899999998</v>
      </c>
      <c r="I365" s="2" t="s">
        <v>38</v>
      </c>
      <c r="J365" s="2" t="str">
        <f t="shared" si="2"/>
        <v>March</v>
      </c>
      <c r="K365" s="2" t="str">
        <f t="shared" si="3"/>
        <v>South</v>
      </c>
      <c r="L365" s="2">
        <v>24.542975289438601</v>
      </c>
      <c r="M365" s="2" t="s">
        <v>30</v>
      </c>
      <c r="N365" s="2">
        <v>5.85352515213535</v>
      </c>
      <c r="O365" s="2">
        <v>5.58842493844947</v>
      </c>
      <c r="P365" s="2">
        <v>404.95670111017898</v>
      </c>
      <c r="Q365" s="2">
        <v>4.7484654610469201</v>
      </c>
      <c r="R365" s="2">
        <v>2</v>
      </c>
      <c r="S365" s="2">
        <v>14.2693205408131</v>
      </c>
      <c r="T365" s="2">
        <v>78.440890147979502</v>
      </c>
      <c r="U365" s="2">
        <v>159.124328827684</v>
      </c>
      <c r="V365" s="2" t="s">
        <v>33</v>
      </c>
      <c r="W365" s="2">
        <v>8.3066363529889902</v>
      </c>
      <c r="X365" s="2" t="s">
        <v>29</v>
      </c>
      <c r="Y365" s="2">
        <v>73.222746510765404</v>
      </c>
      <c r="Z365" s="2">
        <v>4.6462175351563104</v>
      </c>
    </row>
    <row r="366" spans="1:26" ht="15.75" customHeight="1" x14ac:dyDescent="0.25">
      <c r="A366" s="3">
        <v>45722.333333333336</v>
      </c>
      <c r="B366" s="2">
        <v>25</v>
      </c>
      <c r="C366" s="2">
        <v>76</v>
      </c>
      <c r="D366" s="2">
        <v>24</v>
      </c>
      <c r="E366" s="2">
        <v>15.330426360000001</v>
      </c>
      <c r="F366" s="2">
        <v>24.915067279999999</v>
      </c>
      <c r="G366" s="2">
        <v>5.5650353299999997</v>
      </c>
      <c r="H366" s="2">
        <v>135.33155830000001</v>
      </c>
      <c r="I366" s="2" t="s">
        <v>38</v>
      </c>
      <c r="J366" s="2" t="str">
        <f t="shared" si="2"/>
        <v>June</v>
      </c>
      <c r="K366" s="2" t="str">
        <f t="shared" si="3"/>
        <v>Center</v>
      </c>
      <c r="L366" s="2">
        <v>24.8340774052744</v>
      </c>
      <c r="M366" s="2" t="s">
        <v>35</v>
      </c>
      <c r="N366" s="2">
        <v>5.9687270180860601</v>
      </c>
      <c r="O366" s="2">
        <v>14.397991486433099</v>
      </c>
      <c r="P366" s="2">
        <v>403.14446353786099</v>
      </c>
      <c r="Q366" s="2">
        <v>3.20394144652643</v>
      </c>
      <c r="R366" s="2">
        <v>5</v>
      </c>
      <c r="S366" s="2">
        <v>7.90673594598554</v>
      </c>
      <c r="T366" s="2">
        <v>37.930902755544302</v>
      </c>
      <c r="U366" s="2">
        <v>58.2273758978682</v>
      </c>
      <c r="V366" s="2" t="s">
        <v>32</v>
      </c>
      <c r="W366" s="2">
        <v>46.490316138140201</v>
      </c>
      <c r="X366" s="2" t="s">
        <v>29</v>
      </c>
      <c r="Y366" s="2">
        <v>6.60722469222104</v>
      </c>
      <c r="Z366" s="2">
        <v>3.0595804666286099</v>
      </c>
    </row>
    <row r="367" spans="1:26" ht="15.75" customHeight="1" x14ac:dyDescent="0.25">
      <c r="A367" s="3">
        <v>45723.333333333336</v>
      </c>
      <c r="B367" s="2">
        <v>34</v>
      </c>
      <c r="C367" s="2">
        <v>66</v>
      </c>
      <c r="D367" s="2">
        <v>17</v>
      </c>
      <c r="E367" s="2">
        <v>18.810972710000001</v>
      </c>
      <c r="F367" s="2">
        <v>21.278330350000001</v>
      </c>
      <c r="G367" s="2">
        <v>5.8896145769999997</v>
      </c>
      <c r="H367" s="2">
        <v>125.084915</v>
      </c>
      <c r="I367" s="2" t="s">
        <v>38</v>
      </c>
      <c r="J367" s="2" t="str">
        <f t="shared" si="2"/>
        <v>September</v>
      </c>
      <c r="K367" s="2" t="str">
        <f t="shared" si="3"/>
        <v>Center</v>
      </c>
      <c r="L367" s="2">
        <v>21.176332352021099</v>
      </c>
      <c r="M367" s="2" t="s">
        <v>35</v>
      </c>
      <c r="N367" s="2">
        <v>7.2642973931918098</v>
      </c>
      <c r="O367" s="2">
        <v>1.1293190705373599</v>
      </c>
      <c r="P367" s="2">
        <v>433.01689302420601</v>
      </c>
      <c r="Q367" s="2">
        <v>1.41493768238103</v>
      </c>
      <c r="R367" s="2">
        <v>6</v>
      </c>
      <c r="S367" s="2">
        <v>12.2012399627904</v>
      </c>
      <c r="T367" s="2">
        <v>74.8252806851212</v>
      </c>
      <c r="U367" s="2">
        <v>176.04961716429199</v>
      </c>
      <c r="V367" s="2" t="s">
        <v>28</v>
      </c>
      <c r="W367" s="2">
        <v>41.606188129780499</v>
      </c>
      <c r="X367" s="2" t="s">
        <v>31</v>
      </c>
      <c r="Y367" s="2">
        <v>41.409914462085702</v>
      </c>
      <c r="Z367" s="2">
        <v>1.65639791456395</v>
      </c>
    </row>
    <row r="368" spans="1:26" ht="15.75" customHeight="1" x14ac:dyDescent="0.25">
      <c r="A368" s="3">
        <v>45724.333333333336</v>
      </c>
      <c r="B368" s="2">
        <v>20</v>
      </c>
      <c r="C368" s="2">
        <v>69</v>
      </c>
      <c r="D368" s="2">
        <v>15</v>
      </c>
      <c r="E368" s="2">
        <v>23.442606680000001</v>
      </c>
      <c r="F368" s="2">
        <v>22.772559170000001</v>
      </c>
      <c r="G368" s="2">
        <v>5.9341363779999998</v>
      </c>
      <c r="H368" s="2">
        <v>107.41372459999999</v>
      </c>
      <c r="I368" s="2" t="s">
        <v>38</v>
      </c>
      <c r="J368" s="2" t="str">
        <f t="shared" si="2"/>
        <v>June</v>
      </c>
      <c r="K368" s="2" t="str">
        <f t="shared" si="3"/>
        <v>Center</v>
      </c>
      <c r="L368" s="2">
        <v>17.773925549896099</v>
      </c>
      <c r="M368" s="2" t="s">
        <v>35</v>
      </c>
      <c r="N368" s="2">
        <v>8.6856075420224492</v>
      </c>
      <c r="O368" s="2">
        <v>17.343762495977799</v>
      </c>
      <c r="P368" s="2">
        <v>406.43161611240401</v>
      </c>
      <c r="Q368" s="2">
        <v>8.0069538646350207</v>
      </c>
      <c r="R368" s="2">
        <v>4</v>
      </c>
      <c r="S368" s="2">
        <v>15.6799913542133</v>
      </c>
      <c r="T368" s="2">
        <v>41.045785239140798</v>
      </c>
      <c r="U368" s="2">
        <v>129.26515867212601</v>
      </c>
      <c r="V368" s="2" t="s">
        <v>32</v>
      </c>
      <c r="W368" s="2">
        <v>6.9128741682579902</v>
      </c>
      <c r="X368" s="2" t="s">
        <v>34</v>
      </c>
      <c r="Y368" s="2">
        <v>82.927448348946797</v>
      </c>
      <c r="Z368" s="2">
        <v>2.0817378475687902</v>
      </c>
    </row>
    <row r="369" spans="1:26" ht="15.75" customHeight="1" x14ac:dyDescent="0.25">
      <c r="A369" s="3">
        <v>45725.333333333336</v>
      </c>
      <c r="B369" s="2">
        <v>37</v>
      </c>
      <c r="C369" s="2">
        <v>65</v>
      </c>
      <c r="D369" s="2">
        <v>16</v>
      </c>
      <c r="E369" s="2">
        <v>22.8352024</v>
      </c>
      <c r="F369" s="2">
        <v>18.97267518</v>
      </c>
      <c r="G369" s="2">
        <v>5.6835483079999998</v>
      </c>
      <c r="H369" s="2">
        <v>63.592766730000001</v>
      </c>
      <c r="I369" s="2" t="s">
        <v>38</v>
      </c>
      <c r="J369" s="2" t="str">
        <f t="shared" si="2"/>
        <v>March</v>
      </c>
      <c r="K369" s="2" t="str">
        <f t="shared" si="3"/>
        <v>Center</v>
      </c>
      <c r="L369" s="2">
        <v>29.0802275252302</v>
      </c>
      <c r="M369" s="2" t="s">
        <v>35</v>
      </c>
      <c r="N369" s="2">
        <v>11.0149975654664</v>
      </c>
      <c r="O369" s="2">
        <v>1.4463870187915</v>
      </c>
      <c r="P369" s="2">
        <v>389.35190462764598</v>
      </c>
      <c r="Q369" s="2">
        <v>1.58079999470279</v>
      </c>
      <c r="R369" s="2">
        <v>3</v>
      </c>
      <c r="S369" s="2">
        <v>8.2018837001098603</v>
      </c>
      <c r="T369" s="2">
        <v>39.655889756130499</v>
      </c>
      <c r="U369" s="2">
        <v>158.499231132342</v>
      </c>
      <c r="V369" s="2" t="s">
        <v>33</v>
      </c>
      <c r="W369" s="2">
        <v>40.315523480308201</v>
      </c>
      <c r="X369" s="2" t="s">
        <v>34</v>
      </c>
      <c r="Y369" s="2">
        <v>74.941557378554293</v>
      </c>
      <c r="Z369" s="2">
        <v>4.1094413677818302</v>
      </c>
    </row>
    <row r="370" spans="1:26" ht="15.75" customHeight="1" x14ac:dyDescent="0.25">
      <c r="A370" s="3">
        <v>45726.333333333336</v>
      </c>
      <c r="B370" s="2">
        <v>18</v>
      </c>
      <c r="C370" s="2">
        <v>74</v>
      </c>
      <c r="D370" s="2">
        <v>15</v>
      </c>
      <c r="E370" s="2">
        <v>24.903581899999999</v>
      </c>
      <c r="F370" s="2">
        <v>22.275127040000001</v>
      </c>
      <c r="G370" s="2">
        <v>5.7083660299999996</v>
      </c>
      <c r="H370" s="2">
        <v>146.47272369999999</v>
      </c>
      <c r="I370" s="2" t="s">
        <v>38</v>
      </c>
      <c r="J370" s="2" t="str">
        <f t="shared" si="2"/>
        <v>September</v>
      </c>
      <c r="K370" s="2" t="str">
        <f t="shared" si="3"/>
        <v>Center</v>
      </c>
      <c r="L370" s="2">
        <v>20.435910676683701</v>
      </c>
      <c r="M370" s="2" t="s">
        <v>35</v>
      </c>
      <c r="N370" s="2">
        <v>8.3388790333462204</v>
      </c>
      <c r="O370" s="2">
        <v>8.5165481644221703</v>
      </c>
      <c r="P370" s="2">
        <v>389.36152143898698</v>
      </c>
      <c r="Q370" s="2">
        <v>1.69818485578508</v>
      </c>
      <c r="R370" s="2">
        <v>1</v>
      </c>
      <c r="S370" s="2">
        <v>15.9985513157828</v>
      </c>
      <c r="T370" s="2">
        <v>71.603355327761605</v>
      </c>
      <c r="U370" s="2">
        <v>146.77095592965199</v>
      </c>
      <c r="V370" s="2" t="s">
        <v>28</v>
      </c>
      <c r="W370" s="2">
        <v>19.307918142801299</v>
      </c>
      <c r="X370" s="2" t="s">
        <v>34</v>
      </c>
      <c r="Y370" s="2">
        <v>98.4496254717086</v>
      </c>
      <c r="Z370" s="2">
        <v>1.74892164617429</v>
      </c>
    </row>
    <row r="371" spans="1:26" ht="15.75" customHeight="1" x14ac:dyDescent="0.25">
      <c r="A371" s="3">
        <v>45727.333333333336</v>
      </c>
      <c r="B371" s="2">
        <v>4</v>
      </c>
      <c r="C371" s="2">
        <v>67</v>
      </c>
      <c r="D371" s="2">
        <v>25</v>
      </c>
      <c r="E371" s="2">
        <v>23.787095690000001</v>
      </c>
      <c r="F371" s="2">
        <v>24.35679348</v>
      </c>
      <c r="G371" s="2">
        <v>5.9481644539999996</v>
      </c>
      <c r="H371" s="2">
        <v>119.6404412</v>
      </c>
      <c r="I371" s="2" t="s">
        <v>38</v>
      </c>
      <c r="J371" s="2" t="str">
        <f t="shared" si="2"/>
        <v>September</v>
      </c>
      <c r="K371" s="2" t="str">
        <f t="shared" si="3"/>
        <v>South</v>
      </c>
      <c r="L371" s="2">
        <v>29.676942328809901</v>
      </c>
      <c r="M371" s="2" t="s">
        <v>30</v>
      </c>
      <c r="N371" s="2">
        <v>10.509278509472299</v>
      </c>
      <c r="O371" s="2">
        <v>3.8787404725077299</v>
      </c>
      <c r="P371" s="2">
        <v>389.02435820707802</v>
      </c>
      <c r="Q371" s="2">
        <v>1.0135505223405199</v>
      </c>
      <c r="R371" s="2">
        <v>6</v>
      </c>
      <c r="S371" s="2">
        <v>11.4745760840937</v>
      </c>
      <c r="T371" s="2">
        <v>77.295111421543098</v>
      </c>
      <c r="U371" s="2">
        <v>162.85306891336401</v>
      </c>
      <c r="V371" s="2" t="s">
        <v>28</v>
      </c>
      <c r="W371" s="2">
        <v>43.6027706167527</v>
      </c>
      <c r="X371" s="2" t="s">
        <v>29</v>
      </c>
      <c r="Y371" s="2">
        <v>13.952725815329201</v>
      </c>
      <c r="Z371" s="2">
        <v>1.3349461335052399</v>
      </c>
    </row>
    <row r="372" spans="1:26" ht="15.75" customHeight="1" x14ac:dyDescent="0.25">
      <c r="A372" s="3">
        <v>45728.333333333336</v>
      </c>
      <c r="B372" s="2">
        <v>37</v>
      </c>
      <c r="C372" s="2">
        <v>56</v>
      </c>
      <c r="D372" s="2">
        <v>25</v>
      </c>
      <c r="E372" s="2">
        <v>22.05592283</v>
      </c>
      <c r="F372" s="2">
        <v>19.603793039999999</v>
      </c>
      <c r="G372" s="2">
        <v>5.7747551440000002</v>
      </c>
      <c r="H372" s="2">
        <v>126.7265372</v>
      </c>
      <c r="I372" s="2" t="s">
        <v>38</v>
      </c>
      <c r="J372" s="2" t="str">
        <f t="shared" si="2"/>
        <v>March</v>
      </c>
      <c r="K372" s="2" t="str">
        <f t="shared" si="3"/>
        <v>North</v>
      </c>
      <c r="L372" s="2">
        <v>23.9090073594231</v>
      </c>
      <c r="M372" s="2" t="s">
        <v>27</v>
      </c>
      <c r="N372" s="2">
        <v>5.4287701970819597</v>
      </c>
      <c r="O372" s="2">
        <v>3.6180762253200598</v>
      </c>
      <c r="P372" s="2">
        <v>447.21548140747001</v>
      </c>
      <c r="Q372" s="2">
        <v>4.8799310196604502</v>
      </c>
      <c r="R372" s="2">
        <v>1</v>
      </c>
      <c r="S372" s="2">
        <v>6.7620859445853201</v>
      </c>
      <c r="T372" s="2">
        <v>64.127211709183399</v>
      </c>
      <c r="U372" s="2">
        <v>99.745990007768299</v>
      </c>
      <c r="V372" s="2" t="s">
        <v>33</v>
      </c>
      <c r="W372" s="2">
        <v>49.016079833966003</v>
      </c>
      <c r="X372" s="2" t="s">
        <v>34</v>
      </c>
      <c r="Y372" s="2">
        <v>66.688085501761904</v>
      </c>
      <c r="Z372" s="2">
        <v>4.9144145853605901</v>
      </c>
    </row>
    <row r="373" spans="1:26" ht="15.75" customHeight="1" x14ac:dyDescent="0.25">
      <c r="A373" s="3">
        <v>45729.333333333336</v>
      </c>
      <c r="B373" s="2">
        <v>5</v>
      </c>
      <c r="C373" s="2">
        <v>59</v>
      </c>
      <c r="D373" s="2">
        <v>15</v>
      </c>
      <c r="E373" s="2">
        <v>18.87492997</v>
      </c>
      <c r="F373" s="2">
        <v>20.182383479999999</v>
      </c>
      <c r="G373" s="2">
        <v>5.97229163</v>
      </c>
      <c r="H373" s="2">
        <v>134.18117179999999</v>
      </c>
      <c r="I373" s="2" t="s">
        <v>38</v>
      </c>
      <c r="J373" s="2" t="str">
        <f t="shared" si="2"/>
        <v>March</v>
      </c>
      <c r="K373" s="2" t="str">
        <f t="shared" si="3"/>
        <v>North</v>
      </c>
      <c r="L373" s="2">
        <v>19.895010310467899</v>
      </c>
      <c r="M373" s="2" t="s">
        <v>27</v>
      </c>
      <c r="N373" s="2">
        <v>11.6946613214166</v>
      </c>
      <c r="O373" s="2">
        <v>5.1647461795277296</v>
      </c>
      <c r="P373" s="2">
        <v>439.32038435214798</v>
      </c>
      <c r="Q373" s="2">
        <v>6.8198277878279203</v>
      </c>
      <c r="R373" s="2">
        <v>2</v>
      </c>
      <c r="S373" s="2">
        <v>6.2940819000325501</v>
      </c>
      <c r="T373" s="2">
        <v>79.916572996993096</v>
      </c>
      <c r="U373" s="2">
        <v>107.18572640239</v>
      </c>
      <c r="V373" s="2" t="s">
        <v>33</v>
      </c>
      <c r="W373" s="2">
        <v>12.074966430745301</v>
      </c>
      <c r="X373" s="2" t="s">
        <v>29</v>
      </c>
      <c r="Y373" s="2">
        <v>41.5564897329334</v>
      </c>
      <c r="Z373" s="2">
        <v>1.55698474010069</v>
      </c>
    </row>
    <row r="374" spans="1:26" ht="15.75" customHeight="1" x14ac:dyDescent="0.25">
      <c r="A374" s="3">
        <v>45730.333333333336</v>
      </c>
      <c r="B374" s="2">
        <v>11</v>
      </c>
      <c r="C374" s="2">
        <v>61</v>
      </c>
      <c r="D374" s="2">
        <v>21</v>
      </c>
      <c r="E374" s="2">
        <v>18.623287739999999</v>
      </c>
      <c r="F374" s="2">
        <v>23.02410338</v>
      </c>
      <c r="G374" s="2">
        <v>5.5321005540000003</v>
      </c>
      <c r="H374" s="2">
        <v>135.33780329999999</v>
      </c>
      <c r="I374" s="2" t="s">
        <v>38</v>
      </c>
      <c r="J374" s="2" t="str">
        <f t="shared" si="2"/>
        <v>September</v>
      </c>
      <c r="K374" s="2" t="str">
        <f t="shared" si="3"/>
        <v>North</v>
      </c>
      <c r="L374" s="2">
        <v>16.616476334296401</v>
      </c>
      <c r="M374" s="2" t="s">
        <v>27</v>
      </c>
      <c r="N374" s="2">
        <v>8.3755849002523703</v>
      </c>
      <c r="O374" s="2">
        <v>9.6360813263720999</v>
      </c>
      <c r="P374" s="2">
        <v>403.95165539026999</v>
      </c>
      <c r="Q374" s="2">
        <v>3.9835159651068102</v>
      </c>
      <c r="R374" s="2">
        <v>2</v>
      </c>
      <c r="S374" s="2">
        <v>14.6200610905211</v>
      </c>
      <c r="T374" s="2">
        <v>76.472763691383506</v>
      </c>
      <c r="U374" s="2">
        <v>172.03400089093299</v>
      </c>
      <c r="V374" s="2" t="s">
        <v>28</v>
      </c>
      <c r="W374" s="2">
        <v>1.7143222452753999</v>
      </c>
      <c r="X374" s="2" t="s">
        <v>34</v>
      </c>
      <c r="Y374" s="2">
        <v>86.755903142175796</v>
      </c>
      <c r="Z374" s="2">
        <v>4.7491396333709002</v>
      </c>
    </row>
    <row r="375" spans="1:26" ht="15.75" customHeight="1" x14ac:dyDescent="0.25">
      <c r="A375" s="3">
        <v>45731.333333333336</v>
      </c>
      <c r="B375" s="2">
        <v>22</v>
      </c>
      <c r="C375" s="2">
        <v>80</v>
      </c>
      <c r="D375" s="2">
        <v>20</v>
      </c>
      <c r="E375" s="2">
        <v>23.00884744</v>
      </c>
      <c r="F375" s="2">
        <v>18.868809970000001</v>
      </c>
      <c r="G375" s="2">
        <v>5.6695607260000003</v>
      </c>
      <c r="H375" s="2">
        <v>100.118612</v>
      </c>
      <c r="I375" s="2" t="s">
        <v>38</v>
      </c>
      <c r="J375" s="2" t="str">
        <f t="shared" si="2"/>
        <v>June</v>
      </c>
      <c r="K375" s="2" t="str">
        <f t="shared" si="3"/>
        <v>North</v>
      </c>
      <c r="L375" s="2">
        <v>28.899088824927802</v>
      </c>
      <c r="M375" s="2" t="s">
        <v>27</v>
      </c>
      <c r="N375" s="2">
        <v>11.154081719571201</v>
      </c>
      <c r="O375" s="2">
        <v>14.4608175388889</v>
      </c>
      <c r="P375" s="2">
        <v>393.27395618303899</v>
      </c>
      <c r="Q375" s="2">
        <v>6.0812037069031</v>
      </c>
      <c r="R375" s="2">
        <v>1</v>
      </c>
      <c r="S375" s="2">
        <v>12.9261925632114</v>
      </c>
      <c r="T375" s="2">
        <v>12.0436616653997</v>
      </c>
      <c r="U375" s="2">
        <v>129.19948973563601</v>
      </c>
      <c r="V375" s="2" t="s">
        <v>32</v>
      </c>
      <c r="W375" s="2">
        <v>47.9396954875888</v>
      </c>
      <c r="X375" s="2" t="s">
        <v>29</v>
      </c>
      <c r="Y375" s="2">
        <v>47.4563482959665</v>
      </c>
      <c r="Z375" s="2">
        <v>1.2825986904022399</v>
      </c>
    </row>
    <row r="376" spans="1:26" ht="15.75" customHeight="1" x14ac:dyDescent="0.25">
      <c r="A376" s="3">
        <v>45732.333333333336</v>
      </c>
      <c r="B376" s="2">
        <v>12</v>
      </c>
      <c r="C376" s="2">
        <v>61</v>
      </c>
      <c r="D376" s="2">
        <v>19</v>
      </c>
      <c r="E376" s="2">
        <v>19.331626060000001</v>
      </c>
      <c r="F376" s="2">
        <v>24.139950249999998</v>
      </c>
      <c r="G376" s="2">
        <v>5.6557268169999997</v>
      </c>
      <c r="H376" s="2">
        <v>68.512534270000003</v>
      </c>
      <c r="I376" s="2" t="s">
        <v>38</v>
      </c>
      <c r="J376" s="2" t="str">
        <f t="shared" si="2"/>
        <v>June</v>
      </c>
      <c r="K376" s="2" t="str">
        <f t="shared" si="3"/>
        <v>Center</v>
      </c>
      <c r="L376" s="2">
        <v>26.1696261050574</v>
      </c>
      <c r="M376" s="2" t="s">
        <v>35</v>
      </c>
      <c r="N376" s="2">
        <v>6.9821621590229999</v>
      </c>
      <c r="O376" s="2">
        <v>19.247599469574102</v>
      </c>
      <c r="P376" s="2">
        <v>409.59307893018098</v>
      </c>
      <c r="Q376" s="2">
        <v>5.3615686838808898</v>
      </c>
      <c r="R376" s="2">
        <v>3</v>
      </c>
      <c r="S376" s="2">
        <v>16.913939839780799</v>
      </c>
      <c r="T376" s="2">
        <v>45.388175959378401</v>
      </c>
      <c r="U376" s="2">
        <v>112.14150979644999</v>
      </c>
      <c r="V376" s="2" t="s">
        <v>32</v>
      </c>
      <c r="W376" s="2">
        <v>15.859537839345601</v>
      </c>
      <c r="X376" s="2" t="s">
        <v>34</v>
      </c>
      <c r="Y376" s="2">
        <v>87.113260385551101</v>
      </c>
      <c r="Z376" s="2">
        <v>4.8226981534347004</v>
      </c>
    </row>
    <row r="377" spans="1:26" ht="15.75" customHeight="1" x14ac:dyDescent="0.25">
      <c r="A377" s="3">
        <v>45733.333333333336</v>
      </c>
      <c r="B377" s="2">
        <v>5</v>
      </c>
      <c r="C377" s="2">
        <v>74</v>
      </c>
      <c r="D377" s="2">
        <v>21</v>
      </c>
      <c r="E377" s="2">
        <v>16.244691929999998</v>
      </c>
      <c r="F377" s="2">
        <v>21.357938910000001</v>
      </c>
      <c r="G377" s="2">
        <v>5.5917040140000003</v>
      </c>
      <c r="H377" s="2">
        <v>66.970532570000003</v>
      </c>
      <c r="I377" s="2" t="s">
        <v>38</v>
      </c>
      <c r="J377" s="2" t="str">
        <f t="shared" si="2"/>
        <v>March</v>
      </c>
      <c r="K377" s="2" t="str">
        <f t="shared" si="3"/>
        <v>South</v>
      </c>
      <c r="L377" s="2">
        <v>18.355384003808101</v>
      </c>
      <c r="M377" s="2" t="s">
        <v>30</v>
      </c>
      <c r="N377" s="2">
        <v>5.0007258502367904</v>
      </c>
      <c r="O377" s="2">
        <v>15.0554279356626</v>
      </c>
      <c r="P377" s="2">
        <v>355.41599576191101</v>
      </c>
      <c r="Q377" s="2">
        <v>2.1553313603573199</v>
      </c>
      <c r="R377" s="2">
        <v>3</v>
      </c>
      <c r="S377" s="2">
        <v>10.8733264555192</v>
      </c>
      <c r="T377" s="2">
        <v>34.308744849483801</v>
      </c>
      <c r="U377" s="2">
        <v>173.95436604816601</v>
      </c>
      <c r="V377" s="2" t="s">
        <v>33</v>
      </c>
      <c r="W377" s="2">
        <v>46.901563791090602</v>
      </c>
      <c r="X377" s="2" t="s">
        <v>29</v>
      </c>
      <c r="Y377" s="2">
        <v>99.755676640977796</v>
      </c>
      <c r="Z377" s="2">
        <v>1.1698906169496399</v>
      </c>
    </row>
    <row r="378" spans="1:26" ht="15.75" customHeight="1" x14ac:dyDescent="0.25">
      <c r="A378" s="3">
        <v>45734.333333333336</v>
      </c>
      <c r="B378" s="2">
        <v>27</v>
      </c>
      <c r="C378" s="2">
        <v>69</v>
      </c>
      <c r="D378" s="2">
        <v>22</v>
      </c>
      <c r="E378" s="2">
        <v>17.916522870000001</v>
      </c>
      <c r="F378" s="2">
        <v>24.908146550000001</v>
      </c>
      <c r="G378" s="2">
        <v>5.9323230850000002</v>
      </c>
      <c r="H378" s="2">
        <v>69.146810220000006</v>
      </c>
      <c r="I378" s="2" t="s">
        <v>38</v>
      </c>
      <c r="J378" s="2" t="str">
        <f t="shared" si="2"/>
        <v>September</v>
      </c>
      <c r="K378" s="2" t="str">
        <f t="shared" si="3"/>
        <v>South</v>
      </c>
      <c r="L378" s="2">
        <v>29.2824667028517</v>
      </c>
      <c r="M378" s="2" t="s">
        <v>30</v>
      </c>
      <c r="N378" s="2">
        <v>6.8545946227381496</v>
      </c>
      <c r="O378" s="2">
        <v>13.506307890508801</v>
      </c>
      <c r="P378" s="2">
        <v>427.00744176777403</v>
      </c>
      <c r="Q378" s="2">
        <v>4.7590969316846099</v>
      </c>
      <c r="R378" s="2">
        <v>6</v>
      </c>
      <c r="S378" s="2">
        <v>6.3403606952317499</v>
      </c>
      <c r="T378" s="2">
        <v>7.1282969600172104</v>
      </c>
      <c r="U378" s="2">
        <v>189.148074745321</v>
      </c>
      <c r="V378" s="2" t="s">
        <v>28</v>
      </c>
      <c r="W378" s="2">
        <v>36.511373466226601</v>
      </c>
      <c r="X378" s="2" t="s">
        <v>34</v>
      </c>
      <c r="Y378" s="2">
        <v>66.4930553678645</v>
      </c>
      <c r="Z378" s="2">
        <v>1.85143842144211</v>
      </c>
    </row>
    <row r="379" spans="1:26" ht="15.75" customHeight="1" x14ac:dyDescent="0.25">
      <c r="A379" s="3">
        <v>45735.333333333336</v>
      </c>
      <c r="B379" s="2">
        <v>31</v>
      </c>
      <c r="C379" s="2">
        <v>75</v>
      </c>
      <c r="D379" s="2">
        <v>18</v>
      </c>
      <c r="E379" s="2">
        <v>15.46789263</v>
      </c>
      <c r="F379" s="2">
        <v>21.437807020000001</v>
      </c>
      <c r="G379" s="2">
        <v>5.8242083090000003</v>
      </c>
      <c r="H379" s="2">
        <v>88.887961020000006</v>
      </c>
      <c r="I379" s="2" t="s">
        <v>38</v>
      </c>
      <c r="J379" s="2" t="str">
        <f t="shared" si="2"/>
        <v>June</v>
      </c>
      <c r="K379" s="2" t="str">
        <f t="shared" si="3"/>
        <v>North</v>
      </c>
      <c r="L379" s="2">
        <v>11.983118511669399</v>
      </c>
      <c r="M379" s="2" t="s">
        <v>27</v>
      </c>
      <c r="N379" s="2">
        <v>9.9880995918029694</v>
      </c>
      <c r="O379" s="2">
        <v>14.352852157359401</v>
      </c>
      <c r="P379" s="2">
        <v>374.12044912892401</v>
      </c>
      <c r="Q379" s="2">
        <v>6.48532927385161</v>
      </c>
      <c r="R379" s="2">
        <v>1</v>
      </c>
      <c r="S379" s="2">
        <v>10.2518849621505</v>
      </c>
      <c r="T379" s="2">
        <v>29.488134065336599</v>
      </c>
      <c r="U379" s="2">
        <v>91.877924967298298</v>
      </c>
      <c r="V379" s="2" t="s">
        <v>32</v>
      </c>
      <c r="W379" s="2">
        <v>14.305710681213499</v>
      </c>
      <c r="X379" s="2" t="s">
        <v>34</v>
      </c>
      <c r="Y379" s="2">
        <v>73.657829567608303</v>
      </c>
      <c r="Z379" s="2">
        <v>3.75724786365434</v>
      </c>
    </row>
    <row r="380" spans="1:26" ht="15.75" customHeight="1" x14ac:dyDescent="0.25">
      <c r="A380" s="3">
        <v>45736.333333333336</v>
      </c>
      <c r="B380" s="2">
        <v>36</v>
      </c>
      <c r="C380" s="2">
        <v>68</v>
      </c>
      <c r="D380" s="2">
        <v>20</v>
      </c>
      <c r="E380" s="2">
        <v>17.06104474</v>
      </c>
      <c r="F380" s="2">
        <v>23.772014710000001</v>
      </c>
      <c r="G380" s="2">
        <v>5.8644295299999998</v>
      </c>
      <c r="H380" s="2">
        <v>81.834205220000001</v>
      </c>
      <c r="I380" s="2" t="s">
        <v>38</v>
      </c>
      <c r="J380" s="2" t="str">
        <f t="shared" si="2"/>
        <v>September</v>
      </c>
      <c r="K380" s="2" t="str">
        <f t="shared" si="3"/>
        <v>North</v>
      </c>
      <c r="L380" s="2">
        <v>17.906917426643599</v>
      </c>
      <c r="M380" s="2" t="s">
        <v>27</v>
      </c>
      <c r="N380" s="2">
        <v>5.3299532191283499</v>
      </c>
      <c r="O380" s="2">
        <v>5.6581485714212798</v>
      </c>
      <c r="P380" s="2">
        <v>418.11767244310801</v>
      </c>
      <c r="Q380" s="2">
        <v>6.6389638000797797</v>
      </c>
      <c r="R380" s="2">
        <v>2</v>
      </c>
      <c r="S380" s="2">
        <v>5.4505477991598603</v>
      </c>
      <c r="T380" s="2">
        <v>18.582171647334501</v>
      </c>
      <c r="U380" s="2">
        <v>101.154138515215</v>
      </c>
      <c r="V380" s="2" t="s">
        <v>28</v>
      </c>
      <c r="W380" s="2">
        <v>26.427502976983298</v>
      </c>
      <c r="X380" s="2" t="s">
        <v>34</v>
      </c>
      <c r="Y380" s="2">
        <v>55.061344861638801</v>
      </c>
      <c r="Z380" s="2">
        <v>1.56117867857072</v>
      </c>
    </row>
    <row r="381" spans="1:26" ht="15.75" customHeight="1" x14ac:dyDescent="0.25">
      <c r="A381" s="3">
        <v>45737.333333333336</v>
      </c>
      <c r="B381" s="2">
        <v>5</v>
      </c>
      <c r="C381" s="2">
        <v>65</v>
      </c>
      <c r="D381" s="2">
        <v>16</v>
      </c>
      <c r="E381" s="2">
        <v>21.32776028</v>
      </c>
      <c r="F381" s="2">
        <v>18.485229149999999</v>
      </c>
      <c r="G381" s="2">
        <v>5.8667443720000003</v>
      </c>
      <c r="H381" s="2">
        <v>109.10132609999999</v>
      </c>
      <c r="I381" s="2" t="s">
        <v>38</v>
      </c>
      <c r="J381" s="2" t="str">
        <f t="shared" si="2"/>
        <v>June</v>
      </c>
      <c r="K381" s="2" t="str">
        <f t="shared" si="3"/>
        <v>North</v>
      </c>
      <c r="L381" s="2">
        <v>21.161898388489199</v>
      </c>
      <c r="M381" s="2" t="s">
        <v>27</v>
      </c>
      <c r="N381" s="2">
        <v>7.24679756609489</v>
      </c>
      <c r="O381" s="2">
        <v>14.6418637244464</v>
      </c>
      <c r="P381" s="2">
        <v>443.54404815890399</v>
      </c>
      <c r="Q381" s="2">
        <v>4.54991121500895</v>
      </c>
      <c r="R381" s="2">
        <v>5</v>
      </c>
      <c r="S381" s="2">
        <v>19.2122140521729</v>
      </c>
      <c r="T381" s="2">
        <v>47.8516372222497</v>
      </c>
      <c r="U381" s="2">
        <v>122.692797956287</v>
      </c>
      <c r="V381" s="2" t="s">
        <v>32</v>
      </c>
      <c r="W381" s="2">
        <v>25.388217187853101</v>
      </c>
      <c r="X381" s="2" t="s">
        <v>34</v>
      </c>
      <c r="Y381" s="2">
        <v>32.733592368324999</v>
      </c>
      <c r="Z381" s="2">
        <v>3.9254405888263402</v>
      </c>
    </row>
    <row r="382" spans="1:26" ht="15.75" customHeight="1" x14ac:dyDescent="0.25">
      <c r="A382" s="3">
        <v>45738.333333333336</v>
      </c>
      <c r="B382" s="2">
        <v>32</v>
      </c>
      <c r="C382" s="2">
        <v>79</v>
      </c>
      <c r="D382" s="2">
        <v>15</v>
      </c>
      <c r="E382" s="2">
        <v>23.909101039999999</v>
      </c>
      <c r="F382" s="2">
        <v>20.746193250000001</v>
      </c>
      <c r="G382" s="2">
        <v>5.7061986210000004</v>
      </c>
      <c r="H382" s="2">
        <v>81.602112430000005</v>
      </c>
      <c r="I382" s="2" t="s">
        <v>38</v>
      </c>
      <c r="J382" s="2" t="str">
        <f t="shared" si="2"/>
        <v>September</v>
      </c>
      <c r="K382" s="2" t="str">
        <f t="shared" si="3"/>
        <v>South</v>
      </c>
      <c r="L382" s="2">
        <v>15.353073018423901</v>
      </c>
      <c r="M382" s="2" t="s">
        <v>30</v>
      </c>
      <c r="N382" s="2">
        <v>10.4400154644122</v>
      </c>
      <c r="O382" s="2">
        <v>7.0273017264264599</v>
      </c>
      <c r="P382" s="2">
        <v>369.135586172329</v>
      </c>
      <c r="Q382" s="2">
        <v>1.17277770580137</v>
      </c>
      <c r="R382" s="2">
        <v>6</v>
      </c>
      <c r="S382" s="2">
        <v>17.041749674219702</v>
      </c>
      <c r="T382" s="2">
        <v>53.312456664765499</v>
      </c>
      <c r="U382" s="2">
        <v>181.44932599857</v>
      </c>
      <c r="V382" s="2" t="s">
        <v>28</v>
      </c>
      <c r="W382" s="2">
        <v>34.563003705979199</v>
      </c>
      <c r="X382" s="2" t="s">
        <v>31</v>
      </c>
      <c r="Y382" s="2">
        <v>98.199568980945998</v>
      </c>
      <c r="Z382" s="2">
        <v>4.2137883329852599</v>
      </c>
    </row>
    <row r="383" spans="1:26" ht="15.75" customHeight="1" x14ac:dyDescent="0.25">
      <c r="A383" s="3">
        <v>45739.333333333336</v>
      </c>
      <c r="B383" s="2">
        <v>11</v>
      </c>
      <c r="C383" s="2">
        <v>78</v>
      </c>
      <c r="D383" s="2">
        <v>22</v>
      </c>
      <c r="E383" s="2">
        <v>23.897567909999999</v>
      </c>
      <c r="F383" s="2">
        <v>22.743789769999999</v>
      </c>
      <c r="G383" s="2">
        <v>5.9405468179999996</v>
      </c>
      <c r="H383" s="2">
        <v>112.6616435</v>
      </c>
      <c r="I383" s="2" t="s">
        <v>38</v>
      </c>
      <c r="J383" s="2" t="str">
        <f t="shared" si="2"/>
        <v>September</v>
      </c>
      <c r="K383" s="2" t="str">
        <f t="shared" si="3"/>
        <v>North</v>
      </c>
      <c r="L383" s="2">
        <v>13.7880615407659</v>
      </c>
      <c r="M383" s="2" t="s">
        <v>27</v>
      </c>
      <c r="N383" s="2">
        <v>5.6328761659314797</v>
      </c>
      <c r="O383" s="2">
        <v>11.6302949149662</v>
      </c>
      <c r="P383" s="2">
        <v>354.36124844902901</v>
      </c>
      <c r="Q383" s="2">
        <v>9.5699863853590905</v>
      </c>
      <c r="R383" s="2">
        <v>4</v>
      </c>
      <c r="S383" s="2">
        <v>17.730229312032002</v>
      </c>
      <c r="T383" s="2">
        <v>85.091784236813496</v>
      </c>
      <c r="U383" s="2">
        <v>120.77727644516099</v>
      </c>
      <c r="V383" s="2" t="s">
        <v>28</v>
      </c>
      <c r="W383" s="2">
        <v>23.788058729257799</v>
      </c>
      <c r="X383" s="2" t="s">
        <v>31</v>
      </c>
      <c r="Y383" s="2">
        <v>17.322648469327302</v>
      </c>
      <c r="Z383" s="2">
        <v>1.04028996412515</v>
      </c>
    </row>
    <row r="384" spans="1:26" ht="15.75" customHeight="1" x14ac:dyDescent="0.25">
      <c r="A384" s="3">
        <v>45740.333333333336</v>
      </c>
      <c r="B384" s="2">
        <v>0</v>
      </c>
      <c r="C384" s="2">
        <v>55</v>
      </c>
      <c r="D384" s="2">
        <v>22</v>
      </c>
      <c r="E384" s="2">
        <v>22.986669280000001</v>
      </c>
      <c r="F384" s="2">
        <v>20.579406079999998</v>
      </c>
      <c r="G384" s="2">
        <v>5.9167792889999999</v>
      </c>
      <c r="H384" s="2">
        <v>143.85849379999999</v>
      </c>
      <c r="I384" s="2" t="s">
        <v>38</v>
      </c>
      <c r="J384" s="2" t="str">
        <f t="shared" si="2"/>
        <v>March</v>
      </c>
      <c r="K384" s="2" t="str">
        <f t="shared" si="3"/>
        <v>South</v>
      </c>
      <c r="L384" s="2">
        <v>13.234211147984199</v>
      </c>
      <c r="M384" s="2" t="s">
        <v>30</v>
      </c>
      <c r="N384" s="2">
        <v>9.7605730822980306</v>
      </c>
      <c r="O384" s="2">
        <v>12.6380968484953</v>
      </c>
      <c r="P384" s="2">
        <v>411.48348943243701</v>
      </c>
      <c r="Q384" s="2">
        <v>1.47304103772844</v>
      </c>
      <c r="R384" s="2">
        <v>5</v>
      </c>
      <c r="S384" s="2">
        <v>9.3418349839855601</v>
      </c>
      <c r="T384" s="2">
        <v>76.6253778647487</v>
      </c>
      <c r="U384" s="2">
        <v>144.47395894144199</v>
      </c>
      <c r="V384" s="2" t="s">
        <v>33</v>
      </c>
      <c r="W384" s="2">
        <v>26.6766367572985</v>
      </c>
      <c r="X384" s="2" t="s">
        <v>31</v>
      </c>
      <c r="Y384" s="2">
        <v>0.61233723412789098</v>
      </c>
      <c r="Z384" s="2">
        <v>4.6486406971004799</v>
      </c>
    </row>
    <row r="385" spans="1:26" ht="15.75" customHeight="1" x14ac:dyDescent="0.25">
      <c r="A385" s="3">
        <v>45741.333333333336</v>
      </c>
      <c r="B385" s="2">
        <v>14</v>
      </c>
      <c r="C385" s="2">
        <v>59</v>
      </c>
      <c r="D385" s="2">
        <v>15</v>
      </c>
      <c r="E385" s="2">
        <v>21.351357289999999</v>
      </c>
      <c r="F385" s="2">
        <v>22.912448829999999</v>
      </c>
      <c r="G385" s="2">
        <v>5.7790904760000004</v>
      </c>
      <c r="H385" s="2">
        <v>146.45486450000001</v>
      </c>
      <c r="I385" s="2" t="s">
        <v>38</v>
      </c>
      <c r="J385" s="2" t="str">
        <f t="shared" si="2"/>
        <v>March</v>
      </c>
      <c r="K385" s="2" t="str">
        <f t="shared" si="3"/>
        <v>South</v>
      </c>
      <c r="L385" s="2">
        <v>21.737838617637902</v>
      </c>
      <c r="M385" s="2" t="s">
        <v>30</v>
      </c>
      <c r="N385" s="2">
        <v>7.6493468957390496</v>
      </c>
      <c r="O385" s="2">
        <v>2.8637608644166601</v>
      </c>
      <c r="P385" s="2">
        <v>448.37513233511902</v>
      </c>
      <c r="Q385" s="2">
        <v>4.6017180651360903</v>
      </c>
      <c r="R385" s="2">
        <v>3</v>
      </c>
      <c r="S385" s="2">
        <v>16.2891139506578</v>
      </c>
      <c r="T385" s="2">
        <v>82.478921055085294</v>
      </c>
      <c r="U385" s="2">
        <v>89.893343449735099</v>
      </c>
      <c r="V385" s="2" t="s">
        <v>33</v>
      </c>
      <c r="W385" s="2">
        <v>26.131549290800098</v>
      </c>
      <c r="X385" s="2" t="s">
        <v>31</v>
      </c>
      <c r="Y385" s="2">
        <v>59.3599542461128</v>
      </c>
      <c r="Z385" s="2">
        <v>4.1101682617194903</v>
      </c>
    </row>
    <row r="386" spans="1:26" ht="15.75" customHeight="1" x14ac:dyDescent="0.25">
      <c r="A386" s="3">
        <v>45742.333333333336</v>
      </c>
      <c r="B386" s="2">
        <v>29</v>
      </c>
      <c r="C386" s="2">
        <v>68</v>
      </c>
      <c r="D386" s="2">
        <v>23</v>
      </c>
      <c r="E386" s="2">
        <v>24.1638445</v>
      </c>
      <c r="F386" s="2">
        <v>19.27907819</v>
      </c>
      <c r="G386" s="2">
        <v>5.8273802899999998</v>
      </c>
      <c r="H386" s="2">
        <v>116.73243239999999</v>
      </c>
      <c r="I386" s="2" t="s">
        <v>38</v>
      </c>
      <c r="J386" s="2" t="str">
        <f t="shared" si="2"/>
        <v>September</v>
      </c>
      <c r="K386" s="2" t="str">
        <f t="shared" si="3"/>
        <v>North</v>
      </c>
      <c r="L386" s="2">
        <v>27.8376389140819</v>
      </c>
      <c r="M386" s="2" t="s">
        <v>27</v>
      </c>
      <c r="N386" s="2">
        <v>7.4304370938729702</v>
      </c>
      <c r="O386" s="2">
        <v>5.2812322175969904</v>
      </c>
      <c r="P386" s="2">
        <v>373.55857408771698</v>
      </c>
      <c r="Q386" s="2">
        <v>9.8965420010038301</v>
      </c>
      <c r="R386" s="2">
        <v>6</v>
      </c>
      <c r="S386" s="2">
        <v>8.8290675218051895</v>
      </c>
      <c r="T386" s="2">
        <v>93.263723295951095</v>
      </c>
      <c r="U386" s="2">
        <v>142.11954544072401</v>
      </c>
      <c r="V386" s="2" t="s">
        <v>28</v>
      </c>
      <c r="W386" s="2">
        <v>8.1282921360481204</v>
      </c>
      <c r="X386" s="2" t="s">
        <v>31</v>
      </c>
      <c r="Y386" s="2">
        <v>63.7988492904636</v>
      </c>
      <c r="Z386" s="2">
        <v>4.9639505221148399</v>
      </c>
    </row>
    <row r="387" spans="1:26" ht="15.75" customHeight="1" x14ac:dyDescent="0.25">
      <c r="A387" s="3">
        <v>45743.333333333336</v>
      </c>
      <c r="B387" s="2">
        <v>32</v>
      </c>
      <c r="C387" s="2">
        <v>68</v>
      </c>
      <c r="D387" s="2">
        <v>19</v>
      </c>
      <c r="E387" s="2">
        <v>24.62835037</v>
      </c>
      <c r="F387" s="2">
        <v>18.183251689999999</v>
      </c>
      <c r="G387" s="2">
        <v>5.514234138</v>
      </c>
      <c r="H387" s="2">
        <v>149.74410280000001</v>
      </c>
      <c r="I387" s="2" t="s">
        <v>38</v>
      </c>
      <c r="J387" s="2" t="str">
        <f t="shared" si="2"/>
        <v>September</v>
      </c>
      <c r="K387" s="2" t="str">
        <f t="shared" si="3"/>
        <v>Center</v>
      </c>
      <c r="L387" s="2">
        <v>18.0111158974963</v>
      </c>
      <c r="M387" s="2" t="s">
        <v>35</v>
      </c>
      <c r="N387" s="2">
        <v>9.7200508822471008</v>
      </c>
      <c r="O387" s="2">
        <v>18.734104278816702</v>
      </c>
      <c r="P387" s="2">
        <v>357.82446247788403</v>
      </c>
      <c r="Q387" s="2">
        <v>3.0264684111113</v>
      </c>
      <c r="R387" s="2">
        <v>1</v>
      </c>
      <c r="S387" s="2">
        <v>11.282366519872699</v>
      </c>
      <c r="T387" s="2">
        <v>60.632709640735797</v>
      </c>
      <c r="U387" s="2">
        <v>176.05158674655701</v>
      </c>
      <c r="V387" s="2" t="s">
        <v>28</v>
      </c>
      <c r="W387" s="2">
        <v>30.1513095360188</v>
      </c>
      <c r="X387" s="2" t="s">
        <v>29</v>
      </c>
      <c r="Y387" s="2">
        <v>91.318264106001607</v>
      </c>
      <c r="Z387" s="2">
        <v>1.0895370376926601</v>
      </c>
    </row>
    <row r="388" spans="1:26" ht="15.75" customHeight="1" x14ac:dyDescent="0.25">
      <c r="A388" s="3">
        <v>45744.333333333336</v>
      </c>
      <c r="B388" s="2">
        <v>17</v>
      </c>
      <c r="C388" s="2">
        <v>64</v>
      </c>
      <c r="D388" s="2">
        <v>17</v>
      </c>
      <c r="E388" s="2">
        <v>21.022132089999999</v>
      </c>
      <c r="F388" s="2">
        <v>24.938962549999999</v>
      </c>
      <c r="G388" s="2">
        <v>5.6626991039999997</v>
      </c>
      <c r="H388" s="2">
        <v>124.61184710000001</v>
      </c>
      <c r="I388" s="2" t="s">
        <v>38</v>
      </c>
      <c r="J388" s="2" t="str">
        <f t="shared" si="2"/>
        <v>March</v>
      </c>
      <c r="K388" s="2" t="str">
        <f t="shared" si="3"/>
        <v>South</v>
      </c>
      <c r="L388" s="2">
        <v>20.7434885365372</v>
      </c>
      <c r="M388" s="2" t="s">
        <v>30</v>
      </c>
      <c r="N388" s="2">
        <v>9.6968340183764603</v>
      </c>
      <c r="O388" s="2">
        <v>18.547074229692999</v>
      </c>
      <c r="P388" s="2">
        <v>393.609792246989</v>
      </c>
      <c r="Q388" s="2">
        <v>3.8530730811625702</v>
      </c>
      <c r="R388" s="2">
        <v>4</v>
      </c>
      <c r="S388" s="2">
        <v>18.176902959852299</v>
      </c>
      <c r="T388" s="2">
        <v>59.221372525179298</v>
      </c>
      <c r="U388" s="2">
        <v>175.983865776469</v>
      </c>
      <c r="V388" s="2" t="s">
        <v>33</v>
      </c>
      <c r="W388" s="2">
        <v>8.78574139792204</v>
      </c>
      <c r="X388" s="2" t="s">
        <v>34</v>
      </c>
      <c r="Y388" s="2">
        <v>88.061568049922997</v>
      </c>
      <c r="Z388" s="2">
        <v>4.7766682598498704</v>
      </c>
    </row>
    <row r="389" spans="1:26" ht="15.75" customHeight="1" x14ac:dyDescent="0.25">
      <c r="A389" s="3">
        <v>45745.333333333336</v>
      </c>
      <c r="B389" s="2">
        <v>13</v>
      </c>
      <c r="C389" s="2">
        <v>69</v>
      </c>
      <c r="D389" s="2">
        <v>19</v>
      </c>
      <c r="E389" s="2">
        <v>17.308445320000001</v>
      </c>
      <c r="F389" s="2">
        <v>20.017309139999998</v>
      </c>
      <c r="G389" s="2">
        <v>5.86390397</v>
      </c>
      <c r="H389" s="2">
        <v>115.199245</v>
      </c>
      <c r="I389" s="2" t="s">
        <v>38</v>
      </c>
      <c r="J389" s="2" t="str">
        <f t="shared" si="2"/>
        <v>June</v>
      </c>
      <c r="K389" s="2" t="str">
        <f t="shared" si="3"/>
        <v>Center</v>
      </c>
      <c r="L389" s="2">
        <v>28.133786676387398</v>
      </c>
      <c r="M389" s="2" t="s">
        <v>35</v>
      </c>
      <c r="N389" s="2">
        <v>9.2274755526763208</v>
      </c>
      <c r="O389" s="2">
        <v>17.0261057723399</v>
      </c>
      <c r="P389" s="2">
        <v>449.405527689027</v>
      </c>
      <c r="Q389" s="2">
        <v>1.55683108954934</v>
      </c>
      <c r="R389" s="2">
        <v>6</v>
      </c>
      <c r="S389" s="2">
        <v>14.700492063805401</v>
      </c>
      <c r="T389" s="2">
        <v>57.583395651240799</v>
      </c>
      <c r="U389" s="2">
        <v>173.96416813631899</v>
      </c>
      <c r="V389" s="2" t="s">
        <v>32</v>
      </c>
      <c r="W389" s="2">
        <v>3.0690256578304198</v>
      </c>
      <c r="X389" s="2" t="s">
        <v>31</v>
      </c>
      <c r="Y389" s="2">
        <v>78.281150527507805</v>
      </c>
      <c r="Z389" s="2">
        <v>1.96145776828702</v>
      </c>
    </row>
    <row r="390" spans="1:26" ht="15.75" customHeight="1" x14ac:dyDescent="0.25">
      <c r="A390" s="3">
        <v>45746.333333333336</v>
      </c>
      <c r="B390" s="2">
        <v>14</v>
      </c>
      <c r="C390" s="2">
        <v>67</v>
      </c>
      <c r="D390" s="2">
        <v>22</v>
      </c>
      <c r="E390" s="2">
        <v>23.825767039999999</v>
      </c>
      <c r="F390" s="2">
        <v>24.754850980000001</v>
      </c>
      <c r="G390" s="2">
        <v>5.6246902480000003</v>
      </c>
      <c r="H390" s="2">
        <v>84.641436319999997</v>
      </c>
      <c r="I390" s="2" t="s">
        <v>38</v>
      </c>
      <c r="J390" s="2" t="str">
        <f t="shared" si="2"/>
        <v>June</v>
      </c>
      <c r="K390" s="2" t="str">
        <f t="shared" si="3"/>
        <v>North</v>
      </c>
      <c r="L390" s="2">
        <v>12.722751429431201</v>
      </c>
      <c r="M390" s="2" t="s">
        <v>27</v>
      </c>
      <c r="N390" s="2">
        <v>10.8598614900021</v>
      </c>
      <c r="O390" s="2">
        <v>4.4113647444654198</v>
      </c>
      <c r="P390" s="2">
        <v>425.52968341222498</v>
      </c>
      <c r="Q390" s="2">
        <v>8.0480167318381195</v>
      </c>
      <c r="R390" s="2">
        <v>3</v>
      </c>
      <c r="S390" s="2">
        <v>8.6984786084372505</v>
      </c>
      <c r="T390" s="2">
        <v>53.956457292784897</v>
      </c>
      <c r="U390" s="2">
        <v>126.710166939269</v>
      </c>
      <c r="V390" s="2" t="s">
        <v>32</v>
      </c>
      <c r="W390" s="2">
        <v>25.755343668025201</v>
      </c>
      <c r="X390" s="2" t="s">
        <v>31</v>
      </c>
      <c r="Y390" s="2">
        <v>34.384652488604999</v>
      </c>
      <c r="Z390" s="2">
        <v>4.6028505253108598</v>
      </c>
    </row>
    <row r="391" spans="1:26" ht="15.75" customHeight="1" x14ac:dyDescent="0.25">
      <c r="A391" s="3">
        <v>45747.333333333336</v>
      </c>
      <c r="B391" s="2">
        <v>9</v>
      </c>
      <c r="C391" s="2">
        <v>69</v>
      </c>
      <c r="D391" s="2">
        <v>20</v>
      </c>
      <c r="E391" s="2">
        <v>19.306072780000001</v>
      </c>
      <c r="F391" s="2">
        <v>23.963627989999999</v>
      </c>
      <c r="G391" s="2">
        <v>5.5915609990000004</v>
      </c>
      <c r="H391" s="2">
        <v>129.34493259999999</v>
      </c>
      <c r="I391" s="2" t="s">
        <v>38</v>
      </c>
      <c r="J391" s="2" t="str">
        <f t="shared" si="2"/>
        <v>June</v>
      </c>
      <c r="K391" s="2" t="str">
        <f t="shared" si="3"/>
        <v>North</v>
      </c>
      <c r="L391" s="2">
        <v>12.5311246371444</v>
      </c>
      <c r="M391" s="2" t="s">
        <v>27</v>
      </c>
      <c r="N391" s="2">
        <v>8.3345717822630796</v>
      </c>
      <c r="O391" s="2">
        <v>2.5430279639592102</v>
      </c>
      <c r="P391" s="2">
        <v>404.33123152709697</v>
      </c>
      <c r="Q391" s="2">
        <v>6.5953067696876602</v>
      </c>
      <c r="R391" s="2">
        <v>2</v>
      </c>
      <c r="S391" s="2">
        <v>5.89980134292502</v>
      </c>
      <c r="T391" s="2">
        <v>0.97052467302353096</v>
      </c>
      <c r="U391" s="2">
        <v>147.12779155678999</v>
      </c>
      <c r="V391" s="2" t="s">
        <v>32</v>
      </c>
      <c r="W391" s="2">
        <v>1.01668773303377</v>
      </c>
      <c r="X391" s="2" t="s">
        <v>31</v>
      </c>
      <c r="Y391" s="2">
        <v>40.701911781093997</v>
      </c>
      <c r="Z391" s="2">
        <v>4.2921059243822199</v>
      </c>
    </row>
    <row r="392" spans="1:26" ht="15.75" customHeight="1" x14ac:dyDescent="0.25">
      <c r="A392" s="3">
        <v>45748.333333333336</v>
      </c>
      <c r="B392" s="2">
        <v>20</v>
      </c>
      <c r="C392" s="2">
        <v>73</v>
      </c>
      <c r="D392" s="2">
        <v>22</v>
      </c>
      <c r="E392" s="2">
        <v>16.037686149999999</v>
      </c>
      <c r="F392" s="2">
        <v>22.331958530000001</v>
      </c>
      <c r="G392" s="2">
        <v>5.9763125380000002</v>
      </c>
      <c r="H392" s="2">
        <v>130.3900798</v>
      </c>
      <c r="I392" s="2" t="s">
        <v>38</v>
      </c>
      <c r="J392" s="2" t="str">
        <f t="shared" si="2"/>
        <v>March</v>
      </c>
      <c r="K392" s="2" t="str">
        <f t="shared" si="3"/>
        <v>North</v>
      </c>
      <c r="L392" s="2">
        <v>14.9772435568558</v>
      </c>
      <c r="M392" s="2" t="s">
        <v>27</v>
      </c>
      <c r="N392" s="2">
        <v>7.3233667151997199</v>
      </c>
      <c r="O392" s="2">
        <v>10.853044055455699</v>
      </c>
      <c r="P392" s="2">
        <v>368.38581329988301</v>
      </c>
      <c r="Q392" s="2">
        <v>5.5914202148799701</v>
      </c>
      <c r="R392" s="2">
        <v>6</v>
      </c>
      <c r="S392" s="2">
        <v>19.193810320089799</v>
      </c>
      <c r="T392" s="2">
        <v>35.904759395639203</v>
      </c>
      <c r="U392" s="2">
        <v>78.099736870847707</v>
      </c>
      <c r="V392" s="2" t="s">
        <v>33</v>
      </c>
      <c r="W392" s="2">
        <v>37.094220704293399</v>
      </c>
      <c r="X392" s="2" t="s">
        <v>34</v>
      </c>
      <c r="Y392" s="2">
        <v>67.490911656576003</v>
      </c>
      <c r="Z392" s="2">
        <v>2.3290332264745999</v>
      </c>
    </row>
    <row r="393" spans="1:26" ht="15.75" customHeight="1" x14ac:dyDescent="0.25">
      <c r="A393" s="3">
        <v>45749.333333333336</v>
      </c>
      <c r="B393" s="2">
        <v>40</v>
      </c>
      <c r="C393" s="2">
        <v>78</v>
      </c>
      <c r="D393" s="2">
        <v>20</v>
      </c>
      <c r="E393" s="2">
        <v>19.185728090000001</v>
      </c>
      <c r="F393" s="2">
        <v>20.833983409999998</v>
      </c>
      <c r="G393" s="2">
        <v>5.6692362579999998</v>
      </c>
      <c r="H393" s="2">
        <v>80.152934349999995</v>
      </c>
      <c r="I393" s="2" t="s">
        <v>38</v>
      </c>
      <c r="J393" s="2" t="str">
        <f t="shared" si="2"/>
        <v>September</v>
      </c>
      <c r="K393" s="2" t="str">
        <f t="shared" si="3"/>
        <v>North</v>
      </c>
      <c r="L393" s="2">
        <v>26.038360544951502</v>
      </c>
      <c r="M393" s="2" t="s">
        <v>27</v>
      </c>
      <c r="N393" s="2">
        <v>8.0691941358417303</v>
      </c>
      <c r="O393" s="2">
        <v>14.688596619183</v>
      </c>
      <c r="P393" s="2">
        <v>398.25630546650899</v>
      </c>
      <c r="Q393" s="2">
        <v>9.3520986282443008</v>
      </c>
      <c r="R393" s="2">
        <v>3</v>
      </c>
      <c r="S393" s="2">
        <v>17.646260145034699</v>
      </c>
      <c r="T393" s="2">
        <v>4.3422744447162298</v>
      </c>
      <c r="U393" s="2">
        <v>167.214398239182</v>
      </c>
      <c r="V393" s="2" t="s">
        <v>28</v>
      </c>
      <c r="W393" s="2">
        <v>48.264082671579203</v>
      </c>
      <c r="X393" s="2" t="s">
        <v>34</v>
      </c>
      <c r="Y393" s="2">
        <v>7.0835143102188898</v>
      </c>
      <c r="Z393" s="2">
        <v>3.92759615340176</v>
      </c>
    </row>
    <row r="394" spans="1:26" ht="15.75" customHeight="1" x14ac:dyDescent="0.25">
      <c r="A394" s="3">
        <v>45750.333333333336</v>
      </c>
      <c r="B394" s="2">
        <v>27</v>
      </c>
      <c r="C394" s="2">
        <v>72</v>
      </c>
      <c r="D394" s="2">
        <v>23</v>
      </c>
      <c r="E394" s="2">
        <v>19.92889503</v>
      </c>
      <c r="F394" s="2">
        <v>21.799921149999999</v>
      </c>
      <c r="G394" s="2">
        <v>5.9619344810000001</v>
      </c>
      <c r="H394" s="2">
        <v>64.026407969999994</v>
      </c>
      <c r="I394" s="2" t="s">
        <v>38</v>
      </c>
      <c r="J394" s="2" t="str">
        <f t="shared" si="2"/>
        <v>March</v>
      </c>
      <c r="K394" s="2" t="str">
        <f t="shared" si="3"/>
        <v>South</v>
      </c>
      <c r="L394" s="2">
        <v>29.0072865890684</v>
      </c>
      <c r="M394" s="2" t="s">
        <v>30</v>
      </c>
      <c r="N394" s="2">
        <v>5.4250644936083301</v>
      </c>
      <c r="O394" s="2">
        <v>16.233653377779198</v>
      </c>
      <c r="P394" s="2">
        <v>378.26738860366498</v>
      </c>
      <c r="Q394" s="2">
        <v>4.3157693757291602</v>
      </c>
      <c r="R394" s="2">
        <v>2</v>
      </c>
      <c r="S394" s="2">
        <v>13.9422142325911</v>
      </c>
      <c r="T394" s="2">
        <v>66.327584676029801</v>
      </c>
      <c r="U394" s="2">
        <v>74.146365448627193</v>
      </c>
      <c r="V394" s="2" t="s">
        <v>33</v>
      </c>
      <c r="W394" s="2">
        <v>39.522650522485101</v>
      </c>
      <c r="X394" s="2" t="s">
        <v>34</v>
      </c>
      <c r="Y394" s="2">
        <v>84.746503862575295</v>
      </c>
      <c r="Z394" s="2">
        <v>3.5218595377163102</v>
      </c>
    </row>
    <row r="395" spans="1:26" ht="15.75" customHeight="1" x14ac:dyDescent="0.25">
      <c r="A395" s="3">
        <v>45751.333333333336</v>
      </c>
      <c r="B395" s="2">
        <v>14</v>
      </c>
      <c r="C395" s="2">
        <v>67</v>
      </c>
      <c r="D395" s="2">
        <v>15</v>
      </c>
      <c r="E395" s="2">
        <v>19.563764679999998</v>
      </c>
      <c r="F395" s="2">
        <v>24.67385131</v>
      </c>
      <c r="G395" s="2">
        <v>5.6900656879999998</v>
      </c>
      <c r="H395" s="2">
        <v>139.29210040000001</v>
      </c>
      <c r="I395" s="2" t="s">
        <v>38</v>
      </c>
      <c r="J395" s="2" t="str">
        <f t="shared" si="2"/>
        <v>September</v>
      </c>
      <c r="K395" s="2" t="str">
        <f t="shared" si="3"/>
        <v>North</v>
      </c>
      <c r="L395" s="2">
        <v>11.316366737501699</v>
      </c>
      <c r="M395" s="2" t="s">
        <v>27</v>
      </c>
      <c r="N395" s="2">
        <v>9.1883654383264108</v>
      </c>
      <c r="O395" s="2">
        <v>2.3186612487440099</v>
      </c>
      <c r="P395" s="2">
        <v>385.63046075093098</v>
      </c>
      <c r="Q395" s="2">
        <v>4.13418039626902</v>
      </c>
      <c r="R395" s="2">
        <v>5</v>
      </c>
      <c r="S395" s="2">
        <v>18.512738326124602</v>
      </c>
      <c r="T395" s="2">
        <v>6.2464865572948201</v>
      </c>
      <c r="U395" s="2">
        <v>88.787763336175999</v>
      </c>
      <c r="V395" s="2" t="s">
        <v>28</v>
      </c>
      <c r="W395" s="2">
        <v>18.105328443005501</v>
      </c>
      <c r="X395" s="2" t="s">
        <v>34</v>
      </c>
      <c r="Y395" s="2">
        <v>48.021846326603303</v>
      </c>
      <c r="Z395" s="2">
        <v>4.2418621253736504</v>
      </c>
    </row>
    <row r="396" spans="1:26" ht="15.75" customHeight="1" x14ac:dyDescent="0.25">
      <c r="A396" s="3">
        <v>45752.333333333336</v>
      </c>
      <c r="B396" s="2">
        <v>7</v>
      </c>
      <c r="C396" s="2">
        <v>56</v>
      </c>
      <c r="D396" s="2">
        <v>18</v>
      </c>
      <c r="E396" s="2">
        <v>18.31357543</v>
      </c>
      <c r="F396" s="2">
        <v>24.329916489999999</v>
      </c>
      <c r="G396" s="2">
        <v>5.6983713109999998</v>
      </c>
      <c r="H396" s="2">
        <v>76.141539039999998</v>
      </c>
      <c r="I396" s="2" t="s">
        <v>38</v>
      </c>
      <c r="J396" s="2" t="str">
        <f t="shared" si="2"/>
        <v>March</v>
      </c>
      <c r="K396" s="2" t="str">
        <f t="shared" si="3"/>
        <v>Center</v>
      </c>
      <c r="L396" s="2">
        <v>23.291332348908099</v>
      </c>
      <c r="M396" s="2" t="s">
        <v>35</v>
      </c>
      <c r="N396" s="2">
        <v>5.9750128232437598</v>
      </c>
      <c r="O396" s="2">
        <v>18.602537348829401</v>
      </c>
      <c r="P396" s="2">
        <v>420.96259210666801</v>
      </c>
      <c r="Q396" s="2">
        <v>6.88001155266838</v>
      </c>
      <c r="R396" s="2">
        <v>3</v>
      </c>
      <c r="S396" s="2">
        <v>19.818800839977499</v>
      </c>
      <c r="T396" s="2">
        <v>77.556120079311597</v>
      </c>
      <c r="U396" s="2">
        <v>87.184041742127505</v>
      </c>
      <c r="V396" s="2" t="s">
        <v>33</v>
      </c>
      <c r="W396" s="2">
        <v>7.3307102011615104</v>
      </c>
      <c r="X396" s="2" t="s">
        <v>31</v>
      </c>
      <c r="Y396" s="2">
        <v>66.735131135867206</v>
      </c>
      <c r="Z396" s="2">
        <v>2.3193901238272701</v>
      </c>
    </row>
    <row r="397" spans="1:26" ht="15.75" customHeight="1" x14ac:dyDescent="0.25">
      <c r="A397" s="3">
        <v>45753.333333333336</v>
      </c>
      <c r="B397" s="2">
        <v>27</v>
      </c>
      <c r="C397" s="2">
        <v>65</v>
      </c>
      <c r="D397" s="2">
        <v>18</v>
      </c>
      <c r="E397" s="2">
        <v>20.109937609999999</v>
      </c>
      <c r="F397" s="2">
        <v>23.223237659999999</v>
      </c>
      <c r="G397" s="2">
        <v>5.5950316300000003</v>
      </c>
      <c r="H397" s="2">
        <v>73.363864770000006</v>
      </c>
      <c r="I397" s="2" t="s">
        <v>38</v>
      </c>
      <c r="J397" s="2" t="str">
        <f t="shared" si="2"/>
        <v>March</v>
      </c>
      <c r="K397" s="2" t="str">
        <f t="shared" si="3"/>
        <v>North</v>
      </c>
      <c r="L397" s="2">
        <v>17.946714843631302</v>
      </c>
      <c r="M397" s="2" t="s">
        <v>27</v>
      </c>
      <c r="N397" s="2">
        <v>11.5751806599859</v>
      </c>
      <c r="O397" s="2">
        <v>13.5835380917118</v>
      </c>
      <c r="P397" s="2">
        <v>351.43974635461399</v>
      </c>
      <c r="Q397" s="2">
        <v>2.3410663943182799</v>
      </c>
      <c r="R397" s="2">
        <v>6</v>
      </c>
      <c r="S397" s="2">
        <v>11.1305125709622</v>
      </c>
      <c r="T397" s="2">
        <v>86.338619062581799</v>
      </c>
      <c r="U397" s="2">
        <v>121.692006014331</v>
      </c>
      <c r="V397" s="2" t="s">
        <v>33</v>
      </c>
      <c r="W397" s="2">
        <v>36.203188390862103</v>
      </c>
      <c r="X397" s="2" t="s">
        <v>31</v>
      </c>
      <c r="Y397" s="2">
        <v>76.366939637086404</v>
      </c>
      <c r="Z397" s="2">
        <v>3.4083843998843499</v>
      </c>
    </row>
    <row r="398" spans="1:26" ht="15.75" customHeight="1" x14ac:dyDescent="0.25">
      <c r="A398" s="3">
        <v>45754.333333333336</v>
      </c>
      <c r="B398" s="2">
        <v>30</v>
      </c>
      <c r="C398" s="2">
        <v>63</v>
      </c>
      <c r="D398" s="2">
        <v>16</v>
      </c>
      <c r="E398" s="2">
        <v>23.605065719999999</v>
      </c>
      <c r="F398" s="2">
        <v>21.905395769999998</v>
      </c>
      <c r="G398" s="2">
        <v>5.5259045259999997</v>
      </c>
      <c r="H398" s="2">
        <v>100.5978728</v>
      </c>
      <c r="I398" s="2" t="s">
        <v>38</v>
      </c>
      <c r="J398" s="2" t="str">
        <f t="shared" si="2"/>
        <v>June</v>
      </c>
      <c r="K398" s="2" t="str">
        <f t="shared" si="3"/>
        <v>North</v>
      </c>
      <c r="L398" s="2">
        <v>19.4909396624283</v>
      </c>
      <c r="M398" s="2" t="s">
        <v>27</v>
      </c>
      <c r="N398" s="2">
        <v>9.7671137699691801</v>
      </c>
      <c r="O398" s="2">
        <v>3.9400134935414002</v>
      </c>
      <c r="P398" s="2">
        <v>350.52839213418798</v>
      </c>
      <c r="Q398" s="2">
        <v>2.4811536288473701</v>
      </c>
      <c r="R398" s="2">
        <v>1</v>
      </c>
      <c r="S398" s="2">
        <v>13.9652936447371</v>
      </c>
      <c r="T398" s="2">
        <v>27.7780122035897</v>
      </c>
      <c r="U398" s="2">
        <v>80.736591404897695</v>
      </c>
      <c r="V398" s="2" t="s">
        <v>32</v>
      </c>
      <c r="W398" s="2">
        <v>42.964420535018697</v>
      </c>
      <c r="X398" s="2" t="s">
        <v>29</v>
      </c>
      <c r="Y398" s="2">
        <v>49.7198841237377</v>
      </c>
      <c r="Z398" s="2">
        <v>3.5033412983840599</v>
      </c>
    </row>
    <row r="399" spans="1:26" ht="15.75" customHeight="1" x14ac:dyDescent="0.25">
      <c r="A399" s="3">
        <v>45755.333333333336</v>
      </c>
      <c r="B399" s="2">
        <v>37</v>
      </c>
      <c r="C399" s="2">
        <v>70</v>
      </c>
      <c r="D399" s="2">
        <v>25</v>
      </c>
      <c r="E399" s="2">
        <v>19.731369090000001</v>
      </c>
      <c r="F399" s="2">
        <v>24.894873539999999</v>
      </c>
      <c r="G399" s="2">
        <v>5.8194037710000002</v>
      </c>
      <c r="H399" s="2">
        <v>84.063541150000006</v>
      </c>
      <c r="I399" s="2" t="s">
        <v>38</v>
      </c>
      <c r="J399" s="2" t="str">
        <f t="shared" si="2"/>
        <v>September</v>
      </c>
      <c r="K399" s="2" t="str">
        <f t="shared" si="3"/>
        <v>South</v>
      </c>
      <c r="L399" s="2">
        <v>11.6537818735355</v>
      </c>
      <c r="M399" s="2" t="s">
        <v>30</v>
      </c>
      <c r="N399" s="2">
        <v>5.7399232375036702</v>
      </c>
      <c r="O399" s="2">
        <v>0.69415713043884997</v>
      </c>
      <c r="P399" s="2">
        <v>381.73606556518899</v>
      </c>
      <c r="Q399" s="2">
        <v>5.9823464500550703</v>
      </c>
      <c r="R399" s="2">
        <v>1</v>
      </c>
      <c r="S399" s="2">
        <v>19.186761898670301</v>
      </c>
      <c r="T399" s="2">
        <v>22.343136772083302</v>
      </c>
      <c r="U399" s="2">
        <v>126.763476829968</v>
      </c>
      <c r="V399" s="2" t="s">
        <v>28</v>
      </c>
      <c r="W399" s="2">
        <v>31.925982141161899</v>
      </c>
      <c r="X399" s="2" t="s">
        <v>34</v>
      </c>
      <c r="Y399" s="2">
        <v>28.616658063607701</v>
      </c>
      <c r="Z399" s="2">
        <v>1.63149361587363</v>
      </c>
    </row>
    <row r="400" spans="1:26" ht="15.75" customHeight="1" x14ac:dyDescent="0.25">
      <c r="A400" s="3">
        <v>45756.333333333336</v>
      </c>
      <c r="B400" s="2">
        <v>27</v>
      </c>
      <c r="C400" s="2">
        <v>63</v>
      </c>
      <c r="D400" s="2">
        <v>19</v>
      </c>
      <c r="E400" s="2">
        <v>20.934098769999999</v>
      </c>
      <c r="F400" s="2">
        <v>21.1893007</v>
      </c>
      <c r="G400" s="2">
        <v>5.562201934</v>
      </c>
      <c r="H400" s="2">
        <v>133.1914419</v>
      </c>
      <c r="I400" s="2" t="s">
        <v>38</v>
      </c>
      <c r="J400" s="2" t="str">
        <f t="shared" si="2"/>
        <v>June</v>
      </c>
      <c r="K400" s="2" t="str">
        <f t="shared" si="3"/>
        <v>South</v>
      </c>
      <c r="L400" s="2">
        <v>24.230694654991002</v>
      </c>
      <c r="M400" s="2" t="s">
        <v>30</v>
      </c>
      <c r="N400" s="2">
        <v>8.4422666578881902</v>
      </c>
      <c r="O400" s="2">
        <v>17.122584967274499</v>
      </c>
      <c r="P400" s="2">
        <v>367.695386385353</v>
      </c>
      <c r="Q400" s="2">
        <v>7.9846211154359699</v>
      </c>
      <c r="R400" s="2">
        <v>6</v>
      </c>
      <c r="S400" s="2">
        <v>8.3616003212963292</v>
      </c>
      <c r="T400" s="2">
        <v>25.699094022192</v>
      </c>
      <c r="U400" s="2">
        <v>95.962856878670195</v>
      </c>
      <c r="V400" s="2" t="s">
        <v>32</v>
      </c>
      <c r="W400" s="2">
        <v>7.0184602173603698</v>
      </c>
      <c r="X400" s="2" t="s">
        <v>34</v>
      </c>
      <c r="Y400" s="2">
        <v>86.325671360154402</v>
      </c>
      <c r="Z400" s="2">
        <v>2.2548131117234802</v>
      </c>
    </row>
    <row r="401" spans="1:26" ht="15.75" customHeight="1" x14ac:dyDescent="0.25">
      <c r="A401" s="3">
        <v>45757.333333333336</v>
      </c>
      <c r="B401" s="2">
        <v>22</v>
      </c>
      <c r="C401" s="2">
        <v>60</v>
      </c>
      <c r="D401" s="2">
        <v>24</v>
      </c>
      <c r="E401" s="2">
        <v>18.78226261</v>
      </c>
      <c r="F401" s="2">
        <v>20.247683139999999</v>
      </c>
      <c r="G401" s="2">
        <v>5.6306647529999996</v>
      </c>
      <c r="H401" s="2">
        <v>104.2570723</v>
      </c>
      <c r="I401" s="2" t="s">
        <v>38</v>
      </c>
      <c r="J401" s="2" t="str">
        <f t="shared" si="2"/>
        <v>September</v>
      </c>
      <c r="K401" s="2" t="str">
        <f t="shared" si="3"/>
        <v>North</v>
      </c>
      <c r="L401" s="2">
        <v>13.7997522249361</v>
      </c>
      <c r="M401" s="2" t="s">
        <v>27</v>
      </c>
      <c r="N401" s="2">
        <v>8.6118973996673702</v>
      </c>
      <c r="O401" s="2">
        <v>0.83787139507504704</v>
      </c>
      <c r="P401" s="2">
        <v>413.45329994220401</v>
      </c>
      <c r="Q401" s="2">
        <v>6.0636357826099099</v>
      </c>
      <c r="R401" s="2">
        <v>6</v>
      </c>
      <c r="S401" s="2">
        <v>18.817036846960299</v>
      </c>
      <c r="T401" s="2">
        <v>56.9713064333068</v>
      </c>
      <c r="U401" s="2">
        <v>148.88355226995699</v>
      </c>
      <c r="V401" s="2" t="s">
        <v>28</v>
      </c>
      <c r="W401" s="2">
        <v>31.785218060311902</v>
      </c>
      <c r="X401" s="2" t="s">
        <v>34</v>
      </c>
      <c r="Y401" s="2">
        <v>1.4820518232845199</v>
      </c>
      <c r="Z401" s="2">
        <v>2.5423063669422699</v>
      </c>
    </row>
    <row r="402" spans="1:26" ht="15.75" customHeight="1" x14ac:dyDescent="0.25">
      <c r="A402" s="3">
        <v>45658.333333333336</v>
      </c>
      <c r="B402" s="2">
        <v>3</v>
      </c>
      <c r="C402" s="2">
        <v>72</v>
      </c>
      <c r="D402" s="2">
        <v>24</v>
      </c>
      <c r="E402" s="2">
        <v>36.512683709999997</v>
      </c>
      <c r="F402" s="2">
        <v>57.928871669999999</v>
      </c>
      <c r="G402" s="2">
        <v>6.0316077799999999</v>
      </c>
      <c r="H402" s="2">
        <v>122.65396939999999</v>
      </c>
      <c r="I402" s="2" t="s">
        <v>39</v>
      </c>
      <c r="J402" s="2" t="str">
        <f t="shared" si="2"/>
        <v>September</v>
      </c>
      <c r="K402" s="2" t="str">
        <f t="shared" si="3"/>
        <v>Center</v>
      </c>
      <c r="L402" s="2">
        <v>12.300796996218899</v>
      </c>
      <c r="M402" s="2" t="s">
        <v>35</v>
      </c>
      <c r="N402" s="2">
        <v>5.0722804822846701</v>
      </c>
      <c r="O402" s="2">
        <v>2.6595129660807002</v>
      </c>
      <c r="P402" s="2">
        <v>413.16670948071902</v>
      </c>
      <c r="Q402" s="2">
        <v>5.4839774984613596</v>
      </c>
      <c r="R402" s="2">
        <v>3</v>
      </c>
      <c r="S402" s="2">
        <v>13.235678121410499</v>
      </c>
      <c r="T402" s="2">
        <v>97.1783719400199</v>
      </c>
      <c r="U402" s="2">
        <v>120.16398859301501</v>
      </c>
      <c r="V402" s="2" t="s">
        <v>28</v>
      </c>
      <c r="W402" s="2">
        <v>48.718998413867602</v>
      </c>
      <c r="X402" s="2" t="s">
        <v>29</v>
      </c>
      <c r="Y402" s="2">
        <v>0.411891324286139</v>
      </c>
      <c r="Z402" s="2">
        <v>2.1496913420145498</v>
      </c>
    </row>
    <row r="403" spans="1:26" ht="15.75" customHeight="1" x14ac:dyDescent="0.25">
      <c r="A403" s="3">
        <v>45659.333333333336</v>
      </c>
      <c r="B403" s="2">
        <v>40</v>
      </c>
      <c r="C403" s="2">
        <v>59</v>
      </c>
      <c r="D403" s="2">
        <v>23</v>
      </c>
      <c r="E403" s="2">
        <v>36.891637209999999</v>
      </c>
      <c r="F403" s="2">
        <v>62.731782240000001</v>
      </c>
      <c r="G403" s="2">
        <v>5.2690846689999997</v>
      </c>
      <c r="H403" s="2">
        <v>163.72665509999999</v>
      </c>
      <c r="I403" s="2" t="s">
        <v>39</v>
      </c>
      <c r="J403" s="2" t="str">
        <f t="shared" si="2"/>
        <v>March</v>
      </c>
      <c r="K403" s="2" t="str">
        <f t="shared" si="3"/>
        <v>North</v>
      </c>
      <c r="L403" s="2">
        <v>21.690469967780299</v>
      </c>
      <c r="M403" s="2" t="s">
        <v>27</v>
      </c>
      <c r="N403" s="2">
        <v>6.1633480970116397</v>
      </c>
      <c r="O403" s="2">
        <v>8.3468201167082796</v>
      </c>
      <c r="P403" s="2">
        <v>412.901782120333</v>
      </c>
      <c r="Q403" s="2">
        <v>1.5244348057249</v>
      </c>
      <c r="R403" s="2">
        <v>5</v>
      </c>
      <c r="S403" s="2">
        <v>5.1405153365511804</v>
      </c>
      <c r="T403" s="2">
        <v>18.345596987984202</v>
      </c>
      <c r="U403" s="2">
        <v>64.918739638590594</v>
      </c>
      <c r="V403" s="2" t="s">
        <v>33</v>
      </c>
      <c r="W403" s="2">
        <v>25.440294381307702</v>
      </c>
      <c r="X403" s="2" t="s">
        <v>29</v>
      </c>
      <c r="Y403" s="2">
        <v>13.313148957864099</v>
      </c>
      <c r="Z403" s="2">
        <v>4.1170139457190604</v>
      </c>
    </row>
    <row r="404" spans="1:26" ht="15.75" customHeight="1" x14ac:dyDescent="0.25">
      <c r="A404" s="3">
        <v>45660.333333333336</v>
      </c>
      <c r="B404" s="2">
        <v>33</v>
      </c>
      <c r="C404" s="2">
        <v>73</v>
      </c>
      <c r="D404" s="2">
        <v>23</v>
      </c>
      <c r="E404" s="2">
        <v>29.235405239999999</v>
      </c>
      <c r="F404" s="2">
        <v>59.389675830000002</v>
      </c>
      <c r="G404" s="2">
        <v>5.9857927030000004</v>
      </c>
      <c r="H404" s="2">
        <v>103.33018029999999</v>
      </c>
      <c r="I404" s="2" t="s">
        <v>39</v>
      </c>
      <c r="J404" s="2" t="str">
        <f t="shared" si="2"/>
        <v>June</v>
      </c>
      <c r="K404" s="2" t="str">
        <f t="shared" si="3"/>
        <v>Center</v>
      </c>
      <c r="L404" s="2">
        <v>27.2055361129534</v>
      </c>
      <c r="M404" s="2" t="s">
        <v>35</v>
      </c>
      <c r="N404" s="2">
        <v>8.0380335859655396</v>
      </c>
      <c r="O404" s="2">
        <v>2.4515935611989002</v>
      </c>
      <c r="P404" s="2">
        <v>414.23830180088601</v>
      </c>
      <c r="Q404" s="2">
        <v>4.3170631191185098</v>
      </c>
      <c r="R404" s="2">
        <v>5</v>
      </c>
      <c r="S404" s="2">
        <v>12.060118750313899</v>
      </c>
      <c r="T404" s="2">
        <v>28.447972232338898</v>
      </c>
      <c r="U404" s="2">
        <v>185.91206953466599</v>
      </c>
      <c r="V404" s="2" t="s">
        <v>32</v>
      </c>
      <c r="W404" s="2">
        <v>6.8860152942948902</v>
      </c>
      <c r="X404" s="2" t="s">
        <v>34</v>
      </c>
      <c r="Y404" s="2">
        <v>10.263029061895301</v>
      </c>
      <c r="Z404" s="2">
        <v>4.6495955556185997</v>
      </c>
    </row>
    <row r="405" spans="1:26" ht="15.75" customHeight="1" x14ac:dyDescent="0.25">
      <c r="A405" s="3">
        <v>45661.333333333336</v>
      </c>
      <c r="B405" s="2">
        <v>27</v>
      </c>
      <c r="C405" s="2">
        <v>57</v>
      </c>
      <c r="D405" s="2">
        <v>24</v>
      </c>
      <c r="E405" s="2">
        <v>27.335348969999998</v>
      </c>
      <c r="F405" s="2">
        <v>43.357959620000003</v>
      </c>
      <c r="G405" s="2">
        <v>6.0918627499999998</v>
      </c>
      <c r="H405" s="2">
        <v>142.33036770000001</v>
      </c>
      <c r="I405" s="2" t="s">
        <v>39</v>
      </c>
      <c r="J405" s="2" t="str">
        <f t="shared" si="2"/>
        <v>September</v>
      </c>
      <c r="K405" s="2" t="str">
        <f t="shared" si="3"/>
        <v>Center</v>
      </c>
      <c r="L405" s="2">
        <v>11.8366925577385</v>
      </c>
      <c r="M405" s="2" t="s">
        <v>35</v>
      </c>
      <c r="N405" s="2">
        <v>8.8768816483555906</v>
      </c>
      <c r="O405" s="2">
        <v>9.8502330026574096</v>
      </c>
      <c r="P405" s="2">
        <v>361.71055401348201</v>
      </c>
      <c r="Q405" s="2">
        <v>8.2768289005178399</v>
      </c>
      <c r="R405" s="2">
        <v>5</v>
      </c>
      <c r="S405" s="2">
        <v>15.2363289914181</v>
      </c>
      <c r="T405" s="2">
        <v>70.154092255449797</v>
      </c>
      <c r="U405" s="2">
        <v>52.310991069755602</v>
      </c>
      <c r="V405" s="2" t="s">
        <v>28</v>
      </c>
      <c r="W405" s="2">
        <v>16.971138698730599</v>
      </c>
      <c r="X405" s="2" t="s">
        <v>29</v>
      </c>
      <c r="Y405" s="2">
        <v>8.2771664672405603</v>
      </c>
      <c r="Z405" s="2">
        <v>2.1474045145462899</v>
      </c>
    </row>
    <row r="406" spans="1:26" ht="15.75" customHeight="1" x14ac:dyDescent="0.25">
      <c r="A406" s="3">
        <v>45662.333333333336</v>
      </c>
      <c r="B406" s="2">
        <v>10</v>
      </c>
      <c r="C406" s="2">
        <v>79</v>
      </c>
      <c r="D406" s="2">
        <v>18</v>
      </c>
      <c r="E406" s="2">
        <v>21.064368399999999</v>
      </c>
      <c r="F406" s="2">
        <v>55.469859380000003</v>
      </c>
      <c r="G406" s="2">
        <v>5.6247313380000001</v>
      </c>
      <c r="H406" s="2">
        <v>184.6226709</v>
      </c>
      <c r="I406" s="2" t="s">
        <v>39</v>
      </c>
      <c r="J406" s="2" t="str">
        <f t="shared" si="2"/>
        <v>September</v>
      </c>
      <c r="K406" s="2" t="str">
        <f t="shared" si="3"/>
        <v>Center</v>
      </c>
      <c r="L406" s="2">
        <v>11.474456310853901</v>
      </c>
      <c r="M406" s="2" t="s">
        <v>35</v>
      </c>
      <c r="N406" s="2">
        <v>7.7302613995537497</v>
      </c>
      <c r="O406" s="2">
        <v>2.9450354718127598</v>
      </c>
      <c r="P406" s="2">
        <v>449.38859391275298</v>
      </c>
      <c r="Q406" s="2">
        <v>2.1318046566072901</v>
      </c>
      <c r="R406" s="2">
        <v>6</v>
      </c>
      <c r="S406" s="2">
        <v>5.8784506041027296</v>
      </c>
      <c r="T406" s="2">
        <v>10.39551372024</v>
      </c>
      <c r="U406" s="2">
        <v>52.412052562481698</v>
      </c>
      <c r="V406" s="2" t="s">
        <v>28</v>
      </c>
      <c r="W406" s="2">
        <v>4.8611990483029697</v>
      </c>
      <c r="X406" s="2" t="s">
        <v>31</v>
      </c>
      <c r="Y406" s="2">
        <v>73.210630391248998</v>
      </c>
      <c r="Z406" s="2">
        <v>4.5199965240812698</v>
      </c>
    </row>
    <row r="407" spans="1:26" ht="15.75" customHeight="1" x14ac:dyDescent="0.25">
      <c r="A407" s="3">
        <v>45663.333333333336</v>
      </c>
      <c r="B407" s="2">
        <v>30</v>
      </c>
      <c r="C407" s="2">
        <v>75</v>
      </c>
      <c r="D407" s="2">
        <v>25</v>
      </c>
      <c r="E407" s="2">
        <v>30.332765989999999</v>
      </c>
      <c r="F407" s="2">
        <v>42.352498789999999</v>
      </c>
      <c r="G407" s="2">
        <v>6.4460917589999998</v>
      </c>
      <c r="H407" s="2">
        <v>149.29995199999999</v>
      </c>
      <c r="I407" s="2" t="s">
        <v>39</v>
      </c>
      <c r="J407" s="2" t="str">
        <f t="shared" si="2"/>
        <v>March</v>
      </c>
      <c r="K407" s="2" t="str">
        <f t="shared" si="3"/>
        <v>South</v>
      </c>
      <c r="L407" s="2">
        <v>19.681494496747401</v>
      </c>
      <c r="M407" s="2" t="s">
        <v>30</v>
      </c>
      <c r="N407" s="2">
        <v>11.3477302190968</v>
      </c>
      <c r="O407" s="2">
        <v>12.7271013645859</v>
      </c>
      <c r="P407" s="2">
        <v>448.446659490108</v>
      </c>
      <c r="Q407" s="2">
        <v>1.31070046335931</v>
      </c>
      <c r="R407" s="2">
        <v>4</v>
      </c>
      <c r="S407" s="2">
        <v>19.780737692967602</v>
      </c>
      <c r="T407" s="2">
        <v>77.894548289150194</v>
      </c>
      <c r="U407" s="2">
        <v>187.30077377825799</v>
      </c>
      <c r="V407" s="2" t="s">
        <v>33</v>
      </c>
      <c r="W407" s="2">
        <v>15.4903961914109</v>
      </c>
      <c r="X407" s="2" t="s">
        <v>34</v>
      </c>
      <c r="Y407" s="2">
        <v>87.669392768009203</v>
      </c>
      <c r="Z407" s="2">
        <v>1.7075408499207301</v>
      </c>
    </row>
    <row r="408" spans="1:26" ht="15.75" customHeight="1" x14ac:dyDescent="0.25">
      <c r="A408" s="3">
        <v>45664.333333333336</v>
      </c>
      <c r="B408" s="2">
        <v>40</v>
      </c>
      <c r="C408" s="2">
        <v>70</v>
      </c>
      <c r="D408" s="2">
        <v>20</v>
      </c>
      <c r="E408" s="2">
        <v>31.801302719999999</v>
      </c>
      <c r="F408" s="2">
        <v>45.031861730000003</v>
      </c>
      <c r="G408" s="2">
        <v>5.6234900430000003</v>
      </c>
      <c r="H408" s="2">
        <v>147.0361442</v>
      </c>
      <c r="I408" s="2" t="s">
        <v>39</v>
      </c>
      <c r="J408" s="2" t="str">
        <f t="shared" si="2"/>
        <v>September</v>
      </c>
      <c r="K408" s="2" t="str">
        <f t="shared" si="3"/>
        <v>North</v>
      </c>
      <c r="L408" s="2">
        <v>29.6173280282386</v>
      </c>
      <c r="M408" s="2" t="s">
        <v>27</v>
      </c>
      <c r="N408" s="2">
        <v>5.9955601554169</v>
      </c>
      <c r="O408" s="2">
        <v>15.704537450868701</v>
      </c>
      <c r="P408" s="2">
        <v>413.92938898468299</v>
      </c>
      <c r="Q408" s="2">
        <v>8.1006173801774608</v>
      </c>
      <c r="R408" s="2">
        <v>1</v>
      </c>
      <c r="S408" s="2">
        <v>9.6116544688147396</v>
      </c>
      <c r="T408" s="2">
        <v>80.120341511549796</v>
      </c>
      <c r="U408" s="2">
        <v>97.903486532385301</v>
      </c>
      <c r="V408" s="2" t="s">
        <v>28</v>
      </c>
      <c r="W408" s="2">
        <v>24.041173423751601</v>
      </c>
      <c r="X408" s="2" t="s">
        <v>29</v>
      </c>
      <c r="Y408" s="2">
        <v>79.954428866546905</v>
      </c>
      <c r="Z408" s="2">
        <v>2.3570285902644601</v>
      </c>
    </row>
    <row r="409" spans="1:26" ht="15.75" customHeight="1" x14ac:dyDescent="0.25">
      <c r="A409" s="3">
        <v>45665.333333333336</v>
      </c>
      <c r="B409" s="2">
        <v>38</v>
      </c>
      <c r="C409" s="2">
        <v>55</v>
      </c>
      <c r="D409" s="2">
        <v>19</v>
      </c>
      <c r="E409" s="2">
        <v>33.181842250000003</v>
      </c>
      <c r="F409" s="2">
        <v>38.231847420000001</v>
      </c>
      <c r="G409" s="2">
        <v>5.8646233519999997</v>
      </c>
      <c r="H409" s="2">
        <v>198.8298806</v>
      </c>
      <c r="I409" s="2" t="s">
        <v>39</v>
      </c>
      <c r="J409" s="2" t="str">
        <f t="shared" si="2"/>
        <v>June</v>
      </c>
      <c r="K409" s="2" t="str">
        <f t="shared" si="3"/>
        <v>North</v>
      </c>
      <c r="L409" s="2">
        <v>28.149057634325899</v>
      </c>
      <c r="M409" s="2" t="s">
        <v>27</v>
      </c>
      <c r="N409" s="2">
        <v>5.6211273064326797</v>
      </c>
      <c r="O409" s="2">
        <v>3.6639098569136701</v>
      </c>
      <c r="P409" s="2">
        <v>443.96097408253303</v>
      </c>
      <c r="Q409" s="2">
        <v>4.6314613394097002</v>
      </c>
      <c r="R409" s="2">
        <v>3</v>
      </c>
      <c r="S409" s="2">
        <v>8.1001854186904207</v>
      </c>
      <c r="T409" s="2">
        <v>10.8882801213147</v>
      </c>
      <c r="U409" s="2">
        <v>114.964992279272</v>
      </c>
      <c r="V409" s="2" t="s">
        <v>32</v>
      </c>
      <c r="W409" s="2">
        <v>7.35908375133757</v>
      </c>
      <c r="X409" s="2" t="s">
        <v>31</v>
      </c>
      <c r="Y409" s="2">
        <v>96.475467619854101</v>
      </c>
      <c r="Z409" s="2">
        <v>3.53800842674557</v>
      </c>
    </row>
    <row r="410" spans="1:26" ht="15.75" customHeight="1" x14ac:dyDescent="0.25">
      <c r="A410" s="3">
        <v>45666.333333333336</v>
      </c>
      <c r="B410" s="2">
        <v>35</v>
      </c>
      <c r="C410" s="2">
        <v>58</v>
      </c>
      <c r="D410" s="2">
        <v>20</v>
      </c>
      <c r="E410" s="2">
        <v>29.385385620000001</v>
      </c>
      <c r="F410" s="2">
        <v>63.477420109999997</v>
      </c>
      <c r="G410" s="2">
        <v>5.761702519</v>
      </c>
      <c r="H410" s="2">
        <v>90.054226630000002</v>
      </c>
      <c r="I410" s="2" t="s">
        <v>39</v>
      </c>
      <c r="J410" s="2" t="str">
        <f t="shared" si="2"/>
        <v>March</v>
      </c>
      <c r="K410" s="2" t="str">
        <f t="shared" si="3"/>
        <v>South</v>
      </c>
      <c r="L410" s="2">
        <v>20.5193475002635</v>
      </c>
      <c r="M410" s="2" t="s">
        <v>30</v>
      </c>
      <c r="N410" s="2">
        <v>6.07731231521515</v>
      </c>
      <c r="O410" s="2">
        <v>7.8098203257719598</v>
      </c>
      <c r="P410" s="2">
        <v>372.26511730757102</v>
      </c>
      <c r="Q410" s="2">
        <v>2.61769800258062</v>
      </c>
      <c r="R410" s="2">
        <v>1</v>
      </c>
      <c r="S410" s="2">
        <v>16.616233986607401</v>
      </c>
      <c r="T410" s="2">
        <v>8.9047576954273406</v>
      </c>
      <c r="U410" s="2">
        <v>94.535473479502699</v>
      </c>
      <c r="V410" s="2" t="s">
        <v>33</v>
      </c>
      <c r="W410" s="2">
        <v>36.5559720474876</v>
      </c>
      <c r="X410" s="2" t="s">
        <v>31</v>
      </c>
      <c r="Y410" s="2">
        <v>87.239556697566897</v>
      </c>
      <c r="Z410" s="2">
        <v>2.4147997789373301</v>
      </c>
    </row>
    <row r="411" spans="1:26" ht="15.75" customHeight="1" x14ac:dyDescent="0.25">
      <c r="A411" s="3">
        <v>45667.333333333336</v>
      </c>
      <c r="B411" s="2">
        <v>38</v>
      </c>
      <c r="C411" s="2">
        <v>61</v>
      </c>
      <c r="D411" s="2">
        <v>21</v>
      </c>
      <c r="E411" s="2">
        <v>30.273749949999999</v>
      </c>
      <c r="F411" s="2">
        <v>67.38680755</v>
      </c>
      <c r="G411" s="2">
        <v>4.6965186780000003</v>
      </c>
      <c r="H411" s="2">
        <v>127.77671340000001</v>
      </c>
      <c r="I411" s="2" t="s">
        <v>39</v>
      </c>
      <c r="J411" s="2" t="str">
        <f t="shared" si="2"/>
        <v>September</v>
      </c>
      <c r="K411" s="2" t="str">
        <f t="shared" si="3"/>
        <v>North</v>
      </c>
      <c r="L411" s="2">
        <v>13.226911105408499</v>
      </c>
      <c r="M411" s="2" t="s">
        <v>27</v>
      </c>
      <c r="N411" s="2">
        <v>8.1881889595170403</v>
      </c>
      <c r="O411" s="2">
        <v>11.324020218155701</v>
      </c>
      <c r="P411" s="2">
        <v>425.22744426463299</v>
      </c>
      <c r="Q411" s="2">
        <v>8.6626912991147496</v>
      </c>
      <c r="R411" s="2">
        <v>2</v>
      </c>
      <c r="S411" s="2">
        <v>11.935930253141199</v>
      </c>
      <c r="T411" s="2">
        <v>39.272573544791001</v>
      </c>
      <c r="U411" s="2">
        <v>153.13616019274301</v>
      </c>
      <c r="V411" s="2" t="s">
        <v>28</v>
      </c>
      <c r="W411" s="2">
        <v>1.7743125354371201</v>
      </c>
      <c r="X411" s="2" t="s">
        <v>29</v>
      </c>
      <c r="Y411" s="2">
        <v>91.489320955510095</v>
      </c>
      <c r="Z411" s="2">
        <v>3.3635976719334102</v>
      </c>
    </row>
    <row r="412" spans="1:26" ht="15.75" customHeight="1" x14ac:dyDescent="0.25">
      <c r="A412" s="3">
        <v>45668.333333333336</v>
      </c>
      <c r="B412" s="2">
        <v>33</v>
      </c>
      <c r="C412" s="2">
        <v>58</v>
      </c>
      <c r="D412" s="2">
        <v>24</v>
      </c>
      <c r="E412" s="2">
        <v>35.457904880000001</v>
      </c>
      <c r="F412" s="2">
        <v>68.758105349999994</v>
      </c>
      <c r="G412" s="2">
        <v>5.2695042140000004</v>
      </c>
      <c r="H412" s="2">
        <v>108.6333046</v>
      </c>
      <c r="I412" s="2" t="s">
        <v>39</v>
      </c>
      <c r="J412" s="2" t="str">
        <f t="shared" si="2"/>
        <v>September</v>
      </c>
      <c r="K412" s="2" t="str">
        <f t="shared" si="3"/>
        <v>Center</v>
      </c>
      <c r="L412" s="2">
        <v>17.0391469334695</v>
      </c>
      <c r="M412" s="2" t="s">
        <v>35</v>
      </c>
      <c r="N412" s="2">
        <v>5.5303386857801398</v>
      </c>
      <c r="O412" s="2">
        <v>9.5036603016023005</v>
      </c>
      <c r="P412" s="2">
        <v>370.205726616974</v>
      </c>
      <c r="Q412" s="2">
        <v>2.3416562938024699</v>
      </c>
      <c r="R412" s="2">
        <v>1</v>
      </c>
      <c r="S412" s="2">
        <v>19.860990043151901</v>
      </c>
      <c r="T412" s="2">
        <v>86.509864402701993</v>
      </c>
      <c r="U412" s="2">
        <v>133.15360541313001</v>
      </c>
      <c r="V412" s="2" t="s">
        <v>28</v>
      </c>
      <c r="W412" s="2">
        <v>8.1261869644004605</v>
      </c>
      <c r="X412" s="2" t="s">
        <v>29</v>
      </c>
      <c r="Y412" s="2">
        <v>76.276682081929593</v>
      </c>
      <c r="Z412" s="2">
        <v>3.4294185966076101</v>
      </c>
    </row>
    <row r="413" spans="1:26" ht="15.75" customHeight="1" x14ac:dyDescent="0.25">
      <c r="A413" s="3">
        <v>45669.333333333336</v>
      </c>
      <c r="B413" s="2">
        <v>16</v>
      </c>
      <c r="C413" s="2">
        <v>56</v>
      </c>
      <c r="D413" s="2">
        <v>17</v>
      </c>
      <c r="E413" s="2">
        <v>33.800200390000001</v>
      </c>
      <c r="F413" s="2">
        <v>40.032624179999999</v>
      </c>
      <c r="G413" s="2">
        <v>7.4454448830000004</v>
      </c>
      <c r="H413" s="2">
        <v>176.61658940000001</v>
      </c>
      <c r="I413" s="2" t="s">
        <v>39</v>
      </c>
      <c r="J413" s="2" t="str">
        <f t="shared" si="2"/>
        <v>March</v>
      </c>
      <c r="K413" s="2" t="str">
        <f t="shared" si="3"/>
        <v>South</v>
      </c>
      <c r="L413" s="2">
        <v>17.316644609244499</v>
      </c>
      <c r="M413" s="2" t="s">
        <v>30</v>
      </c>
      <c r="N413" s="2">
        <v>9.2017953735009907</v>
      </c>
      <c r="O413" s="2">
        <v>18.405359937481901</v>
      </c>
      <c r="P413" s="2">
        <v>383.70481440793202</v>
      </c>
      <c r="Q413" s="2">
        <v>4.8045504900247904</v>
      </c>
      <c r="R413" s="2">
        <v>3</v>
      </c>
      <c r="S413" s="2">
        <v>10.1722686305278</v>
      </c>
      <c r="T413" s="2">
        <v>54.739519408820698</v>
      </c>
      <c r="U413" s="2">
        <v>155.05788916752201</v>
      </c>
      <c r="V413" s="2" t="s">
        <v>33</v>
      </c>
      <c r="W413" s="2">
        <v>4.9957336083043504</v>
      </c>
      <c r="X413" s="2" t="s">
        <v>29</v>
      </c>
      <c r="Y413" s="2">
        <v>5.3087789241746304</v>
      </c>
      <c r="Z413" s="2">
        <v>3.9633769830288799</v>
      </c>
    </row>
    <row r="414" spans="1:26" ht="15.75" customHeight="1" x14ac:dyDescent="0.25">
      <c r="A414" s="3">
        <v>45670.333333333336</v>
      </c>
      <c r="B414" s="2">
        <v>31</v>
      </c>
      <c r="C414" s="2">
        <v>72</v>
      </c>
      <c r="D414" s="2">
        <v>17</v>
      </c>
      <c r="E414" s="2">
        <v>28.691804749999999</v>
      </c>
      <c r="F414" s="2">
        <v>49.472253530000003</v>
      </c>
      <c r="G414" s="2">
        <v>5.833031708</v>
      </c>
      <c r="H414" s="2">
        <v>96.362229009999993</v>
      </c>
      <c r="I414" s="2" t="s">
        <v>39</v>
      </c>
      <c r="J414" s="2" t="str">
        <f t="shared" si="2"/>
        <v>March</v>
      </c>
      <c r="K414" s="2" t="str">
        <f t="shared" si="3"/>
        <v>North</v>
      </c>
      <c r="L414" s="2">
        <v>18.977267616760201</v>
      </c>
      <c r="M414" s="2" t="s">
        <v>27</v>
      </c>
      <c r="N414" s="2">
        <v>11.370115045005599</v>
      </c>
      <c r="O414" s="2">
        <v>3.3073625907811</v>
      </c>
      <c r="P414" s="2">
        <v>378.28710444374502</v>
      </c>
      <c r="Q414" s="2">
        <v>1.4123175373500501</v>
      </c>
      <c r="R414" s="2">
        <v>3</v>
      </c>
      <c r="S414" s="2">
        <v>10.0131869344164</v>
      </c>
      <c r="T414" s="2">
        <v>45.216711708690198</v>
      </c>
      <c r="U414" s="2">
        <v>116.737381718674</v>
      </c>
      <c r="V414" s="2" t="s">
        <v>33</v>
      </c>
      <c r="W414" s="2">
        <v>18.880781320723599</v>
      </c>
      <c r="X414" s="2" t="s">
        <v>31</v>
      </c>
      <c r="Y414" s="2">
        <v>72.353785434572202</v>
      </c>
      <c r="Z414" s="2">
        <v>2.5355968479734501</v>
      </c>
    </row>
    <row r="415" spans="1:26" ht="15.75" customHeight="1" x14ac:dyDescent="0.25">
      <c r="A415" s="3">
        <v>45671.333333333336</v>
      </c>
      <c r="B415" s="2">
        <v>16</v>
      </c>
      <c r="C415" s="2">
        <v>80</v>
      </c>
      <c r="D415" s="2">
        <v>20</v>
      </c>
      <c r="E415" s="2">
        <v>31.240216960000001</v>
      </c>
      <c r="F415" s="2">
        <v>56.673690540000003</v>
      </c>
      <c r="G415" s="2">
        <v>7.3393209290000003</v>
      </c>
      <c r="H415" s="2">
        <v>122.0146733</v>
      </c>
      <c r="I415" s="2" t="s">
        <v>39</v>
      </c>
      <c r="J415" s="2" t="str">
        <f t="shared" si="2"/>
        <v>September</v>
      </c>
      <c r="K415" s="2" t="str">
        <f t="shared" si="3"/>
        <v>South</v>
      </c>
      <c r="L415" s="2">
        <v>24.374317867416298</v>
      </c>
      <c r="M415" s="2" t="s">
        <v>30</v>
      </c>
      <c r="N415" s="2">
        <v>8.7354616172043595</v>
      </c>
      <c r="O415" s="2">
        <v>2.83157274343833</v>
      </c>
      <c r="P415" s="2">
        <v>411.66137362579201</v>
      </c>
      <c r="Q415" s="2">
        <v>6.6708538142451097</v>
      </c>
      <c r="R415" s="2">
        <v>3</v>
      </c>
      <c r="S415" s="2">
        <v>10.546189785730601</v>
      </c>
      <c r="T415" s="2">
        <v>17.968902100386899</v>
      </c>
      <c r="U415" s="2">
        <v>134.62327371890899</v>
      </c>
      <c r="V415" s="2" t="s">
        <v>28</v>
      </c>
      <c r="W415" s="2">
        <v>23.8442790889492</v>
      </c>
      <c r="X415" s="2" t="s">
        <v>29</v>
      </c>
      <c r="Y415" s="2">
        <v>69.726573343705994</v>
      </c>
      <c r="Z415" s="2">
        <v>4.4038045465557802</v>
      </c>
    </row>
    <row r="416" spans="1:26" ht="15.75" customHeight="1" x14ac:dyDescent="0.25">
      <c r="A416" s="3">
        <v>45672.333333333336</v>
      </c>
      <c r="B416" s="2">
        <v>27</v>
      </c>
      <c r="C416" s="2">
        <v>72</v>
      </c>
      <c r="D416" s="2">
        <v>17</v>
      </c>
      <c r="E416" s="2">
        <v>28.98039357</v>
      </c>
      <c r="F416" s="2">
        <v>57.232651509999997</v>
      </c>
      <c r="G416" s="2">
        <v>6.3479293529999996</v>
      </c>
      <c r="H416" s="2">
        <v>120.74356640000001</v>
      </c>
      <c r="I416" s="2" t="s">
        <v>39</v>
      </c>
      <c r="J416" s="2" t="str">
        <f t="shared" si="2"/>
        <v>June</v>
      </c>
      <c r="K416" s="2" t="str">
        <f t="shared" si="3"/>
        <v>South</v>
      </c>
      <c r="L416" s="2">
        <v>10.111576199163499</v>
      </c>
      <c r="M416" s="2" t="s">
        <v>30</v>
      </c>
      <c r="N416" s="2">
        <v>11.753818102239499</v>
      </c>
      <c r="O416" s="2">
        <v>7.1097405491538801</v>
      </c>
      <c r="P416" s="2">
        <v>411.715485639257</v>
      </c>
      <c r="Q416" s="2">
        <v>1.9913254038628001</v>
      </c>
      <c r="R416" s="2">
        <v>4</v>
      </c>
      <c r="S416" s="2">
        <v>10.053076017946101</v>
      </c>
      <c r="T416" s="2">
        <v>31.724552549025301</v>
      </c>
      <c r="U416" s="2">
        <v>94.680188925817205</v>
      </c>
      <c r="V416" s="2" t="s">
        <v>32</v>
      </c>
      <c r="W416" s="2">
        <v>31.667323423075</v>
      </c>
      <c r="X416" s="2" t="s">
        <v>29</v>
      </c>
      <c r="Y416" s="2">
        <v>83.074331326103405</v>
      </c>
      <c r="Z416" s="2">
        <v>2.5582569374392401</v>
      </c>
    </row>
    <row r="417" spans="1:26" ht="15.75" customHeight="1" x14ac:dyDescent="0.25">
      <c r="A417" s="3">
        <v>45673.333333333336</v>
      </c>
      <c r="B417" s="2">
        <v>40</v>
      </c>
      <c r="C417" s="2">
        <v>62</v>
      </c>
      <c r="D417" s="2">
        <v>19</v>
      </c>
      <c r="E417" s="2">
        <v>27.32198928</v>
      </c>
      <c r="F417" s="2">
        <v>34.137371270000003</v>
      </c>
      <c r="G417" s="2">
        <v>4.6977507039999997</v>
      </c>
      <c r="H417" s="2">
        <v>96.51524028</v>
      </c>
      <c r="I417" s="2" t="s">
        <v>39</v>
      </c>
      <c r="J417" s="2" t="str">
        <f t="shared" si="2"/>
        <v>March</v>
      </c>
      <c r="K417" s="2" t="str">
        <f t="shared" si="3"/>
        <v>South</v>
      </c>
      <c r="L417" s="2">
        <v>23.8445918443865</v>
      </c>
      <c r="M417" s="2" t="s">
        <v>30</v>
      </c>
      <c r="N417" s="2">
        <v>11.4385883182638</v>
      </c>
      <c r="O417" s="2">
        <v>17.2553316767025</v>
      </c>
      <c r="P417" s="2">
        <v>408.91380874649701</v>
      </c>
      <c r="Q417" s="2">
        <v>8.6017984746655394</v>
      </c>
      <c r="R417" s="2">
        <v>5</v>
      </c>
      <c r="S417" s="2">
        <v>5.9325167711742202</v>
      </c>
      <c r="T417" s="2">
        <v>56.089110138586904</v>
      </c>
      <c r="U417" s="2">
        <v>172.924728832493</v>
      </c>
      <c r="V417" s="2" t="s">
        <v>33</v>
      </c>
      <c r="W417" s="2">
        <v>21.515354861497698</v>
      </c>
      <c r="X417" s="2" t="s">
        <v>34</v>
      </c>
      <c r="Y417" s="2">
        <v>64.890356554764097</v>
      </c>
      <c r="Z417" s="2">
        <v>3.2505175068453802</v>
      </c>
    </row>
    <row r="418" spans="1:26" ht="15.75" customHeight="1" x14ac:dyDescent="0.25">
      <c r="A418" s="3">
        <v>45674.333333333336</v>
      </c>
      <c r="B418" s="2">
        <v>18</v>
      </c>
      <c r="C418" s="2">
        <v>58</v>
      </c>
      <c r="D418" s="2">
        <v>16</v>
      </c>
      <c r="E418" s="2">
        <v>21.47607807</v>
      </c>
      <c r="F418" s="2">
        <v>38.80023714</v>
      </c>
      <c r="G418" s="2">
        <v>4.962661422</v>
      </c>
      <c r="H418" s="2">
        <v>180.38223400000001</v>
      </c>
      <c r="I418" s="2" t="s">
        <v>39</v>
      </c>
      <c r="J418" s="2" t="str">
        <f t="shared" si="2"/>
        <v>March</v>
      </c>
      <c r="K418" s="2" t="str">
        <f t="shared" si="3"/>
        <v>South</v>
      </c>
      <c r="L418" s="2">
        <v>22.344875351652</v>
      </c>
      <c r="M418" s="2" t="s">
        <v>30</v>
      </c>
      <c r="N418" s="2">
        <v>5.1682629631275097</v>
      </c>
      <c r="O418" s="2">
        <v>17.594222218257102</v>
      </c>
      <c r="P418" s="2">
        <v>357.04361916058099</v>
      </c>
      <c r="Q418" s="2">
        <v>7.8093066643853604</v>
      </c>
      <c r="R418" s="2">
        <v>3</v>
      </c>
      <c r="S418" s="2">
        <v>9.5201806385043408</v>
      </c>
      <c r="T418" s="2">
        <v>21.378697493509701</v>
      </c>
      <c r="U418" s="2">
        <v>53.676934803602698</v>
      </c>
      <c r="V418" s="2" t="s">
        <v>33</v>
      </c>
      <c r="W418" s="2">
        <v>14.9667575949154</v>
      </c>
      <c r="X418" s="2" t="s">
        <v>34</v>
      </c>
      <c r="Y418" s="2">
        <v>11.293445145295401</v>
      </c>
      <c r="Z418" s="2">
        <v>3.0931447256833802</v>
      </c>
    </row>
    <row r="419" spans="1:26" ht="15.75" customHeight="1" x14ac:dyDescent="0.25">
      <c r="A419" s="3">
        <v>45675.333333333336</v>
      </c>
      <c r="B419" s="2">
        <v>3</v>
      </c>
      <c r="C419" s="2">
        <v>68</v>
      </c>
      <c r="D419" s="2">
        <v>16</v>
      </c>
      <c r="E419" s="2">
        <v>18.31910448</v>
      </c>
      <c r="F419" s="2">
        <v>34.697766389999998</v>
      </c>
      <c r="G419" s="2">
        <v>4.9648878569999999</v>
      </c>
      <c r="H419" s="2">
        <v>107.4721605</v>
      </c>
      <c r="I419" s="2" t="s">
        <v>39</v>
      </c>
      <c r="J419" s="2" t="str">
        <f t="shared" si="2"/>
        <v>March</v>
      </c>
      <c r="K419" s="2" t="str">
        <f t="shared" si="3"/>
        <v>North</v>
      </c>
      <c r="L419" s="2">
        <v>10.839354431342</v>
      </c>
      <c r="M419" s="2" t="s">
        <v>27</v>
      </c>
      <c r="N419" s="2">
        <v>11.4221378292188</v>
      </c>
      <c r="O419" s="2">
        <v>13.8882386068287</v>
      </c>
      <c r="P419" s="2">
        <v>397.624681404439</v>
      </c>
      <c r="Q419" s="2">
        <v>1.9617678238217999</v>
      </c>
      <c r="R419" s="2">
        <v>3</v>
      </c>
      <c r="S419" s="2">
        <v>5.3787810019464297</v>
      </c>
      <c r="T419" s="2">
        <v>71.787607061495194</v>
      </c>
      <c r="U419" s="2">
        <v>82.240745844361697</v>
      </c>
      <c r="V419" s="2" t="s">
        <v>33</v>
      </c>
      <c r="W419" s="2">
        <v>42.442439739774997</v>
      </c>
      <c r="X419" s="2" t="s">
        <v>29</v>
      </c>
      <c r="Y419" s="2">
        <v>18.504002338182101</v>
      </c>
      <c r="Z419" s="2">
        <v>4.8516828547676898</v>
      </c>
    </row>
    <row r="420" spans="1:26" ht="15.75" customHeight="1" x14ac:dyDescent="0.25">
      <c r="A420" s="3">
        <v>45676.333333333336</v>
      </c>
      <c r="B420" s="2">
        <v>26</v>
      </c>
      <c r="C420" s="2">
        <v>67</v>
      </c>
      <c r="D420" s="2">
        <v>24</v>
      </c>
      <c r="E420" s="2">
        <v>36.977943840000002</v>
      </c>
      <c r="F420" s="2">
        <v>37.739929029999999</v>
      </c>
      <c r="G420" s="2">
        <v>5.6428131160000001</v>
      </c>
      <c r="H420" s="2">
        <v>161.4812963</v>
      </c>
      <c r="I420" s="2" t="s">
        <v>39</v>
      </c>
      <c r="J420" s="2" t="str">
        <f t="shared" si="2"/>
        <v>June</v>
      </c>
      <c r="K420" s="2" t="str">
        <f t="shared" si="3"/>
        <v>North</v>
      </c>
      <c r="L420" s="2">
        <v>19.804437899305899</v>
      </c>
      <c r="M420" s="2" t="s">
        <v>27</v>
      </c>
      <c r="N420" s="2">
        <v>7.1565921654007898</v>
      </c>
      <c r="O420" s="2">
        <v>16.7101653261706</v>
      </c>
      <c r="P420" s="2">
        <v>370.33655449135603</v>
      </c>
      <c r="Q420" s="2">
        <v>7.4858194665779498</v>
      </c>
      <c r="R420" s="2">
        <v>2</v>
      </c>
      <c r="S420" s="2">
        <v>6.1749614103895301</v>
      </c>
      <c r="T420" s="2">
        <v>19.9561129358278</v>
      </c>
      <c r="U420" s="2">
        <v>175.59666308434501</v>
      </c>
      <c r="V420" s="2" t="s">
        <v>32</v>
      </c>
      <c r="W420" s="2">
        <v>49.913777993118998</v>
      </c>
      <c r="X420" s="2" t="s">
        <v>34</v>
      </c>
      <c r="Y420" s="2">
        <v>35.917539817963998</v>
      </c>
      <c r="Z420" s="2">
        <v>2.6608782397173898</v>
      </c>
    </row>
    <row r="421" spans="1:26" ht="15.75" customHeight="1" x14ac:dyDescent="0.25">
      <c r="A421" s="3">
        <v>45677.333333333336</v>
      </c>
      <c r="B421" s="2">
        <v>16</v>
      </c>
      <c r="C421" s="2">
        <v>70</v>
      </c>
      <c r="D421" s="2">
        <v>20</v>
      </c>
      <c r="E421" s="2">
        <v>24.804675920000001</v>
      </c>
      <c r="F421" s="2">
        <v>40.124274700000001</v>
      </c>
      <c r="G421" s="2">
        <v>5.6093956</v>
      </c>
      <c r="H421" s="2">
        <v>121.5639121</v>
      </c>
      <c r="I421" s="2" t="s">
        <v>39</v>
      </c>
      <c r="J421" s="2" t="str">
        <f t="shared" si="2"/>
        <v>June</v>
      </c>
      <c r="K421" s="2" t="str">
        <f t="shared" si="3"/>
        <v>South</v>
      </c>
      <c r="L421" s="2">
        <v>11.9251772134908</v>
      </c>
      <c r="M421" s="2" t="s">
        <v>30</v>
      </c>
      <c r="N421" s="2">
        <v>9.5278509763260804</v>
      </c>
      <c r="O421" s="2">
        <v>3.7572139290019302</v>
      </c>
      <c r="P421" s="2">
        <v>427.89574221647899</v>
      </c>
      <c r="Q421" s="2">
        <v>7.2042105772365597</v>
      </c>
      <c r="R421" s="2">
        <v>5</v>
      </c>
      <c r="S421" s="2">
        <v>16.767951697113801</v>
      </c>
      <c r="T421" s="2">
        <v>84.2449848028334</v>
      </c>
      <c r="U421" s="2">
        <v>60.9060045221607</v>
      </c>
      <c r="V421" s="2" t="s">
        <v>32</v>
      </c>
      <c r="W421" s="2">
        <v>1.36878241785176</v>
      </c>
      <c r="X421" s="2" t="s">
        <v>31</v>
      </c>
      <c r="Y421" s="2">
        <v>83.251919975887205</v>
      </c>
      <c r="Z421" s="2">
        <v>3.1684638513374099</v>
      </c>
    </row>
    <row r="422" spans="1:26" ht="15.75" customHeight="1" x14ac:dyDescent="0.25">
      <c r="A422" s="3">
        <v>45678.333333333336</v>
      </c>
      <c r="B422" s="2">
        <v>24</v>
      </c>
      <c r="C422" s="2">
        <v>63</v>
      </c>
      <c r="D422" s="2">
        <v>19</v>
      </c>
      <c r="E422" s="2">
        <v>19.347944300000002</v>
      </c>
      <c r="F422" s="2">
        <v>55.968054889999998</v>
      </c>
      <c r="G422" s="2">
        <v>4.6815760429999997</v>
      </c>
      <c r="H422" s="2">
        <v>194.59211479999999</v>
      </c>
      <c r="I422" s="2" t="s">
        <v>39</v>
      </c>
      <c r="J422" s="2" t="str">
        <f t="shared" si="2"/>
        <v>March</v>
      </c>
      <c r="K422" s="2" t="str">
        <f t="shared" si="3"/>
        <v>North</v>
      </c>
      <c r="L422" s="2">
        <v>28.003392686813999</v>
      </c>
      <c r="M422" s="2" t="s">
        <v>27</v>
      </c>
      <c r="N422" s="2">
        <v>10.0046337324333</v>
      </c>
      <c r="O422" s="2">
        <v>15.897510555527001</v>
      </c>
      <c r="P422" s="2">
        <v>350.949538658172</v>
      </c>
      <c r="Q422" s="2">
        <v>4.3606368252692</v>
      </c>
      <c r="R422" s="2">
        <v>6</v>
      </c>
      <c r="S422" s="2">
        <v>5.8153172456265096</v>
      </c>
      <c r="T422" s="2">
        <v>8.5272373015455596</v>
      </c>
      <c r="U422" s="2">
        <v>109.748746342922</v>
      </c>
      <c r="V422" s="2" t="s">
        <v>33</v>
      </c>
      <c r="W422" s="2">
        <v>38.5010703107897</v>
      </c>
      <c r="X422" s="2" t="s">
        <v>34</v>
      </c>
      <c r="Y422" s="2">
        <v>39.352986657064697</v>
      </c>
      <c r="Z422" s="2">
        <v>3.39594230758876</v>
      </c>
    </row>
    <row r="423" spans="1:26" ht="15.75" customHeight="1" x14ac:dyDescent="0.25">
      <c r="A423" s="3">
        <v>45679.333333333336</v>
      </c>
      <c r="B423" s="2">
        <v>9</v>
      </c>
      <c r="C423" s="2">
        <v>76</v>
      </c>
      <c r="D423" s="2">
        <v>25</v>
      </c>
      <c r="E423" s="2">
        <v>28.883021419999999</v>
      </c>
      <c r="F423" s="2">
        <v>50.123238010000001</v>
      </c>
      <c r="G423" s="2">
        <v>5.7095122399999996</v>
      </c>
      <c r="H423" s="2">
        <v>179.2155874</v>
      </c>
      <c r="I423" s="2" t="s">
        <v>39</v>
      </c>
      <c r="J423" s="2" t="str">
        <f t="shared" si="2"/>
        <v>March</v>
      </c>
      <c r="K423" s="2" t="str">
        <f t="shared" si="3"/>
        <v>Center</v>
      </c>
      <c r="L423" s="2">
        <v>20.6090352886755</v>
      </c>
      <c r="M423" s="2" t="s">
        <v>35</v>
      </c>
      <c r="N423" s="2">
        <v>5.3192411465753597</v>
      </c>
      <c r="O423" s="2">
        <v>6.2069837107625698</v>
      </c>
      <c r="P423" s="2">
        <v>404.49385777773398</v>
      </c>
      <c r="Q423" s="2">
        <v>8.0256515405844109</v>
      </c>
      <c r="R423" s="2">
        <v>4</v>
      </c>
      <c r="S423" s="2">
        <v>12.7897476830356</v>
      </c>
      <c r="T423" s="2">
        <v>88.720740937808301</v>
      </c>
      <c r="U423" s="2">
        <v>81.379689536199805</v>
      </c>
      <c r="V423" s="2" t="s">
        <v>33</v>
      </c>
      <c r="W423" s="2">
        <v>35.634618421585898</v>
      </c>
      <c r="X423" s="2" t="s">
        <v>31</v>
      </c>
      <c r="Y423" s="2">
        <v>42.131247718713098</v>
      </c>
      <c r="Z423" s="2">
        <v>3.3282030391228399</v>
      </c>
    </row>
    <row r="424" spans="1:26" ht="15.75" customHeight="1" x14ac:dyDescent="0.25">
      <c r="A424" s="3">
        <v>45680.333333333336</v>
      </c>
      <c r="B424" s="2">
        <v>16</v>
      </c>
      <c r="C424" s="2">
        <v>55</v>
      </c>
      <c r="D424" s="2">
        <v>19</v>
      </c>
      <c r="E424" s="2">
        <v>19.54314136</v>
      </c>
      <c r="F424" s="2">
        <v>47.191882790000001</v>
      </c>
      <c r="G424" s="2">
        <v>6.4135437810000004</v>
      </c>
      <c r="H424" s="2">
        <v>192.4372194</v>
      </c>
      <c r="I424" s="2" t="s">
        <v>39</v>
      </c>
      <c r="J424" s="2" t="str">
        <f t="shared" si="2"/>
        <v>March</v>
      </c>
      <c r="K424" s="2" t="str">
        <f t="shared" si="3"/>
        <v>Center</v>
      </c>
      <c r="L424" s="2">
        <v>14.998479355620001</v>
      </c>
      <c r="M424" s="2" t="s">
        <v>35</v>
      </c>
      <c r="N424" s="2">
        <v>9.2755593035483699</v>
      </c>
      <c r="O424" s="2">
        <v>1.52518661734488</v>
      </c>
      <c r="P424" s="2">
        <v>377.71192766408899</v>
      </c>
      <c r="Q424" s="2">
        <v>8.4358353370196895</v>
      </c>
      <c r="R424" s="2">
        <v>3</v>
      </c>
      <c r="S424" s="2">
        <v>11.9890824438201</v>
      </c>
      <c r="T424" s="2">
        <v>85.129757464570005</v>
      </c>
      <c r="U424" s="2">
        <v>183.497839089108</v>
      </c>
      <c r="V424" s="2" t="s">
        <v>33</v>
      </c>
      <c r="W424" s="2">
        <v>3.2649478670135301</v>
      </c>
      <c r="X424" s="2" t="s">
        <v>34</v>
      </c>
      <c r="Y424" s="2">
        <v>14.316911284432599</v>
      </c>
      <c r="Z424" s="2">
        <v>2.2811121154205698</v>
      </c>
    </row>
    <row r="425" spans="1:26" ht="15.75" customHeight="1" x14ac:dyDescent="0.25">
      <c r="A425" s="3">
        <v>45681.333333333336</v>
      </c>
      <c r="B425" s="2">
        <v>28</v>
      </c>
      <c r="C425" s="2">
        <v>75</v>
      </c>
      <c r="D425" s="2">
        <v>21</v>
      </c>
      <c r="E425" s="2">
        <v>24.774194900000001</v>
      </c>
      <c r="F425" s="2">
        <v>50.546210940000002</v>
      </c>
      <c r="G425" s="2">
        <v>6.0075081629999998</v>
      </c>
      <c r="H425" s="2">
        <v>114.2821387</v>
      </c>
      <c r="I425" s="2" t="s">
        <v>39</v>
      </c>
      <c r="J425" s="2" t="str">
        <f t="shared" si="2"/>
        <v>March</v>
      </c>
      <c r="K425" s="2" t="str">
        <f t="shared" si="3"/>
        <v>North</v>
      </c>
      <c r="L425" s="2">
        <v>29.4637618629089</v>
      </c>
      <c r="M425" s="2" t="s">
        <v>27</v>
      </c>
      <c r="N425" s="2">
        <v>11.506963685652201</v>
      </c>
      <c r="O425" s="2">
        <v>12.392273778633101</v>
      </c>
      <c r="P425" s="2">
        <v>371.96722605768298</v>
      </c>
      <c r="Q425" s="2">
        <v>3.0266580839183601</v>
      </c>
      <c r="R425" s="2">
        <v>4</v>
      </c>
      <c r="S425" s="2">
        <v>18.076204639668902</v>
      </c>
      <c r="T425" s="2">
        <v>6.6853148920502399</v>
      </c>
      <c r="U425" s="2">
        <v>60.913663390517698</v>
      </c>
      <c r="V425" s="2" t="s">
        <v>33</v>
      </c>
      <c r="W425" s="2">
        <v>1.7807321528071201</v>
      </c>
      <c r="X425" s="2" t="s">
        <v>34</v>
      </c>
      <c r="Y425" s="2">
        <v>77.190507036179696</v>
      </c>
      <c r="Z425" s="2">
        <v>3.1527112472026899</v>
      </c>
    </row>
    <row r="426" spans="1:26" ht="15.75" customHeight="1" x14ac:dyDescent="0.25">
      <c r="A426" s="3">
        <v>45682.333333333336</v>
      </c>
      <c r="B426" s="2">
        <v>16</v>
      </c>
      <c r="C426" s="2">
        <v>71</v>
      </c>
      <c r="D426" s="2">
        <v>24</v>
      </c>
      <c r="E426" s="2">
        <v>18.331248240000001</v>
      </c>
      <c r="F426" s="2">
        <v>38.409754820000003</v>
      </c>
      <c r="G426" s="2">
        <v>4.9463698740000002</v>
      </c>
      <c r="H426" s="2">
        <v>139.6483317</v>
      </c>
      <c r="I426" s="2" t="s">
        <v>39</v>
      </c>
      <c r="J426" s="2" t="str">
        <f t="shared" si="2"/>
        <v>September</v>
      </c>
      <c r="K426" s="2" t="str">
        <f t="shared" si="3"/>
        <v>North</v>
      </c>
      <c r="L426" s="2">
        <v>19.4439142619898</v>
      </c>
      <c r="M426" s="2" t="s">
        <v>27</v>
      </c>
      <c r="N426" s="2">
        <v>7.5299455379981399</v>
      </c>
      <c r="O426" s="2">
        <v>1.5557834235688599</v>
      </c>
      <c r="P426" s="2">
        <v>358.46022761462399</v>
      </c>
      <c r="Q426" s="2">
        <v>1.8381674603942499</v>
      </c>
      <c r="R426" s="2">
        <v>1</v>
      </c>
      <c r="S426" s="2">
        <v>16.189187170871801</v>
      </c>
      <c r="T426" s="2">
        <v>10.855966717103801</v>
      </c>
      <c r="U426" s="2">
        <v>50.752595342197502</v>
      </c>
      <c r="V426" s="2" t="s">
        <v>28</v>
      </c>
      <c r="W426" s="2">
        <v>5.9234003420602601</v>
      </c>
      <c r="X426" s="2" t="s">
        <v>34</v>
      </c>
      <c r="Y426" s="2">
        <v>54.0536332329944</v>
      </c>
      <c r="Z426" s="2">
        <v>3.1492945427340699</v>
      </c>
    </row>
    <row r="427" spans="1:26" ht="15.75" customHeight="1" x14ac:dyDescent="0.25">
      <c r="A427" s="3">
        <v>45683.333333333336</v>
      </c>
      <c r="B427" s="2">
        <v>24</v>
      </c>
      <c r="C427" s="2">
        <v>70</v>
      </c>
      <c r="D427" s="2">
        <v>21</v>
      </c>
      <c r="E427" s="2">
        <v>19.147290380000001</v>
      </c>
      <c r="F427" s="2">
        <v>45.373375699999997</v>
      </c>
      <c r="G427" s="2">
        <v>5.5172080780000003</v>
      </c>
      <c r="H427" s="2">
        <v>132.7748215</v>
      </c>
      <c r="I427" s="2" t="s">
        <v>39</v>
      </c>
      <c r="J427" s="2" t="str">
        <f t="shared" si="2"/>
        <v>March</v>
      </c>
      <c r="K427" s="2" t="str">
        <f t="shared" si="3"/>
        <v>South</v>
      </c>
      <c r="L427" s="2">
        <v>29.5754102579399</v>
      </c>
      <c r="M427" s="2" t="s">
        <v>30</v>
      </c>
      <c r="N427" s="2">
        <v>8.7833257748240996</v>
      </c>
      <c r="O427" s="2">
        <v>18.319704088496501</v>
      </c>
      <c r="P427" s="2">
        <v>439.36414226722502</v>
      </c>
      <c r="Q427" s="2">
        <v>1.5471113692062499</v>
      </c>
      <c r="R427" s="2">
        <v>3</v>
      </c>
      <c r="S427" s="2">
        <v>12.9700474324195</v>
      </c>
      <c r="T427" s="2">
        <v>4.3676403795489902</v>
      </c>
      <c r="U427" s="2">
        <v>119.469965539545</v>
      </c>
      <c r="V427" s="2" t="s">
        <v>33</v>
      </c>
      <c r="W427" s="2">
        <v>8.6612304318333102</v>
      </c>
      <c r="X427" s="2" t="s">
        <v>29</v>
      </c>
      <c r="Y427" s="2">
        <v>25.201270383125301</v>
      </c>
      <c r="Z427" s="2">
        <v>1.57118208624842</v>
      </c>
    </row>
    <row r="428" spans="1:26" ht="15.75" customHeight="1" x14ac:dyDescent="0.25">
      <c r="A428" s="3">
        <v>45684.333333333336</v>
      </c>
      <c r="B428" s="2">
        <v>38</v>
      </c>
      <c r="C428" s="2">
        <v>72</v>
      </c>
      <c r="D428" s="2">
        <v>21</v>
      </c>
      <c r="E428" s="2">
        <v>28.23416057</v>
      </c>
      <c r="F428" s="2">
        <v>49.442134500000002</v>
      </c>
      <c r="G428" s="2">
        <v>5.9021031720000003</v>
      </c>
      <c r="H428" s="2">
        <v>186.50085809999999</v>
      </c>
      <c r="I428" s="2" t="s">
        <v>39</v>
      </c>
      <c r="J428" s="2" t="str">
        <f t="shared" si="2"/>
        <v>June</v>
      </c>
      <c r="K428" s="2" t="str">
        <f t="shared" si="3"/>
        <v>North</v>
      </c>
      <c r="L428" s="2">
        <v>25.240901136770201</v>
      </c>
      <c r="M428" s="2" t="s">
        <v>27</v>
      </c>
      <c r="N428" s="2">
        <v>10.867076022950499</v>
      </c>
      <c r="O428" s="2">
        <v>10.492769370697101</v>
      </c>
      <c r="P428" s="2">
        <v>400.12472136951101</v>
      </c>
      <c r="Q428" s="2">
        <v>9.4690669622425307</v>
      </c>
      <c r="R428" s="2">
        <v>6</v>
      </c>
      <c r="S428" s="2">
        <v>16.865596940909999</v>
      </c>
      <c r="T428" s="2">
        <v>78.338611777905697</v>
      </c>
      <c r="U428" s="2">
        <v>198.34657590088301</v>
      </c>
      <c r="V428" s="2" t="s">
        <v>32</v>
      </c>
      <c r="W428" s="2">
        <v>37.474776216228001</v>
      </c>
      <c r="X428" s="2" t="s">
        <v>29</v>
      </c>
      <c r="Y428" s="2">
        <v>90.575761704293299</v>
      </c>
      <c r="Z428" s="2">
        <v>3.2757742217841899</v>
      </c>
    </row>
    <row r="429" spans="1:26" ht="15.75" customHeight="1" x14ac:dyDescent="0.25">
      <c r="A429" s="3">
        <v>45685.333333333336</v>
      </c>
      <c r="B429" s="2">
        <v>9</v>
      </c>
      <c r="C429" s="2">
        <v>66</v>
      </c>
      <c r="D429" s="2">
        <v>21</v>
      </c>
      <c r="E429" s="2">
        <v>30.11812084</v>
      </c>
      <c r="F429" s="2">
        <v>34.133078429999998</v>
      </c>
      <c r="G429" s="2">
        <v>5.7198898759999999</v>
      </c>
      <c r="H429" s="2">
        <v>157.08582319999999</v>
      </c>
      <c r="I429" s="2" t="s">
        <v>39</v>
      </c>
      <c r="J429" s="2" t="str">
        <f t="shared" si="2"/>
        <v>March</v>
      </c>
      <c r="K429" s="2" t="str">
        <f t="shared" si="3"/>
        <v>North</v>
      </c>
      <c r="L429" s="2">
        <v>26.399362135989499</v>
      </c>
      <c r="M429" s="2" t="s">
        <v>27</v>
      </c>
      <c r="N429" s="2">
        <v>9.3397184406404197</v>
      </c>
      <c r="O429" s="2">
        <v>12.992720725193299</v>
      </c>
      <c r="P429" s="2">
        <v>421.85394199229899</v>
      </c>
      <c r="Q429" s="2">
        <v>7.7861820187555404</v>
      </c>
      <c r="R429" s="2">
        <v>3</v>
      </c>
      <c r="S429" s="2">
        <v>7.4047292057751903</v>
      </c>
      <c r="T429" s="2">
        <v>82.301294433715498</v>
      </c>
      <c r="U429" s="2">
        <v>65.692288147616395</v>
      </c>
      <c r="V429" s="2" t="s">
        <v>33</v>
      </c>
      <c r="W429" s="2">
        <v>32.190328878191004</v>
      </c>
      <c r="X429" s="2" t="s">
        <v>29</v>
      </c>
      <c r="Y429" s="2">
        <v>95.712947135802295</v>
      </c>
      <c r="Z429" s="2">
        <v>1.8594587371505</v>
      </c>
    </row>
    <row r="430" spans="1:26" ht="15.75" customHeight="1" x14ac:dyDescent="0.25">
      <c r="A430" s="3">
        <v>45686.333333333336</v>
      </c>
      <c r="B430" s="2">
        <v>34</v>
      </c>
      <c r="C430" s="2">
        <v>56</v>
      </c>
      <c r="D430" s="2">
        <v>17</v>
      </c>
      <c r="E430" s="2">
        <v>33.412686399999998</v>
      </c>
      <c r="F430" s="2">
        <v>35.42910045</v>
      </c>
      <c r="G430" s="2">
        <v>4.548202098</v>
      </c>
      <c r="H430" s="2">
        <v>139.67025409999999</v>
      </c>
      <c r="I430" s="2" t="s">
        <v>39</v>
      </c>
      <c r="J430" s="2" t="str">
        <f t="shared" si="2"/>
        <v>September</v>
      </c>
      <c r="K430" s="2" t="str">
        <f t="shared" si="3"/>
        <v>North</v>
      </c>
      <c r="L430" s="2">
        <v>28.960571249626899</v>
      </c>
      <c r="M430" s="2" t="s">
        <v>27</v>
      </c>
      <c r="N430" s="2">
        <v>5.2797362965237697</v>
      </c>
      <c r="O430" s="2">
        <v>9.9472310083647102</v>
      </c>
      <c r="P430" s="2">
        <v>429.47480661781498</v>
      </c>
      <c r="Q430" s="2">
        <v>8.6792421463168594</v>
      </c>
      <c r="R430" s="2">
        <v>1</v>
      </c>
      <c r="S430" s="2">
        <v>13.496605589077699</v>
      </c>
      <c r="T430" s="2">
        <v>0.706830165744332</v>
      </c>
      <c r="U430" s="2">
        <v>194.808160301633</v>
      </c>
      <c r="V430" s="2" t="s">
        <v>28</v>
      </c>
      <c r="W430" s="2">
        <v>0.96503023842797098</v>
      </c>
      <c r="X430" s="2" t="s">
        <v>29</v>
      </c>
      <c r="Y430" s="2">
        <v>57.480477741010702</v>
      </c>
      <c r="Z430" s="2">
        <v>3.5068726859578998</v>
      </c>
    </row>
    <row r="431" spans="1:26" ht="15.75" customHeight="1" x14ac:dyDescent="0.25">
      <c r="A431" s="3">
        <v>45687.333333333336</v>
      </c>
      <c r="B431" s="2">
        <v>1</v>
      </c>
      <c r="C431" s="2">
        <v>76</v>
      </c>
      <c r="D431" s="2">
        <v>19</v>
      </c>
      <c r="E431" s="2">
        <v>24.18553163</v>
      </c>
      <c r="F431" s="2">
        <v>46.687468469999999</v>
      </c>
      <c r="G431" s="2">
        <v>6.6695294159999996</v>
      </c>
      <c r="H431" s="2">
        <v>177.33779960000001</v>
      </c>
      <c r="I431" s="2" t="s">
        <v>39</v>
      </c>
      <c r="J431" s="2" t="str">
        <f t="shared" si="2"/>
        <v>September</v>
      </c>
      <c r="K431" s="2" t="str">
        <f t="shared" si="3"/>
        <v>Center</v>
      </c>
      <c r="L431" s="2">
        <v>12.4256452081421</v>
      </c>
      <c r="M431" s="2" t="s">
        <v>35</v>
      </c>
      <c r="N431" s="2">
        <v>8.3313820352099093</v>
      </c>
      <c r="O431" s="2">
        <v>1.6188481905875101</v>
      </c>
      <c r="P431" s="2">
        <v>354.41226504405302</v>
      </c>
      <c r="Q431" s="2">
        <v>4.6042443573184402</v>
      </c>
      <c r="R431" s="2">
        <v>1</v>
      </c>
      <c r="S431" s="2">
        <v>19.445782112222901</v>
      </c>
      <c r="T431" s="2">
        <v>44.709602929505003</v>
      </c>
      <c r="U431" s="2">
        <v>174.132532196803</v>
      </c>
      <c r="V431" s="2" t="s">
        <v>28</v>
      </c>
      <c r="W431" s="2">
        <v>17.878096579777001</v>
      </c>
      <c r="X431" s="2" t="s">
        <v>34</v>
      </c>
      <c r="Y431" s="2">
        <v>28.669607512570298</v>
      </c>
      <c r="Z431" s="2">
        <v>4.6700577444106299</v>
      </c>
    </row>
    <row r="432" spans="1:26" ht="15.75" customHeight="1" x14ac:dyDescent="0.25">
      <c r="A432" s="3">
        <v>45688.333333333336</v>
      </c>
      <c r="B432" s="2">
        <v>6</v>
      </c>
      <c r="C432" s="2">
        <v>69</v>
      </c>
      <c r="D432" s="2">
        <v>19</v>
      </c>
      <c r="E432" s="2">
        <v>26.886306749999999</v>
      </c>
      <c r="F432" s="2">
        <v>41.696179149999999</v>
      </c>
      <c r="G432" s="2">
        <v>4.7509292179999996</v>
      </c>
      <c r="H432" s="2">
        <v>94.467480080000001</v>
      </c>
      <c r="I432" s="2" t="s">
        <v>39</v>
      </c>
      <c r="J432" s="2" t="str">
        <f t="shared" si="2"/>
        <v>September</v>
      </c>
      <c r="K432" s="2" t="str">
        <f t="shared" si="3"/>
        <v>South</v>
      </c>
      <c r="L432" s="2">
        <v>23.8539152029803</v>
      </c>
      <c r="M432" s="2" t="s">
        <v>30</v>
      </c>
      <c r="N432" s="2">
        <v>10.914207553253499</v>
      </c>
      <c r="O432" s="2">
        <v>6.5822105596005702</v>
      </c>
      <c r="P432" s="2">
        <v>383.65589012665498</v>
      </c>
      <c r="Q432" s="2">
        <v>5.1419116605470698</v>
      </c>
      <c r="R432" s="2">
        <v>1</v>
      </c>
      <c r="S432" s="2">
        <v>12.013021075576299</v>
      </c>
      <c r="T432" s="2">
        <v>55.288123261176104</v>
      </c>
      <c r="U432" s="2">
        <v>71.146354948271906</v>
      </c>
      <c r="V432" s="2" t="s">
        <v>28</v>
      </c>
      <c r="W432" s="2">
        <v>13.8386773362576</v>
      </c>
      <c r="X432" s="2" t="s">
        <v>34</v>
      </c>
      <c r="Y432" s="2">
        <v>82.184332121537594</v>
      </c>
      <c r="Z432" s="2">
        <v>4.8463331056063899</v>
      </c>
    </row>
    <row r="433" spans="1:26" ht="15.75" customHeight="1" x14ac:dyDescent="0.25">
      <c r="A433" s="3">
        <v>45689.333333333336</v>
      </c>
      <c r="B433" s="2">
        <v>26</v>
      </c>
      <c r="C433" s="2">
        <v>73</v>
      </c>
      <c r="D433" s="2">
        <v>21</v>
      </c>
      <c r="E433" s="2">
        <v>31.331708290000002</v>
      </c>
      <c r="F433" s="2">
        <v>57.974291710000003</v>
      </c>
      <c r="G433" s="2">
        <v>4.9462638879999998</v>
      </c>
      <c r="H433" s="2">
        <v>161.7820226</v>
      </c>
      <c r="I433" s="2" t="s">
        <v>39</v>
      </c>
      <c r="J433" s="2" t="str">
        <f t="shared" si="2"/>
        <v>September</v>
      </c>
      <c r="K433" s="2" t="str">
        <f t="shared" si="3"/>
        <v>Center</v>
      </c>
      <c r="L433" s="2">
        <v>18.174582058255002</v>
      </c>
      <c r="M433" s="2" t="s">
        <v>35</v>
      </c>
      <c r="N433" s="2">
        <v>5.0336482549009602</v>
      </c>
      <c r="O433" s="2">
        <v>12.6263503326627</v>
      </c>
      <c r="P433" s="2">
        <v>359.57983915297302</v>
      </c>
      <c r="Q433" s="2">
        <v>4.7742942335445502</v>
      </c>
      <c r="R433" s="2">
        <v>4</v>
      </c>
      <c r="S433" s="2">
        <v>7.4082409697624998</v>
      </c>
      <c r="T433" s="2">
        <v>20.498330410586899</v>
      </c>
      <c r="U433" s="2">
        <v>197.01038588191099</v>
      </c>
      <c r="V433" s="2" t="s">
        <v>28</v>
      </c>
      <c r="W433" s="2">
        <v>47.992000688905001</v>
      </c>
      <c r="X433" s="2" t="s">
        <v>34</v>
      </c>
      <c r="Y433" s="2">
        <v>76.630544232431703</v>
      </c>
      <c r="Z433" s="2">
        <v>2.1472757581855202</v>
      </c>
    </row>
    <row r="434" spans="1:26" ht="15.75" customHeight="1" x14ac:dyDescent="0.25">
      <c r="A434" s="3">
        <v>45690.333333333336</v>
      </c>
      <c r="B434" s="2">
        <v>27</v>
      </c>
      <c r="C434" s="2">
        <v>61</v>
      </c>
      <c r="D434" s="2">
        <v>18</v>
      </c>
      <c r="E434" s="2">
        <v>33.307118180000003</v>
      </c>
      <c r="F434" s="2">
        <v>67.077808160000004</v>
      </c>
      <c r="G434" s="2">
        <v>5.2662270319999998</v>
      </c>
      <c r="H434" s="2">
        <v>108.5090168</v>
      </c>
      <c r="I434" s="2" t="s">
        <v>39</v>
      </c>
      <c r="J434" s="2" t="str">
        <f t="shared" si="2"/>
        <v>September</v>
      </c>
      <c r="K434" s="2" t="str">
        <f t="shared" si="3"/>
        <v>South</v>
      </c>
      <c r="L434" s="2">
        <v>27.2398787849556</v>
      </c>
      <c r="M434" s="2" t="s">
        <v>30</v>
      </c>
      <c r="N434" s="2">
        <v>7.7134454873472302</v>
      </c>
      <c r="O434" s="2">
        <v>17.957789480430499</v>
      </c>
      <c r="P434" s="2">
        <v>424.56985927529098</v>
      </c>
      <c r="Q434" s="2">
        <v>2.6406483680772999</v>
      </c>
      <c r="R434" s="2">
        <v>3</v>
      </c>
      <c r="S434" s="2">
        <v>11.0778112088457</v>
      </c>
      <c r="T434" s="2">
        <v>1.3882783884024701</v>
      </c>
      <c r="U434" s="2">
        <v>190.995862561682</v>
      </c>
      <c r="V434" s="2" t="s">
        <v>28</v>
      </c>
      <c r="W434" s="2">
        <v>32.707150185402497</v>
      </c>
      <c r="X434" s="2" t="s">
        <v>31</v>
      </c>
      <c r="Y434" s="2">
        <v>29.943009023240901</v>
      </c>
      <c r="Z434" s="2">
        <v>2.9319944311222499</v>
      </c>
    </row>
    <row r="435" spans="1:26" ht="15.75" customHeight="1" x14ac:dyDescent="0.25">
      <c r="A435" s="3">
        <v>45691.333333333336</v>
      </c>
      <c r="B435" s="2">
        <v>27</v>
      </c>
      <c r="C435" s="2">
        <v>71</v>
      </c>
      <c r="D435" s="2">
        <v>23</v>
      </c>
      <c r="E435" s="2">
        <v>23.453790179999999</v>
      </c>
      <c r="F435" s="2">
        <v>46.487147589999999</v>
      </c>
      <c r="G435" s="2">
        <v>7.1095977299999999</v>
      </c>
      <c r="H435" s="2">
        <v>150.87122020000001</v>
      </c>
      <c r="I435" s="2" t="s">
        <v>39</v>
      </c>
      <c r="J435" s="2" t="str">
        <f t="shared" si="2"/>
        <v>June</v>
      </c>
      <c r="K435" s="2" t="str">
        <f t="shared" si="3"/>
        <v>North</v>
      </c>
      <c r="L435" s="2">
        <v>10.823293035204999</v>
      </c>
      <c r="M435" s="2" t="s">
        <v>27</v>
      </c>
      <c r="N435" s="2">
        <v>11.5910836330081</v>
      </c>
      <c r="O435" s="2">
        <v>13.642393198423401</v>
      </c>
      <c r="P435" s="2">
        <v>435.68704004957402</v>
      </c>
      <c r="Q435" s="2">
        <v>7.0757790504299898</v>
      </c>
      <c r="R435" s="2">
        <v>5</v>
      </c>
      <c r="S435" s="2">
        <v>7.2609459021982703</v>
      </c>
      <c r="T435" s="2">
        <v>96.475672437173102</v>
      </c>
      <c r="U435" s="2">
        <v>169.96024929949499</v>
      </c>
      <c r="V435" s="2" t="s">
        <v>32</v>
      </c>
      <c r="W435" s="2">
        <v>0.30172298021937599</v>
      </c>
      <c r="X435" s="2" t="s">
        <v>29</v>
      </c>
      <c r="Y435" s="2">
        <v>93.134871817825996</v>
      </c>
      <c r="Z435" s="2">
        <v>1.30935970879441</v>
      </c>
    </row>
    <row r="436" spans="1:26" ht="15.75" customHeight="1" x14ac:dyDescent="0.25">
      <c r="A436" s="3">
        <v>45692.333333333336</v>
      </c>
      <c r="B436" s="2">
        <v>36</v>
      </c>
      <c r="C436" s="2">
        <v>61</v>
      </c>
      <c r="D436" s="2">
        <v>21</v>
      </c>
      <c r="E436" s="2">
        <v>34.538238890000002</v>
      </c>
      <c r="F436" s="2">
        <v>39.044689130000002</v>
      </c>
      <c r="G436" s="2">
        <v>5.617008201</v>
      </c>
      <c r="H436" s="2">
        <v>168.59483180000001</v>
      </c>
      <c r="I436" s="2" t="s">
        <v>39</v>
      </c>
      <c r="J436" s="2" t="str">
        <f t="shared" si="2"/>
        <v>June</v>
      </c>
      <c r="K436" s="2" t="str">
        <f t="shared" si="3"/>
        <v>North</v>
      </c>
      <c r="L436" s="2">
        <v>17.175231257937401</v>
      </c>
      <c r="M436" s="2" t="s">
        <v>27</v>
      </c>
      <c r="N436" s="2">
        <v>5.1760937935527496</v>
      </c>
      <c r="O436" s="2">
        <v>15.79466298579</v>
      </c>
      <c r="P436" s="2">
        <v>381.14090935232201</v>
      </c>
      <c r="Q436" s="2">
        <v>4.6480061341454899</v>
      </c>
      <c r="R436" s="2">
        <v>3</v>
      </c>
      <c r="S436" s="2">
        <v>12.858562908312599</v>
      </c>
      <c r="T436" s="2">
        <v>64.1397140317289</v>
      </c>
      <c r="U436" s="2">
        <v>140.878877303</v>
      </c>
      <c r="V436" s="2" t="s">
        <v>32</v>
      </c>
      <c r="W436" s="2">
        <v>14.957078827033801</v>
      </c>
      <c r="X436" s="2" t="s">
        <v>31</v>
      </c>
      <c r="Y436" s="2">
        <v>69.054786308223399</v>
      </c>
      <c r="Z436" s="2">
        <v>1.86260270020459</v>
      </c>
    </row>
    <row r="437" spans="1:26" ht="15.75" customHeight="1" x14ac:dyDescent="0.25">
      <c r="A437" s="3">
        <v>45693.333333333336</v>
      </c>
      <c r="B437" s="2">
        <v>17</v>
      </c>
      <c r="C437" s="2">
        <v>73</v>
      </c>
      <c r="D437" s="2">
        <v>18</v>
      </c>
      <c r="E437" s="2">
        <v>19.501122240000001</v>
      </c>
      <c r="F437" s="2">
        <v>34.510866110000002</v>
      </c>
      <c r="G437" s="2">
        <v>5.6323531129999997</v>
      </c>
      <c r="H437" s="2">
        <v>197.37526489999999</v>
      </c>
      <c r="I437" s="2" t="s">
        <v>39</v>
      </c>
      <c r="J437" s="2" t="str">
        <f t="shared" si="2"/>
        <v>March</v>
      </c>
      <c r="K437" s="2" t="str">
        <f t="shared" si="3"/>
        <v>North</v>
      </c>
      <c r="L437" s="2">
        <v>12.198484002327101</v>
      </c>
      <c r="M437" s="2" t="s">
        <v>27</v>
      </c>
      <c r="N437" s="2">
        <v>9.3759247528956493</v>
      </c>
      <c r="O437" s="2">
        <v>5.31428248755652</v>
      </c>
      <c r="P437" s="2">
        <v>431.43292395245601</v>
      </c>
      <c r="Q437" s="2">
        <v>9.2575027666454002</v>
      </c>
      <c r="R437" s="2">
        <v>2</v>
      </c>
      <c r="S437" s="2">
        <v>11.435646621203601</v>
      </c>
      <c r="T437" s="2">
        <v>85.037019687020006</v>
      </c>
      <c r="U437" s="2">
        <v>77.227207030900004</v>
      </c>
      <c r="V437" s="2" t="s">
        <v>33</v>
      </c>
      <c r="W437" s="2">
        <v>9.9159776151534498</v>
      </c>
      <c r="X437" s="2" t="s">
        <v>29</v>
      </c>
      <c r="Y437" s="2">
        <v>23.202766540167499</v>
      </c>
      <c r="Z437" s="2">
        <v>1.56617488554741</v>
      </c>
    </row>
    <row r="438" spans="1:26" ht="15.75" customHeight="1" x14ac:dyDescent="0.25">
      <c r="A438" s="3">
        <v>45694.333333333336</v>
      </c>
      <c r="B438" s="2">
        <v>26</v>
      </c>
      <c r="C438" s="2">
        <v>72</v>
      </c>
      <c r="D438" s="2">
        <v>22</v>
      </c>
      <c r="E438" s="2">
        <v>28.767949040000001</v>
      </c>
      <c r="F438" s="2">
        <v>37.577921320000002</v>
      </c>
      <c r="G438" s="2">
        <v>4.6749415489999997</v>
      </c>
      <c r="H438" s="2">
        <v>91.720848689999997</v>
      </c>
      <c r="I438" s="2" t="s">
        <v>39</v>
      </c>
      <c r="J438" s="2" t="str">
        <f t="shared" si="2"/>
        <v>March</v>
      </c>
      <c r="K438" s="2" t="str">
        <f t="shared" si="3"/>
        <v>North</v>
      </c>
      <c r="L438" s="2">
        <v>21.9307425305104</v>
      </c>
      <c r="M438" s="2" t="s">
        <v>27</v>
      </c>
      <c r="N438" s="2">
        <v>9.33821891396674</v>
      </c>
      <c r="O438" s="2">
        <v>15.8946931756492</v>
      </c>
      <c r="P438" s="2">
        <v>417.82015129290102</v>
      </c>
      <c r="Q438" s="2">
        <v>2.9999146111389798</v>
      </c>
      <c r="R438" s="2">
        <v>1</v>
      </c>
      <c r="S438" s="2">
        <v>18.830503252184801</v>
      </c>
      <c r="T438" s="2">
        <v>95.761927630913505</v>
      </c>
      <c r="U438" s="2">
        <v>143.38875839244801</v>
      </c>
      <c r="V438" s="2" t="s">
        <v>33</v>
      </c>
      <c r="W438" s="2">
        <v>30.881201330364501</v>
      </c>
      <c r="X438" s="2" t="s">
        <v>34</v>
      </c>
      <c r="Y438" s="2">
        <v>17.3571859479982</v>
      </c>
      <c r="Z438" s="2">
        <v>3.6086044752922501</v>
      </c>
    </row>
    <row r="439" spans="1:26" ht="15.75" customHeight="1" x14ac:dyDescent="0.25">
      <c r="A439" s="3">
        <v>45695.333333333336</v>
      </c>
      <c r="B439" s="2">
        <v>17</v>
      </c>
      <c r="C439" s="2">
        <v>64</v>
      </c>
      <c r="D439" s="2">
        <v>16</v>
      </c>
      <c r="E439" s="2">
        <v>30.977587159999999</v>
      </c>
      <c r="F439" s="2">
        <v>32.24914235</v>
      </c>
      <c r="G439" s="2">
        <v>7.1617976429999999</v>
      </c>
      <c r="H439" s="2">
        <v>180.71682799999999</v>
      </c>
      <c r="I439" s="2" t="s">
        <v>39</v>
      </c>
      <c r="J439" s="2" t="str">
        <f t="shared" si="2"/>
        <v>September</v>
      </c>
      <c r="K439" s="2" t="str">
        <f t="shared" si="3"/>
        <v>North</v>
      </c>
      <c r="L439" s="2">
        <v>25.401393509519199</v>
      </c>
      <c r="M439" s="2" t="s">
        <v>27</v>
      </c>
      <c r="N439" s="2">
        <v>9.8402657745022406</v>
      </c>
      <c r="O439" s="2">
        <v>11.0558953227463</v>
      </c>
      <c r="P439" s="2">
        <v>421.37878404022399</v>
      </c>
      <c r="Q439" s="2">
        <v>4.4673650234083899</v>
      </c>
      <c r="R439" s="2">
        <v>4</v>
      </c>
      <c r="S439" s="2">
        <v>7.77568096284981</v>
      </c>
      <c r="T439" s="2">
        <v>22.122644926632901</v>
      </c>
      <c r="U439" s="2">
        <v>62.694177949020599</v>
      </c>
      <c r="V439" s="2" t="s">
        <v>28</v>
      </c>
      <c r="W439" s="2">
        <v>38.976886112755501</v>
      </c>
      <c r="X439" s="2" t="s">
        <v>34</v>
      </c>
      <c r="Y439" s="2">
        <v>37.440076810997802</v>
      </c>
      <c r="Z439" s="2">
        <v>4.42939472851105</v>
      </c>
    </row>
    <row r="440" spans="1:26" ht="15.75" customHeight="1" x14ac:dyDescent="0.25">
      <c r="A440" s="3">
        <v>45696.333333333336</v>
      </c>
      <c r="B440" s="2">
        <v>14</v>
      </c>
      <c r="C440" s="2">
        <v>74</v>
      </c>
      <c r="D440" s="2">
        <v>19</v>
      </c>
      <c r="E440" s="2">
        <v>18.397591469999998</v>
      </c>
      <c r="F440" s="2">
        <v>36.826393090000003</v>
      </c>
      <c r="G440" s="2">
        <v>6.6249661309999999</v>
      </c>
      <c r="H440" s="2">
        <v>93.123306439999993</v>
      </c>
      <c r="I440" s="2" t="s">
        <v>39</v>
      </c>
      <c r="J440" s="2" t="str">
        <f t="shared" si="2"/>
        <v>June</v>
      </c>
      <c r="K440" s="2" t="str">
        <f t="shared" si="3"/>
        <v>North</v>
      </c>
      <c r="L440" s="2">
        <v>17.550465980619101</v>
      </c>
      <c r="M440" s="2" t="s">
        <v>27</v>
      </c>
      <c r="N440" s="2">
        <v>6.3148599140124704</v>
      </c>
      <c r="O440" s="2">
        <v>14.2172568827781</v>
      </c>
      <c r="P440" s="2">
        <v>445.62849290023001</v>
      </c>
      <c r="Q440" s="2">
        <v>4.8121435825897096</v>
      </c>
      <c r="R440" s="2">
        <v>5</v>
      </c>
      <c r="S440" s="2">
        <v>6.6838225569255396</v>
      </c>
      <c r="T440" s="2">
        <v>36.9339189349609</v>
      </c>
      <c r="U440" s="2">
        <v>63.766993572546802</v>
      </c>
      <c r="V440" s="2" t="s">
        <v>32</v>
      </c>
      <c r="W440" s="2">
        <v>47.880561791077199</v>
      </c>
      <c r="X440" s="2" t="s">
        <v>31</v>
      </c>
      <c r="Y440" s="2">
        <v>24.826013565545299</v>
      </c>
      <c r="Z440" s="2">
        <v>4.4348697327256703</v>
      </c>
    </row>
    <row r="441" spans="1:26" ht="15.75" customHeight="1" x14ac:dyDescent="0.25">
      <c r="A441" s="3">
        <v>45697.333333333336</v>
      </c>
      <c r="B441" s="2">
        <v>39</v>
      </c>
      <c r="C441" s="2">
        <v>60</v>
      </c>
      <c r="D441" s="2">
        <v>15</v>
      </c>
      <c r="E441" s="2">
        <v>35.093574189999998</v>
      </c>
      <c r="F441" s="2">
        <v>30.986854560000001</v>
      </c>
      <c r="G441" s="2">
        <v>5.0040746240000002</v>
      </c>
      <c r="H441" s="2">
        <v>116.9106908</v>
      </c>
      <c r="I441" s="2" t="s">
        <v>39</v>
      </c>
      <c r="J441" s="2" t="str">
        <f t="shared" si="2"/>
        <v>September</v>
      </c>
      <c r="K441" s="2" t="str">
        <f t="shared" si="3"/>
        <v>South</v>
      </c>
      <c r="L441" s="2">
        <v>22.273735686005899</v>
      </c>
      <c r="M441" s="2" t="s">
        <v>30</v>
      </c>
      <c r="N441" s="2">
        <v>5.1661878905674401</v>
      </c>
      <c r="O441" s="2">
        <v>9.0033583606898198</v>
      </c>
      <c r="P441" s="2">
        <v>430.127186116622</v>
      </c>
      <c r="Q441" s="2">
        <v>2.1967021658099899</v>
      </c>
      <c r="R441" s="2">
        <v>4</v>
      </c>
      <c r="S441" s="2">
        <v>15.8617915577238</v>
      </c>
      <c r="T441" s="2">
        <v>23.668939104200099</v>
      </c>
      <c r="U441" s="2">
        <v>133.03865745152501</v>
      </c>
      <c r="V441" s="2" t="s">
        <v>28</v>
      </c>
      <c r="W441" s="2">
        <v>39.643114068590997</v>
      </c>
      <c r="X441" s="2" t="s">
        <v>31</v>
      </c>
      <c r="Y441" s="2">
        <v>33.717414882886402</v>
      </c>
      <c r="Z441" s="2">
        <v>2.24516546428673</v>
      </c>
    </row>
    <row r="442" spans="1:26" ht="15.75" customHeight="1" x14ac:dyDescent="0.25">
      <c r="A442" s="3">
        <v>45698.333333333336</v>
      </c>
      <c r="B442" s="2">
        <v>6</v>
      </c>
      <c r="C442" s="2">
        <v>66</v>
      </c>
      <c r="D442" s="2">
        <v>15</v>
      </c>
      <c r="E442" s="2">
        <v>34.931742229999998</v>
      </c>
      <c r="F442" s="2">
        <v>30.400467689999999</v>
      </c>
      <c r="G442" s="2">
        <v>6.3458060109999996</v>
      </c>
      <c r="H442" s="2">
        <v>159.26498269999999</v>
      </c>
      <c r="I442" s="2" t="s">
        <v>39</v>
      </c>
      <c r="J442" s="2" t="str">
        <f t="shared" si="2"/>
        <v>June</v>
      </c>
      <c r="K442" s="2" t="str">
        <f t="shared" si="3"/>
        <v>South</v>
      </c>
      <c r="L442" s="2">
        <v>13.1042495018789</v>
      </c>
      <c r="M442" s="2" t="s">
        <v>30</v>
      </c>
      <c r="N442" s="2">
        <v>5.2194984006005596</v>
      </c>
      <c r="O442" s="2">
        <v>7.4726207084526104</v>
      </c>
      <c r="P442" s="2">
        <v>412.657625615781</v>
      </c>
      <c r="Q442" s="2">
        <v>5.9229315300359602</v>
      </c>
      <c r="R442" s="2">
        <v>5</v>
      </c>
      <c r="S442" s="2">
        <v>15.820638927473899</v>
      </c>
      <c r="T442" s="2">
        <v>12.793221672129899</v>
      </c>
      <c r="U442" s="2">
        <v>114.03875781083801</v>
      </c>
      <c r="V442" s="2" t="s">
        <v>32</v>
      </c>
      <c r="W442" s="2">
        <v>21.259370770858101</v>
      </c>
      <c r="X442" s="2" t="s">
        <v>29</v>
      </c>
      <c r="Y442" s="2">
        <v>3.1486015776883298</v>
      </c>
      <c r="Z442" s="2">
        <v>2.84991665246798</v>
      </c>
    </row>
    <row r="443" spans="1:26" ht="15.75" customHeight="1" x14ac:dyDescent="0.25">
      <c r="A443" s="3">
        <v>45699.333333333336</v>
      </c>
      <c r="B443" s="2">
        <v>8</v>
      </c>
      <c r="C443" s="2">
        <v>59</v>
      </c>
      <c r="D443" s="2">
        <v>18</v>
      </c>
      <c r="E443" s="2">
        <v>29.505230359999999</v>
      </c>
      <c r="F443" s="2">
        <v>35.720324980000001</v>
      </c>
      <c r="G443" s="2">
        <v>6.2168144529999996</v>
      </c>
      <c r="H443" s="2">
        <v>187.8961851</v>
      </c>
      <c r="I443" s="2" t="s">
        <v>39</v>
      </c>
      <c r="J443" s="2" t="str">
        <f t="shared" si="2"/>
        <v>September</v>
      </c>
      <c r="K443" s="2" t="str">
        <f t="shared" si="3"/>
        <v>Center</v>
      </c>
      <c r="L443" s="2">
        <v>28.5439746794796</v>
      </c>
      <c r="M443" s="2" t="s">
        <v>35</v>
      </c>
      <c r="N443" s="2">
        <v>5.7499326592207201</v>
      </c>
      <c r="O443" s="2">
        <v>14.8443156565367</v>
      </c>
      <c r="P443" s="2">
        <v>419.25725725464201</v>
      </c>
      <c r="Q443" s="2">
        <v>7.7236288851474697</v>
      </c>
      <c r="R443" s="2">
        <v>4</v>
      </c>
      <c r="S443" s="2">
        <v>7.2931678763592904</v>
      </c>
      <c r="T443" s="2">
        <v>20.997756096630301</v>
      </c>
      <c r="U443" s="2">
        <v>122.547462794883</v>
      </c>
      <c r="V443" s="2" t="s">
        <v>28</v>
      </c>
      <c r="W443" s="2">
        <v>6.7536219890080202</v>
      </c>
      <c r="X443" s="2" t="s">
        <v>29</v>
      </c>
      <c r="Y443" s="2">
        <v>21.735943778693901</v>
      </c>
      <c r="Z443" s="2">
        <v>1.24294829712345</v>
      </c>
    </row>
    <row r="444" spans="1:26" ht="15.75" customHeight="1" x14ac:dyDescent="0.25">
      <c r="A444" s="3">
        <v>45700.333333333336</v>
      </c>
      <c r="B444" s="2">
        <v>2</v>
      </c>
      <c r="C444" s="2">
        <v>67</v>
      </c>
      <c r="D444" s="2">
        <v>18</v>
      </c>
      <c r="E444" s="2">
        <v>34.519347750000001</v>
      </c>
      <c r="F444" s="2">
        <v>47.529800270000003</v>
      </c>
      <c r="G444" s="2">
        <v>5.9216667579999998</v>
      </c>
      <c r="H444" s="2">
        <v>129.00646119999999</v>
      </c>
      <c r="I444" s="2" t="s">
        <v>39</v>
      </c>
      <c r="J444" s="2" t="str">
        <f t="shared" si="2"/>
        <v>September</v>
      </c>
      <c r="K444" s="2" t="str">
        <f t="shared" si="3"/>
        <v>South</v>
      </c>
      <c r="L444" s="2">
        <v>24.124161352916801</v>
      </c>
      <c r="M444" s="2" t="s">
        <v>30</v>
      </c>
      <c r="N444" s="2">
        <v>8.7130876177084193</v>
      </c>
      <c r="O444" s="2">
        <v>7.9277327024968196</v>
      </c>
      <c r="P444" s="2">
        <v>380.78784264011199</v>
      </c>
      <c r="Q444" s="2">
        <v>2.1350783747438902</v>
      </c>
      <c r="R444" s="2">
        <v>2</v>
      </c>
      <c r="S444" s="2">
        <v>13.113106191625301</v>
      </c>
      <c r="T444" s="2">
        <v>10.7834366783274</v>
      </c>
      <c r="U444" s="2">
        <v>178.01525136395901</v>
      </c>
      <c r="V444" s="2" t="s">
        <v>28</v>
      </c>
      <c r="W444" s="2">
        <v>6.26593784732923</v>
      </c>
      <c r="X444" s="2" t="s">
        <v>34</v>
      </c>
      <c r="Y444" s="2">
        <v>67.937012493284996</v>
      </c>
      <c r="Z444" s="2">
        <v>1.6069438208698901</v>
      </c>
    </row>
    <row r="445" spans="1:26" ht="15.75" customHeight="1" x14ac:dyDescent="0.25">
      <c r="A445" s="3">
        <v>45701.333333333336</v>
      </c>
      <c r="B445" s="2">
        <v>1</v>
      </c>
      <c r="C445" s="2">
        <v>76</v>
      </c>
      <c r="D445" s="2">
        <v>17</v>
      </c>
      <c r="E445" s="2">
        <v>28.434307260000001</v>
      </c>
      <c r="F445" s="2">
        <v>52.10010827</v>
      </c>
      <c r="G445" s="2">
        <v>6.0127191179999997</v>
      </c>
      <c r="H445" s="2">
        <v>147.04148240000001</v>
      </c>
      <c r="I445" s="2" t="s">
        <v>39</v>
      </c>
      <c r="J445" s="2" t="str">
        <f t="shared" si="2"/>
        <v>June</v>
      </c>
      <c r="K445" s="2" t="str">
        <f t="shared" si="3"/>
        <v>South</v>
      </c>
      <c r="L445" s="2">
        <v>10.3222109484954</v>
      </c>
      <c r="M445" s="2" t="s">
        <v>30</v>
      </c>
      <c r="N445" s="2">
        <v>7.0599860144225</v>
      </c>
      <c r="O445" s="2">
        <v>13.3319681979235</v>
      </c>
      <c r="P445" s="2">
        <v>400.169587272294</v>
      </c>
      <c r="Q445" s="2">
        <v>4.7761034253623702</v>
      </c>
      <c r="R445" s="2">
        <v>2</v>
      </c>
      <c r="S445" s="2">
        <v>11.832189626695699</v>
      </c>
      <c r="T445" s="2">
        <v>93.521627647478894</v>
      </c>
      <c r="U445" s="2">
        <v>151.359725710454</v>
      </c>
      <c r="V445" s="2" t="s">
        <v>32</v>
      </c>
      <c r="W445" s="2">
        <v>12.1753762912636</v>
      </c>
      <c r="X445" s="2" t="s">
        <v>34</v>
      </c>
      <c r="Y445" s="2">
        <v>33.422666661530599</v>
      </c>
      <c r="Z445" s="2">
        <v>1.7682827063529301</v>
      </c>
    </row>
    <row r="446" spans="1:26" ht="15.75" customHeight="1" x14ac:dyDescent="0.25">
      <c r="A446" s="3">
        <v>45702.333333333336</v>
      </c>
      <c r="B446" s="2">
        <v>16</v>
      </c>
      <c r="C446" s="2">
        <v>73</v>
      </c>
      <c r="D446" s="2">
        <v>19</v>
      </c>
      <c r="E446" s="2">
        <v>18.416456289999999</v>
      </c>
      <c r="F446" s="2">
        <v>34.805410389999999</v>
      </c>
      <c r="G446" s="2">
        <v>4.6840792489999998</v>
      </c>
      <c r="H446" s="2">
        <v>163.2747473</v>
      </c>
      <c r="I446" s="2" t="s">
        <v>39</v>
      </c>
      <c r="J446" s="2" t="str">
        <f t="shared" si="2"/>
        <v>June</v>
      </c>
      <c r="K446" s="2" t="str">
        <f t="shared" si="3"/>
        <v>North</v>
      </c>
      <c r="L446" s="2">
        <v>17.632775780445201</v>
      </c>
      <c r="M446" s="2" t="s">
        <v>27</v>
      </c>
      <c r="N446" s="2">
        <v>11.6864712310317</v>
      </c>
      <c r="O446" s="2">
        <v>17.2716564728686</v>
      </c>
      <c r="P446" s="2">
        <v>429.17870604644702</v>
      </c>
      <c r="Q446" s="2">
        <v>8.2525543746199101</v>
      </c>
      <c r="R446" s="2">
        <v>1</v>
      </c>
      <c r="S446" s="2">
        <v>13.3829073339072</v>
      </c>
      <c r="T446" s="2">
        <v>50.241013265608402</v>
      </c>
      <c r="U446" s="2">
        <v>130.27945389657501</v>
      </c>
      <c r="V446" s="2" t="s">
        <v>32</v>
      </c>
      <c r="W446" s="2">
        <v>27.9405749787094</v>
      </c>
      <c r="X446" s="2" t="s">
        <v>31</v>
      </c>
      <c r="Y446" s="2">
        <v>31.461077411969001</v>
      </c>
      <c r="Z446" s="2">
        <v>3.3914565384880402</v>
      </c>
    </row>
    <row r="447" spans="1:26" ht="15.75" customHeight="1" x14ac:dyDescent="0.25">
      <c r="A447" s="3">
        <v>45703.333333333336</v>
      </c>
      <c r="B447" s="2">
        <v>23</v>
      </c>
      <c r="C447" s="2">
        <v>75</v>
      </c>
      <c r="D447" s="2">
        <v>25</v>
      </c>
      <c r="E447" s="2">
        <v>31.075089729999998</v>
      </c>
      <c r="F447" s="2">
        <v>47.198476829999997</v>
      </c>
      <c r="G447" s="2">
        <v>7.0771700019999999</v>
      </c>
      <c r="H447" s="2">
        <v>91.312564120000005</v>
      </c>
      <c r="I447" s="2" t="s">
        <v>39</v>
      </c>
      <c r="J447" s="2" t="str">
        <f t="shared" si="2"/>
        <v>March</v>
      </c>
      <c r="K447" s="2" t="str">
        <f t="shared" si="3"/>
        <v>North</v>
      </c>
      <c r="L447" s="2">
        <v>21.787629446120199</v>
      </c>
      <c r="M447" s="2" t="s">
        <v>27</v>
      </c>
      <c r="N447" s="2">
        <v>7.2030489178533603</v>
      </c>
      <c r="O447" s="2">
        <v>16.364504322227098</v>
      </c>
      <c r="P447" s="2">
        <v>438.79938549869098</v>
      </c>
      <c r="Q447" s="2">
        <v>4.6057872437630802</v>
      </c>
      <c r="R447" s="2">
        <v>1</v>
      </c>
      <c r="S447" s="2">
        <v>17.111194461000999</v>
      </c>
      <c r="T447" s="2">
        <v>92.446870839293396</v>
      </c>
      <c r="U447" s="2">
        <v>89.826921431374302</v>
      </c>
      <c r="V447" s="2" t="s">
        <v>33</v>
      </c>
      <c r="W447" s="2">
        <v>4.8377058139971396</v>
      </c>
      <c r="X447" s="2" t="s">
        <v>29</v>
      </c>
      <c r="Y447" s="2">
        <v>66.799085769748302</v>
      </c>
      <c r="Z447" s="2">
        <v>3.49897526654782</v>
      </c>
    </row>
    <row r="448" spans="1:26" ht="15.75" customHeight="1" x14ac:dyDescent="0.25">
      <c r="A448" s="3">
        <v>45704.333333333336</v>
      </c>
      <c r="B448" s="2">
        <v>32</v>
      </c>
      <c r="C448" s="2">
        <v>70</v>
      </c>
      <c r="D448" s="2">
        <v>20</v>
      </c>
      <c r="E448" s="2">
        <v>20.893427490000001</v>
      </c>
      <c r="F448" s="2">
        <v>46.248565229999997</v>
      </c>
      <c r="G448" s="2">
        <v>6.2088432149999999</v>
      </c>
      <c r="H448" s="2">
        <v>195.56978749999999</v>
      </c>
      <c r="I448" s="2" t="s">
        <v>39</v>
      </c>
      <c r="J448" s="2" t="str">
        <f t="shared" si="2"/>
        <v>March</v>
      </c>
      <c r="K448" s="2" t="str">
        <f t="shared" si="3"/>
        <v>North</v>
      </c>
      <c r="L448" s="2">
        <v>16.034651062413602</v>
      </c>
      <c r="M448" s="2" t="s">
        <v>27</v>
      </c>
      <c r="N448" s="2">
        <v>7.5974666182498103</v>
      </c>
      <c r="O448" s="2">
        <v>18.092522245787801</v>
      </c>
      <c r="P448" s="2">
        <v>444.434637220002</v>
      </c>
      <c r="Q448" s="2">
        <v>7.4887836337328899</v>
      </c>
      <c r="R448" s="2">
        <v>4</v>
      </c>
      <c r="S448" s="2">
        <v>17.358501503782101</v>
      </c>
      <c r="T448" s="2">
        <v>54.967039579884997</v>
      </c>
      <c r="U448" s="2">
        <v>56.246533803521999</v>
      </c>
      <c r="V448" s="2" t="s">
        <v>33</v>
      </c>
      <c r="W448" s="2">
        <v>30.4863565369218</v>
      </c>
      <c r="X448" s="2" t="s">
        <v>34</v>
      </c>
      <c r="Y448" s="2">
        <v>7.9682554058799502</v>
      </c>
      <c r="Z448" s="2">
        <v>4.6761948149496604</v>
      </c>
    </row>
    <row r="449" spans="1:26" ht="15.75" customHeight="1" x14ac:dyDescent="0.25">
      <c r="A449" s="3">
        <v>45705.333333333336</v>
      </c>
      <c r="B449" s="2">
        <v>28</v>
      </c>
      <c r="C449" s="2">
        <v>59</v>
      </c>
      <c r="D449" s="2">
        <v>22</v>
      </c>
      <c r="E449" s="2">
        <v>30.90607799</v>
      </c>
      <c r="F449" s="2">
        <v>52.799130390000002</v>
      </c>
      <c r="G449" s="2">
        <v>7.0518162899999997</v>
      </c>
      <c r="H449" s="2">
        <v>170.99198279999999</v>
      </c>
      <c r="I449" s="2" t="s">
        <v>39</v>
      </c>
      <c r="J449" s="2" t="str">
        <f t="shared" si="2"/>
        <v>June</v>
      </c>
      <c r="K449" s="2" t="str">
        <f t="shared" si="3"/>
        <v>North</v>
      </c>
      <c r="L449" s="2">
        <v>18.134095039370902</v>
      </c>
      <c r="M449" s="2" t="s">
        <v>27</v>
      </c>
      <c r="N449" s="2">
        <v>8.0487094575381697</v>
      </c>
      <c r="O449" s="2">
        <v>18.905372721307799</v>
      </c>
      <c r="P449" s="2">
        <v>389.15884074324902</v>
      </c>
      <c r="Q449" s="2">
        <v>3.60513880145013</v>
      </c>
      <c r="R449" s="2">
        <v>2</v>
      </c>
      <c r="S449" s="2">
        <v>12.6607424066198</v>
      </c>
      <c r="T449" s="2">
        <v>74.6635788526319</v>
      </c>
      <c r="U449" s="2">
        <v>108.755975262143</v>
      </c>
      <c r="V449" s="2" t="s">
        <v>32</v>
      </c>
      <c r="W449" s="2">
        <v>20.762511575722499</v>
      </c>
      <c r="X449" s="2" t="s">
        <v>31</v>
      </c>
      <c r="Y449" s="2">
        <v>7.5193900593804299</v>
      </c>
      <c r="Z449" s="2">
        <v>1.8207839209388901</v>
      </c>
    </row>
    <row r="450" spans="1:26" ht="15.75" customHeight="1" x14ac:dyDescent="0.25">
      <c r="A450" s="3">
        <v>45706.333333333336</v>
      </c>
      <c r="B450" s="2">
        <v>5</v>
      </c>
      <c r="C450" s="2">
        <v>62</v>
      </c>
      <c r="D450" s="2">
        <v>23</v>
      </c>
      <c r="E450" s="2">
        <v>27.934827899999998</v>
      </c>
      <c r="F450" s="2">
        <v>66.454571220000005</v>
      </c>
      <c r="G450" s="2">
        <v>4.7222224539999997</v>
      </c>
      <c r="H450" s="2">
        <v>145.3728801</v>
      </c>
      <c r="I450" s="2" t="s">
        <v>39</v>
      </c>
      <c r="J450" s="2" t="str">
        <f t="shared" si="2"/>
        <v>June</v>
      </c>
      <c r="K450" s="2" t="str">
        <f t="shared" si="3"/>
        <v>Center</v>
      </c>
      <c r="L450" s="2">
        <v>20.869700420788298</v>
      </c>
      <c r="M450" s="2" t="s">
        <v>35</v>
      </c>
      <c r="N450" s="2">
        <v>11.2787311532921</v>
      </c>
      <c r="O450" s="2">
        <v>11.2892895406893</v>
      </c>
      <c r="P450" s="2">
        <v>413.74178498519302</v>
      </c>
      <c r="Q450" s="2">
        <v>1.60665609058422</v>
      </c>
      <c r="R450" s="2">
        <v>4</v>
      </c>
      <c r="S450" s="2">
        <v>9.8435508492992305</v>
      </c>
      <c r="T450" s="2">
        <v>76.063717069016903</v>
      </c>
      <c r="U450" s="2">
        <v>72.794714681403406</v>
      </c>
      <c r="V450" s="2" t="s">
        <v>32</v>
      </c>
      <c r="W450" s="2">
        <v>16.019638661857002</v>
      </c>
      <c r="X450" s="2" t="s">
        <v>34</v>
      </c>
      <c r="Y450" s="2">
        <v>29.794629948175899</v>
      </c>
      <c r="Z450" s="2">
        <v>1.2732306639202799</v>
      </c>
    </row>
    <row r="451" spans="1:26" ht="15.75" customHeight="1" x14ac:dyDescent="0.25">
      <c r="A451" s="3">
        <v>45707.333333333336</v>
      </c>
      <c r="B451" s="2">
        <v>36</v>
      </c>
      <c r="C451" s="2">
        <v>67</v>
      </c>
      <c r="D451" s="2">
        <v>25</v>
      </c>
      <c r="E451" s="2">
        <v>35.951766419999998</v>
      </c>
      <c r="F451" s="2">
        <v>36.527807760000002</v>
      </c>
      <c r="G451" s="2">
        <v>6.4180626519999997</v>
      </c>
      <c r="H451" s="2">
        <v>136.0456753</v>
      </c>
      <c r="I451" s="2" t="s">
        <v>39</v>
      </c>
      <c r="J451" s="2" t="str">
        <f t="shared" si="2"/>
        <v>September</v>
      </c>
      <c r="K451" s="2" t="str">
        <f t="shared" si="3"/>
        <v>Center</v>
      </c>
      <c r="L451" s="2">
        <v>17.4466725833962</v>
      </c>
      <c r="M451" s="2" t="s">
        <v>35</v>
      </c>
      <c r="N451" s="2">
        <v>6.5857228130166696</v>
      </c>
      <c r="O451" s="2">
        <v>15.8620442908444</v>
      </c>
      <c r="P451" s="2">
        <v>430.85588235798298</v>
      </c>
      <c r="Q451" s="2">
        <v>1.2531178287238001</v>
      </c>
      <c r="R451" s="2">
        <v>1</v>
      </c>
      <c r="S451" s="2">
        <v>12.9544814265751</v>
      </c>
      <c r="T451" s="2">
        <v>46.106829434966897</v>
      </c>
      <c r="U451" s="2">
        <v>191.09770669755801</v>
      </c>
      <c r="V451" s="2" t="s">
        <v>28</v>
      </c>
      <c r="W451" s="2">
        <v>42.038291533204401</v>
      </c>
      <c r="X451" s="2" t="s">
        <v>29</v>
      </c>
      <c r="Y451" s="2">
        <v>50.033029975502899</v>
      </c>
      <c r="Z451" s="2">
        <v>4.4723936231524704</v>
      </c>
    </row>
    <row r="452" spans="1:26" ht="15.75" customHeight="1" x14ac:dyDescent="0.25">
      <c r="A452" s="3">
        <v>45708.333333333336</v>
      </c>
      <c r="B452" s="2">
        <v>1</v>
      </c>
      <c r="C452" s="2">
        <v>66</v>
      </c>
      <c r="D452" s="2">
        <v>23</v>
      </c>
      <c r="E452" s="2">
        <v>19.54317155</v>
      </c>
      <c r="F452" s="2">
        <v>56.928313989999999</v>
      </c>
      <c r="G452" s="2">
        <v>4.8035644680000003</v>
      </c>
      <c r="H452" s="2">
        <v>173.1686574</v>
      </c>
      <c r="I452" s="2" t="s">
        <v>39</v>
      </c>
      <c r="J452" s="2" t="str">
        <f t="shared" si="2"/>
        <v>June</v>
      </c>
      <c r="K452" s="2" t="str">
        <f t="shared" si="3"/>
        <v>Center</v>
      </c>
      <c r="L452" s="2">
        <v>20.8171208872756</v>
      </c>
      <c r="M452" s="2" t="s">
        <v>35</v>
      </c>
      <c r="N452" s="2">
        <v>7.2025901490799402</v>
      </c>
      <c r="O452" s="2">
        <v>19.576698436642801</v>
      </c>
      <c r="P452" s="2">
        <v>431.807329256294</v>
      </c>
      <c r="Q452" s="2">
        <v>9.1270320843255792</v>
      </c>
      <c r="R452" s="2">
        <v>4</v>
      </c>
      <c r="S452" s="2">
        <v>8.6152741346131503</v>
      </c>
      <c r="T452" s="2">
        <v>19.480180641406498</v>
      </c>
      <c r="U452" s="2">
        <v>126.895253986833</v>
      </c>
      <c r="V452" s="2" t="s">
        <v>32</v>
      </c>
      <c r="W452" s="2">
        <v>25.428614916510298</v>
      </c>
      <c r="X452" s="2" t="s">
        <v>31</v>
      </c>
      <c r="Y452" s="2">
        <v>32.518372959119503</v>
      </c>
      <c r="Z452" s="2">
        <v>1.69083664136635</v>
      </c>
    </row>
    <row r="453" spans="1:26" ht="15.75" customHeight="1" x14ac:dyDescent="0.25">
      <c r="A453" s="3">
        <v>45709.333333333336</v>
      </c>
      <c r="B453" s="2">
        <v>24</v>
      </c>
      <c r="C453" s="2">
        <v>73</v>
      </c>
      <c r="D453" s="2">
        <v>20</v>
      </c>
      <c r="E453" s="2">
        <v>19.637362079999999</v>
      </c>
      <c r="F453" s="2">
        <v>32.31528909</v>
      </c>
      <c r="G453" s="2">
        <v>4.608695247</v>
      </c>
      <c r="H453" s="2">
        <v>176.41340919999999</v>
      </c>
      <c r="I453" s="2" t="s">
        <v>39</v>
      </c>
      <c r="J453" s="2" t="str">
        <f t="shared" si="2"/>
        <v>March</v>
      </c>
      <c r="K453" s="2" t="str">
        <f t="shared" si="3"/>
        <v>North</v>
      </c>
      <c r="L453" s="2">
        <v>22.317790118105702</v>
      </c>
      <c r="M453" s="2" t="s">
        <v>27</v>
      </c>
      <c r="N453" s="2">
        <v>9.7388094356032404</v>
      </c>
      <c r="O453" s="2">
        <v>5.2832606752379601</v>
      </c>
      <c r="P453" s="2">
        <v>416.87115733929602</v>
      </c>
      <c r="Q453" s="2">
        <v>8.6188698603631497</v>
      </c>
      <c r="R453" s="2">
        <v>1</v>
      </c>
      <c r="S453" s="2">
        <v>17.582753674460601</v>
      </c>
      <c r="T453" s="2">
        <v>14.167041069206601</v>
      </c>
      <c r="U453" s="2">
        <v>142.36918200156299</v>
      </c>
      <c r="V453" s="2" t="s">
        <v>33</v>
      </c>
      <c r="W453" s="2">
        <v>11.960797835605501</v>
      </c>
      <c r="X453" s="2" t="s">
        <v>34</v>
      </c>
      <c r="Y453" s="2">
        <v>87.356286842733397</v>
      </c>
      <c r="Z453" s="2">
        <v>4.7744718468283196</v>
      </c>
    </row>
    <row r="454" spans="1:26" ht="15.75" customHeight="1" x14ac:dyDescent="0.25">
      <c r="A454" s="3">
        <v>45710.333333333336</v>
      </c>
      <c r="B454" s="2">
        <v>17</v>
      </c>
      <c r="C454" s="2">
        <v>67</v>
      </c>
      <c r="D454" s="2">
        <v>18</v>
      </c>
      <c r="E454" s="2">
        <v>31.219275199999998</v>
      </c>
      <c r="F454" s="2">
        <v>56.468688739999997</v>
      </c>
      <c r="G454" s="2">
        <v>5.611510977</v>
      </c>
      <c r="H454" s="2">
        <v>129.20286530000001</v>
      </c>
      <c r="I454" s="2" t="s">
        <v>39</v>
      </c>
      <c r="J454" s="2" t="str">
        <f t="shared" si="2"/>
        <v>June</v>
      </c>
      <c r="K454" s="2" t="str">
        <f t="shared" si="3"/>
        <v>Center</v>
      </c>
      <c r="L454" s="2">
        <v>28.584563960000398</v>
      </c>
      <c r="M454" s="2" t="s">
        <v>35</v>
      </c>
      <c r="N454" s="2">
        <v>10.6655379722056</v>
      </c>
      <c r="O454" s="2">
        <v>7.9081613655005301</v>
      </c>
      <c r="P454" s="2">
        <v>449.97330683833599</v>
      </c>
      <c r="Q454" s="2">
        <v>7.8903032087796001</v>
      </c>
      <c r="R454" s="2">
        <v>6</v>
      </c>
      <c r="S454" s="2">
        <v>11.0632834496773</v>
      </c>
      <c r="T454" s="2">
        <v>88.478642925792002</v>
      </c>
      <c r="U454" s="2">
        <v>158.88715414329499</v>
      </c>
      <c r="V454" s="2" t="s">
        <v>32</v>
      </c>
      <c r="W454" s="2">
        <v>27.793524389265698</v>
      </c>
      <c r="X454" s="2" t="s">
        <v>31</v>
      </c>
      <c r="Y454" s="2">
        <v>18.5743182824645</v>
      </c>
      <c r="Z454" s="2">
        <v>1.9606372188415799</v>
      </c>
    </row>
    <row r="455" spans="1:26" ht="15.75" customHeight="1" x14ac:dyDescent="0.25">
      <c r="A455" s="3">
        <v>45711.333333333336</v>
      </c>
      <c r="B455" s="2">
        <v>5</v>
      </c>
      <c r="C455" s="2">
        <v>55</v>
      </c>
      <c r="D455" s="2">
        <v>18</v>
      </c>
      <c r="E455" s="2">
        <v>33.508763549999998</v>
      </c>
      <c r="F455" s="2">
        <v>45.70976142</v>
      </c>
      <c r="G455" s="2">
        <v>7.3220979719999999</v>
      </c>
      <c r="H455" s="2">
        <v>126.6738117</v>
      </c>
      <c r="I455" s="2" t="s">
        <v>39</v>
      </c>
      <c r="J455" s="2" t="str">
        <f t="shared" si="2"/>
        <v>March</v>
      </c>
      <c r="K455" s="2" t="str">
        <f t="shared" si="3"/>
        <v>North</v>
      </c>
      <c r="L455" s="2">
        <v>26.798304109057401</v>
      </c>
      <c r="M455" s="2" t="s">
        <v>27</v>
      </c>
      <c r="N455" s="2">
        <v>8.0647169714240601</v>
      </c>
      <c r="O455" s="2">
        <v>2.8947813513952201</v>
      </c>
      <c r="P455" s="2">
        <v>389.79967748008897</v>
      </c>
      <c r="Q455" s="2">
        <v>4.3579726956460103</v>
      </c>
      <c r="R455" s="2">
        <v>3</v>
      </c>
      <c r="S455" s="2">
        <v>16.179015307276501</v>
      </c>
      <c r="T455" s="2">
        <v>63.0020239014178</v>
      </c>
      <c r="U455" s="2">
        <v>196.089573828086</v>
      </c>
      <c r="V455" s="2" t="s">
        <v>33</v>
      </c>
      <c r="W455" s="2">
        <v>18.919240268302399</v>
      </c>
      <c r="X455" s="2" t="s">
        <v>34</v>
      </c>
      <c r="Y455" s="2">
        <v>83.592959110789394</v>
      </c>
      <c r="Z455" s="2">
        <v>3.7853332025084798</v>
      </c>
    </row>
    <row r="456" spans="1:26" ht="15.75" customHeight="1" x14ac:dyDescent="0.25">
      <c r="A456" s="3">
        <v>45712.333333333336</v>
      </c>
      <c r="B456" s="2">
        <v>5</v>
      </c>
      <c r="C456" s="2">
        <v>56</v>
      </c>
      <c r="D456" s="2">
        <v>24</v>
      </c>
      <c r="E456" s="2">
        <v>24.807101660000001</v>
      </c>
      <c r="F456" s="2">
        <v>45.011100149999997</v>
      </c>
      <c r="G456" s="2">
        <v>5.0231150549999999</v>
      </c>
      <c r="H456" s="2">
        <v>188.49286369999999</v>
      </c>
      <c r="I456" s="2" t="s">
        <v>39</v>
      </c>
      <c r="J456" s="2" t="str">
        <f t="shared" si="2"/>
        <v>June</v>
      </c>
      <c r="K456" s="2" t="str">
        <f t="shared" si="3"/>
        <v>North</v>
      </c>
      <c r="L456" s="2">
        <v>14.076418862577199</v>
      </c>
      <c r="M456" s="2" t="s">
        <v>27</v>
      </c>
      <c r="N456" s="2">
        <v>9.5860806698809995</v>
      </c>
      <c r="O456" s="2">
        <v>4.5410209221555897</v>
      </c>
      <c r="P456" s="2">
        <v>434.61592874821702</v>
      </c>
      <c r="Q456" s="2">
        <v>1.18052972976519</v>
      </c>
      <c r="R456" s="2">
        <v>4</v>
      </c>
      <c r="S456" s="2">
        <v>7.1942814384959597</v>
      </c>
      <c r="T456" s="2">
        <v>92.072602588016906</v>
      </c>
      <c r="U456" s="2">
        <v>81.207024576857705</v>
      </c>
      <c r="V456" s="2" t="s">
        <v>32</v>
      </c>
      <c r="W456" s="2">
        <v>46.246647929161902</v>
      </c>
      <c r="X456" s="2" t="s">
        <v>31</v>
      </c>
      <c r="Y456" s="2">
        <v>47.132743424367099</v>
      </c>
      <c r="Z456" s="2">
        <v>2.9088834859272499</v>
      </c>
    </row>
    <row r="457" spans="1:26" ht="15.75" customHeight="1" x14ac:dyDescent="0.25">
      <c r="A457" s="3">
        <v>45713.333333333336</v>
      </c>
      <c r="B457" s="2">
        <v>37</v>
      </c>
      <c r="C457" s="2">
        <v>77</v>
      </c>
      <c r="D457" s="2">
        <v>17</v>
      </c>
      <c r="E457" s="2">
        <v>36.209705239999998</v>
      </c>
      <c r="F457" s="2">
        <v>31.945506129999998</v>
      </c>
      <c r="G457" s="2">
        <v>5.6171228009999998</v>
      </c>
      <c r="H457" s="2">
        <v>191.0658531</v>
      </c>
      <c r="I457" s="2" t="s">
        <v>39</v>
      </c>
      <c r="J457" s="2" t="str">
        <f t="shared" si="2"/>
        <v>March</v>
      </c>
      <c r="K457" s="2" t="str">
        <f t="shared" si="3"/>
        <v>Center</v>
      </c>
      <c r="L457" s="2">
        <v>23.447386608015201</v>
      </c>
      <c r="M457" s="2" t="s">
        <v>35</v>
      </c>
      <c r="N457" s="2">
        <v>6.9421084491474199</v>
      </c>
      <c r="O457" s="2">
        <v>12.744894614392599</v>
      </c>
      <c r="P457" s="2">
        <v>440.66516406879202</v>
      </c>
      <c r="Q457" s="2">
        <v>8.5307144372434394</v>
      </c>
      <c r="R457" s="2">
        <v>5</v>
      </c>
      <c r="S457" s="2">
        <v>8.5540811509919905</v>
      </c>
      <c r="T457" s="2">
        <v>72.185386393412799</v>
      </c>
      <c r="U457" s="2">
        <v>77.039017674462599</v>
      </c>
      <c r="V457" s="2" t="s">
        <v>33</v>
      </c>
      <c r="W457" s="2">
        <v>35.637475367166999</v>
      </c>
      <c r="X457" s="2" t="s">
        <v>34</v>
      </c>
      <c r="Y457" s="2">
        <v>87.117383635840298</v>
      </c>
      <c r="Z457" s="2">
        <v>3.0798116927371999</v>
      </c>
    </row>
    <row r="458" spans="1:26" ht="15.75" customHeight="1" x14ac:dyDescent="0.25">
      <c r="A458" s="3">
        <v>45714.333333333336</v>
      </c>
      <c r="B458" s="2">
        <v>13</v>
      </c>
      <c r="C458" s="2">
        <v>73</v>
      </c>
      <c r="D458" s="2">
        <v>20</v>
      </c>
      <c r="E458" s="2">
        <v>30.504208760000001</v>
      </c>
      <c r="F458" s="2">
        <v>35.488859689999998</v>
      </c>
      <c r="G458" s="2">
        <v>5.3915604180000001</v>
      </c>
      <c r="H458" s="2">
        <v>162.59277230000001</v>
      </c>
      <c r="I458" s="2" t="s">
        <v>39</v>
      </c>
      <c r="J458" s="2" t="str">
        <f t="shared" si="2"/>
        <v>March</v>
      </c>
      <c r="K458" s="2" t="str">
        <f t="shared" si="3"/>
        <v>South</v>
      </c>
      <c r="L458" s="2">
        <v>24.556037872992501</v>
      </c>
      <c r="M458" s="2" t="s">
        <v>30</v>
      </c>
      <c r="N458" s="2">
        <v>7.9287093007768101</v>
      </c>
      <c r="O458" s="2">
        <v>17.2837126320855</v>
      </c>
      <c r="P458" s="2">
        <v>430.55113994572997</v>
      </c>
      <c r="Q458" s="2">
        <v>4.7101012390866002</v>
      </c>
      <c r="R458" s="2">
        <v>4</v>
      </c>
      <c r="S458" s="2">
        <v>15.8771328410396</v>
      </c>
      <c r="T458" s="2">
        <v>36.830273641928798</v>
      </c>
      <c r="U458" s="2">
        <v>79.522079311104903</v>
      </c>
      <c r="V458" s="2" t="s">
        <v>33</v>
      </c>
      <c r="W458" s="2">
        <v>38.349900973810897</v>
      </c>
      <c r="X458" s="2" t="s">
        <v>34</v>
      </c>
      <c r="Y458" s="2">
        <v>37.785093543172898</v>
      </c>
      <c r="Z458" s="2">
        <v>3.5744213460750101</v>
      </c>
    </row>
    <row r="459" spans="1:26" ht="15.75" customHeight="1" x14ac:dyDescent="0.25">
      <c r="A459" s="3">
        <v>45715.333333333336</v>
      </c>
      <c r="B459" s="2">
        <v>6</v>
      </c>
      <c r="C459" s="2">
        <v>63</v>
      </c>
      <c r="D459" s="2">
        <v>23</v>
      </c>
      <c r="E459" s="2">
        <v>26.016302589999999</v>
      </c>
      <c r="F459" s="2">
        <v>49.947047179999998</v>
      </c>
      <c r="G459" s="2">
        <v>5.9065969049999998</v>
      </c>
      <c r="H459" s="2">
        <v>160.33374470000001</v>
      </c>
      <c r="I459" s="2" t="s">
        <v>39</v>
      </c>
      <c r="J459" s="2" t="str">
        <f t="shared" si="2"/>
        <v>June</v>
      </c>
      <c r="K459" s="2" t="str">
        <f t="shared" si="3"/>
        <v>South</v>
      </c>
      <c r="L459" s="2">
        <v>23.026259523357002</v>
      </c>
      <c r="M459" s="2" t="s">
        <v>30</v>
      </c>
      <c r="N459" s="2">
        <v>11.977767247433</v>
      </c>
      <c r="O459" s="2">
        <v>3.0477207471849499</v>
      </c>
      <c r="P459" s="2">
        <v>358.13946681538999</v>
      </c>
      <c r="Q459" s="2">
        <v>4.9531956314706704</v>
      </c>
      <c r="R459" s="2">
        <v>1</v>
      </c>
      <c r="S459" s="2">
        <v>16.9537007945517</v>
      </c>
      <c r="T459" s="2">
        <v>11.3576377139887</v>
      </c>
      <c r="U459" s="2">
        <v>185.095579512863</v>
      </c>
      <c r="V459" s="2" t="s">
        <v>32</v>
      </c>
      <c r="W459" s="2">
        <v>44.264303687810902</v>
      </c>
      <c r="X459" s="2" t="s">
        <v>31</v>
      </c>
      <c r="Y459" s="2">
        <v>58.315486808239697</v>
      </c>
      <c r="Z459" s="2">
        <v>4.6964846398864202</v>
      </c>
    </row>
    <row r="460" spans="1:26" ht="15.75" customHeight="1" x14ac:dyDescent="0.25">
      <c r="A460" s="3">
        <v>45716.333333333336</v>
      </c>
      <c r="B460" s="2">
        <v>16</v>
      </c>
      <c r="C460" s="2">
        <v>77</v>
      </c>
      <c r="D460" s="2">
        <v>22</v>
      </c>
      <c r="E460" s="2">
        <v>31.48469278</v>
      </c>
      <c r="F460" s="2">
        <v>35.639561499999999</v>
      </c>
      <c r="G460" s="2">
        <v>6.5742096779999999</v>
      </c>
      <c r="H460" s="2">
        <v>100.54681600000001</v>
      </c>
      <c r="I460" s="2" t="s">
        <v>39</v>
      </c>
      <c r="J460" s="2" t="str">
        <f t="shared" si="2"/>
        <v>June</v>
      </c>
      <c r="K460" s="2" t="str">
        <f t="shared" si="3"/>
        <v>North</v>
      </c>
      <c r="L460" s="2">
        <v>13.503443492069101</v>
      </c>
      <c r="M460" s="2" t="s">
        <v>27</v>
      </c>
      <c r="N460" s="2">
        <v>8.9561002564363399</v>
      </c>
      <c r="O460" s="2">
        <v>9.9605157976909702</v>
      </c>
      <c r="P460" s="2">
        <v>399.28498328333899</v>
      </c>
      <c r="Q460" s="2">
        <v>7.6608800139633999</v>
      </c>
      <c r="R460" s="2">
        <v>4</v>
      </c>
      <c r="S460" s="2">
        <v>8.91002384994575</v>
      </c>
      <c r="T460" s="2">
        <v>24.058865967172899</v>
      </c>
      <c r="U460" s="2">
        <v>156.70353677465499</v>
      </c>
      <c r="V460" s="2" t="s">
        <v>32</v>
      </c>
      <c r="W460" s="2">
        <v>47.083038439220097</v>
      </c>
      <c r="X460" s="2" t="s">
        <v>34</v>
      </c>
      <c r="Y460" s="2">
        <v>46.471256932758102</v>
      </c>
      <c r="Z460" s="2">
        <v>1.08192008981784</v>
      </c>
    </row>
    <row r="461" spans="1:26" ht="15.75" customHeight="1" x14ac:dyDescent="0.25">
      <c r="A461" s="3">
        <v>45717.333333333336</v>
      </c>
      <c r="B461" s="2">
        <v>25</v>
      </c>
      <c r="C461" s="2">
        <v>64</v>
      </c>
      <c r="D461" s="2">
        <v>20</v>
      </c>
      <c r="E461" s="2">
        <v>33.15122581</v>
      </c>
      <c r="F461" s="2">
        <v>32.459745390000002</v>
      </c>
      <c r="G461" s="2">
        <v>4.8077767490000003</v>
      </c>
      <c r="H461" s="2">
        <v>105.0380275</v>
      </c>
      <c r="I461" s="2" t="s">
        <v>39</v>
      </c>
      <c r="J461" s="2" t="str">
        <f t="shared" si="2"/>
        <v>March</v>
      </c>
      <c r="K461" s="2" t="str">
        <f t="shared" si="3"/>
        <v>North</v>
      </c>
      <c r="L461" s="2">
        <v>11.144424551053801</v>
      </c>
      <c r="M461" s="2" t="s">
        <v>27</v>
      </c>
      <c r="N461" s="2">
        <v>7.7323394286812297</v>
      </c>
      <c r="O461" s="2">
        <v>12.418490607253901</v>
      </c>
      <c r="P461" s="2">
        <v>371.64069736070297</v>
      </c>
      <c r="Q461" s="2">
        <v>8.4714437130435201</v>
      </c>
      <c r="R461" s="2">
        <v>4</v>
      </c>
      <c r="S461" s="2">
        <v>7.3705388420744997</v>
      </c>
      <c r="T461" s="2">
        <v>96.824225189445201</v>
      </c>
      <c r="U461" s="2">
        <v>177.584325077692</v>
      </c>
      <c r="V461" s="2" t="s">
        <v>33</v>
      </c>
      <c r="W461" s="2">
        <v>30.505387034969999</v>
      </c>
      <c r="X461" s="2" t="s">
        <v>31</v>
      </c>
      <c r="Y461" s="2">
        <v>80.382037169994902</v>
      </c>
      <c r="Z461" s="2">
        <v>1.5086974737715999</v>
      </c>
    </row>
    <row r="462" spans="1:26" ht="15.75" customHeight="1" x14ac:dyDescent="0.25">
      <c r="A462" s="3">
        <v>45718.333333333336</v>
      </c>
      <c r="B462" s="2">
        <v>34</v>
      </c>
      <c r="C462" s="2">
        <v>75</v>
      </c>
      <c r="D462" s="2">
        <v>24</v>
      </c>
      <c r="E462" s="2">
        <v>23.502228219999999</v>
      </c>
      <c r="F462" s="2">
        <v>51.290195089999997</v>
      </c>
      <c r="G462" s="2">
        <v>4.7600380390000003</v>
      </c>
      <c r="H462" s="2">
        <v>192.3023991</v>
      </c>
      <c r="I462" s="2" t="s">
        <v>39</v>
      </c>
      <c r="J462" s="2" t="str">
        <f t="shared" si="2"/>
        <v>June</v>
      </c>
      <c r="K462" s="2" t="str">
        <f t="shared" si="3"/>
        <v>Center</v>
      </c>
      <c r="L462" s="2">
        <v>10.8612903271409</v>
      </c>
      <c r="M462" s="2" t="s">
        <v>35</v>
      </c>
      <c r="N462" s="2">
        <v>7.9870650282355804</v>
      </c>
      <c r="O462" s="2">
        <v>4.2310170632180704</v>
      </c>
      <c r="P462" s="2">
        <v>412.51819464620303</v>
      </c>
      <c r="Q462" s="2">
        <v>3.36362109707026</v>
      </c>
      <c r="R462" s="2">
        <v>1</v>
      </c>
      <c r="S462" s="2">
        <v>15.1886485416039</v>
      </c>
      <c r="T462" s="2">
        <v>64.344251660243501</v>
      </c>
      <c r="U462" s="2">
        <v>193.08952705065801</v>
      </c>
      <c r="V462" s="2" t="s">
        <v>32</v>
      </c>
      <c r="W462" s="2">
        <v>42.794490340410903</v>
      </c>
      <c r="X462" s="2" t="s">
        <v>34</v>
      </c>
      <c r="Y462" s="2">
        <v>11.3373159699875</v>
      </c>
      <c r="Z462" s="2">
        <v>3.5986807495202702</v>
      </c>
    </row>
    <row r="463" spans="1:26" ht="15.75" customHeight="1" x14ac:dyDescent="0.25">
      <c r="A463" s="3">
        <v>45719.333333333336</v>
      </c>
      <c r="B463" s="2">
        <v>20</v>
      </c>
      <c r="C463" s="2">
        <v>77</v>
      </c>
      <c r="D463" s="2">
        <v>23</v>
      </c>
      <c r="E463" s="2">
        <v>34.872486590000001</v>
      </c>
      <c r="F463" s="2">
        <v>38.837860120000002</v>
      </c>
      <c r="G463" s="2">
        <v>5.1802715020000001</v>
      </c>
      <c r="H463" s="2">
        <v>148.2502786</v>
      </c>
      <c r="I463" s="2" t="s">
        <v>39</v>
      </c>
      <c r="J463" s="2" t="str">
        <f t="shared" si="2"/>
        <v>September</v>
      </c>
      <c r="K463" s="2" t="str">
        <f t="shared" si="3"/>
        <v>South</v>
      </c>
      <c r="L463" s="2">
        <v>19.1350009460227</v>
      </c>
      <c r="M463" s="2" t="s">
        <v>30</v>
      </c>
      <c r="N463" s="2">
        <v>7.5700029191071003</v>
      </c>
      <c r="O463" s="2">
        <v>7.4648500351706101E-2</v>
      </c>
      <c r="P463" s="2">
        <v>419.39940794905698</v>
      </c>
      <c r="Q463" s="2">
        <v>8.4112867783209602</v>
      </c>
      <c r="R463" s="2">
        <v>4</v>
      </c>
      <c r="S463" s="2">
        <v>11.465456695130399</v>
      </c>
      <c r="T463" s="2">
        <v>13.7762356339117</v>
      </c>
      <c r="U463" s="2">
        <v>73.023513196840298</v>
      </c>
      <c r="V463" s="2" t="s">
        <v>28</v>
      </c>
      <c r="W463" s="2">
        <v>43.027710420088098</v>
      </c>
      <c r="X463" s="2" t="s">
        <v>29</v>
      </c>
      <c r="Y463" s="2">
        <v>94.367849423253602</v>
      </c>
      <c r="Z463" s="2">
        <v>4.3063641575867599</v>
      </c>
    </row>
    <row r="464" spans="1:26" ht="15.75" customHeight="1" x14ac:dyDescent="0.25">
      <c r="A464" s="3">
        <v>45720.333333333336</v>
      </c>
      <c r="B464" s="2">
        <v>35</v>
      </c>
      <c r="C464" s="2">
        <v>80</v>
      </c>
      <c r="D464" s="2">
        <v>25</v>
      </c>
      <c r="E464" s="2">
        <v>28.09269012</v>
      </c>
      <c r="F464" s="2">
        <v>44.933220419999998</v>
      </c>
      <c r="G464" s="2">
        <v>4.8959273059999999</v>
      </c>
      <c r="H464" s="2">
        <v>197.11440110000001</v>
      </c>
      <c r="I464" s="2" t="s">
        <v>39</v>
      </c>
      <c r="J464" s="2" t="str">
        <f t="shared" si="2"/>
        <v>March</v>
      </c>
      <c r="K464" s="2" t="str">
        <f t="shared" si="3"/>
        <v>South</v>
      </c>
      <c r="L464" s="2">
        <v>21.015082973675302</v>
      </c>
      <c r="M464" s="2" t="s">
        <v>30</v>
      </c>
      <c r="N464" s="2">
        <v>6.7684259071133797</v>
      </c>
      <c r="O464" s="2">
        <v>9.1764591099605894</v>
      </c>
      <c r="P464" s="2">
        <v>449.69232699515101</v>
      </c>
      <c r="Q464" s="2">
        <v>7.0769894795947401</v>
      </c>
      <c r="R464" s="2">
        <v>6</v>
      </c>
      <c r="S464" s="2">
        <v>17.755235532204299</v>
      </c>
      <c r="T464" s="2">
        <v>19.468981782557002</v>
      </c>
      <c r="U464" s="2">
        <v>103.313108702345</v>
      </c>
      <c r="V464" s="2" t="s">
        <v>33</v>
      </c>
      <c r="W464" s="2">
        <v>44.834324822978502</v>
      </c>
      <c r="X464" s="2" t="s">
        <v>29</v>
      </c>
      <c r="Y464" s="2">
        <v>59.968533694020202</v>
      </c>
      <c r="Z464" s="2">
        <v>4.0005729710144404</v>
      </c>
    </row>
    <row r="465" spans="1:26" ht="15.75" customHeight="1" x14ac:dyDescent="0.25">
      <c r="A465" s="3">
        <v>45721.333333333336</v>
      </c>
      <c r="B465" s="2">
        <v>14</v>
      </c>
      <c r="C465" s="2">
        <v>75</v>
      </c>
      <c r="D465" s="2">
        <v>24</v>
      </c>
      <c r="E465" s="2">
        <v>24.547578290000001</v>
      </c>
      <c r="F465" s="2">
        <v>57.341448499999998</v>
      </c>
      <c r="G465" s="2">
        <v>6.4361600440000002</v>
      </c>
      <c r="H465" s="2">
        <v>118.3606557</v>
      </c>
      <c r="I465" s="2" t="s">
        <v>39</v>
      </c>
      <c r="J465" s="2" t="str">
        <f t="shared" si="2"/>
        <v>March</v>
      </c>
      <c r="K465" s="2" t="str">
        <f t="shared" si="3"/>
        <v>South</v>
      </c>
      <c r="L465" s="2">
        <v>16.4363433516566</v>
      </c>
      <c r="M465" s="2" t="s">
        <v>30</v>
      </c>
      <c r="N465" s="2">
        <v>6.52294807458546</v>
      </c>
      <c r="O465" s="2">
        <v>16.700265064937199</v>
      </c>
      <c r="P465" s="2">
        <v>411.36756159413801</v>
      </c>
      <c r="Q465" s="2">
        <v>5.5451895449831099</v>
      </c>
      <c r="R465" s="2">
        <v>4</v>
      </c>
      <c r="S465" s="2">
        <v>7.8153817125589597</v>
      </c>
      <c r="T465" s="2">
        <v>2.2772659267669999</v>
      </c>
      <c r="U465" s="2">
        <v>190.305855476998</v>
      </c>
      <c r="V465" s="2" t="s">
        <v>33</v>
      </c>
      <c r="W465" s="2">
        <v>48.646716075127102</v>
      </c>
      <c r="X465" s="2" t="s">
        <v>31</v>
      </c>
      <c r="Y465" s="2">
        <v>75.106127568387294</v>
      </c>
      <c r="Z465" s="2">
        <v>2.75561727504622</v>
      </c>
    </row>
    <row r="466" spans="1:26" ht="15.75" customHeight="1" x14ac:dyDescent="0.25">
      <c r="A466" s="3">
        <v>45722.333333333336</v>
      </c>
      <c r="B466" s="2">
        <v>36</v>
      </c>
      <c r="C466" s="2">
        <v>80</v>
      </c>
      <c r="D466" s="2">
        <v>21</v>
      </c>
      <c r="E466" s="2">
        <v>33.647696459999999</v>
      </c>
      <c r="F466" s="2">
        <v>48.41490082</v>
      </c>
      <c r="G466" s="2">
        <v>7.0660872609999998</v>
      </c>
      <c r="H466" s="2">
        <v>100.46732780000001</v>
      </c>
      <c r="I466" s="2" t="s">
        <v>39</v>
      </c>
      <c r="J466" s="2" t="str">
        <f t="shared" si="2"/>
        <v>June</v>
      </c>
      <c r="K466" s="2" t="str">
        <f t="shared" si="3"/>
        <v>South</v>
      </c>
      <c r="L466" s="2">
        <v>20.273356821848001</v>
      </c>
      <c r="M466" s="2" t="s">
        <v>30</v>
      </c>
      <c r="N466" s="2">
        <v>10.9099343588667</v>
      </c>
      <c r="O466" s="2">
        <v>2.8389055602397502</v>
      </c>
      <c r="P466" s="2">
        <v>354.64162843684397</v>
      </c>
      <c r="Q466" s="2">
        <v>9.6590513644381808</v>
      </c>
      <c r="R466" s="2">
        <v>5</v>
      </c>
      <c r="S466" s="2">
        <v>17.9670895872631</v>
      </c>
      <c r="T466" s="2">
        <v>26.905852156249399</v>
      </c>
      <c r="U466" s="2">
        <v>140.79218594993301</v>
      </c>
      <c r="V466" s="2" t="s">
        <v>32</v>
      </c>
      <c r="W466" s="2">
        <v>47.388841263104197</v>
      </c>
      <c r="X466" s="2" t="s">
        <v>34</v>
      </c>
      <c r="Y466" s="2">
        <v>39.1861551918103</v>
      </c>
      <c r="Z466" s="2">
        <v>1.69946004902338</v>
      </c>
    </row>
    <row r="467" spans="1:26" ht="15.75" customHeight="1" x14ac:dyDescent="0.25">
      <c r="A467" s="3">
        <v>45723.333333333336</v>
      </c>
      <c r="B467" s="2">
        <v>7</v>
      </c>
      <c r="C467" s="2">
        <v>77</v>
      </c>
      <c r="D467" s="2">
        <v>18</v>
      </c>
      <c r="E467" s="2">
        <v>20.5591255</v>
      </c>
      <c r="F467" s="2">
        <v>60.548806929999998</v>
      </c>
      <c r="G467" s="2">
        <v>6.655918078</v>
      </c>
      <c r="H467" s="2">
        <v>191.08951089999999</v>
      </c>
      <c r="I467" s="2" t="s">
        <v>39</v>
      </c>
      <c r="J467" s="2" t="str">
        <f t="shared" si="2"/>
        <v>September</v>
      </c>
      <c r="K467" s="2" t="str">
        <f t="shared" si="3"/>
        <v>Center</v>
      </c>
      <c r="L467" s="2">
        <v>18.772646354081399</v>
      </c>
      <c r="M467" s="2" t="s">
        <v>35</v>
      </c>
      <c r="N467" s="2">
        <v>6.1844514055589697</v>
      </c>
      <c r="O467" s="2">
        <v>1.63418122036298</v>
      </c>
      <c r="P467" s="2">
        <v>436.45789013919602</v>
      </c>
      <c r="Q467" s="2">
        <v>9.8355212208399294</v>
      </c>
      <c r="R467" s="2">
        <v>4</v>
      </c>
      <c r="S467" s="2">
        <v>5.5750016245724501</v>
      </c>
      <c r="T467" s="2">
        <v>20.416296545624999</v>
      </c>
      <c r="U467" s="2">
        <v>87.471505405880805</v>
      </c>
      <c r="V467" s="2" t="s">
        <v>28</v>
      </c>
      <c r="W467" s="2">
        <v>0.26369577639119202</v>
      </c>
      <c r="X467" s="2" t="s">
        <v>31</v>
      </c>
      <c r="Y467" s="2">
        <v>43.235737457128302</v>
      </c>
      <c r="Z467" s="2">
        <v>1.71249435209614</v>
      </c>
    </row>
    <row r="468" spans="1:26" ht="15.75" customHeight="1" x14ac:dyDescent="0.25">
      <c r="A468" s="3">
        <v>45724.333333333336</v>
      </c>
      <c r="B468" s="2">
        <v>29</v>
      </c>
      <c r="C468" s="2">
        <v>78</v>
      </c>
      <c r="D468" s="2">
        <v>25</v>
      </c>
      <c r="E468" s="2">
        <v>19.959917189999999</v>
      </c>
      <c r="F468" s="2">
        <v>59.33157782</v>
      </c>
      <c r="G468" s="2">
        <v>5.9828545230000003</v>
      </c>
      <c r="H468" s="2">
        <v>195.787103</v>
      </c>
      <c r="I468" s="2" t="s">
        <v>39</v>
      </c>
      <c r="J468" s="2" t="str">
        <f t="shared" si="2"/>
        <v>March</v>
      </c>
      <c r="K468" s="2" t="str">
        <f t="shared" si="3"/>
        <v>North</v>
      </c>
      <c r="L468" s="2">
        <v>29.579445175743899</v>
      </c>
      <c r="M468" s="2" t="s">
        <v>27</v>
      </c>
      <c r="N468" s="2">
        <v>11.513681805169201</v>
      </c>
      <c r="O468" s="2">
        <v>19.164810724013599</v>
      </c>
      <c r="P468" s="2">
        <v>360.368530142802</v>
      </c>
      <c r="Q468" s="2">
        <v>5.1975594461729697</v>
      </c>
      <c r="R468" s="2">
        <v>2</v>
      </c>
      <c r="S468" s="2">
        <v>8.6419812252252601</v>
      </c>
      <c r="T468" s="2">
        <v>45.608809890171997</v>
      </c>
      <c r="U468" s="2">
        <v>189.57989571153999</v>
      </c>
      <c r="V468" s="2" t="s">
        <v>33</v>
      </c>
      <c r="W468" s="2">
        <v>17.280263379839599</v>
      </c>
      <c r="X468" s="2" t="s">
        <v>34</v>
      </c>
      <c r="Y468" s="2">
        <v>51.975217252448303</v>
      </c>
      <c r="Z468" s="2">
        <v>2.4190333319256601</v>
      </c>
    </row>
    <row r="469" spans="1:26" ht="15.75" customHeight="1" x14ac:dyDescent="0.25">
      <c r="A469" s="3">
        <v>45725.333333333336</v>
      </c>
      <c r="B469" s="2">
        <v>30</v>
      </c>
      <c r="C469" s="2">
        <v>60</v>
      </c>
      <c r="D469" s="2">
        <v>21</v>
      </c>
      <c r="E469" s="2">
        <v>28.876675930000001</v>
      </c>
      <c r="F469" s="2">
        <v>62.490120599999997</v>
      </c>
      <c r="G469" s="2">
        <v>5.4578712730000003</v>
      </c>
      <c r="H469" s="2">
        <v>182.26881750000001</v>
      </c>
      <c r="I469" s="2" t="s">
        <v>39</v>
      </c>
      <c r="J469" s="2" t="str">
        <f t="shared" si="2"/>
        <v>June</v>
      </c>
      <c r="K469" s="2" t="str">
        <f t="shared" si="3"/>
        <v>Center</v>
      </c>
      <c r="L469" s="2">
        <v>15.6392459654876</v>
      </c>
      <c r="M469" s="2" t="s">
        <v>35</v>
      </c>
      <c r="N469" s="2">
        <v>9.9005215958734603</v>
      </c>
      <c r="O469" s="2">
        <v>7.8460742621705499</v>
      </c>
      <c r="P469" s="2">
        <v>369.93529335961102</v>
      </c>
      <c r="Q469" s="2">
        <v>6.5015499418141998</v>
      </c>
      <c r="R469" s="2">
        <v>3</v>
      </c>
      <c r="S469" s="2">
        <v>16.2135894552856</v>
      </c>
      <c r="T469" s="2">
        <v>18.805177269559099</v>
      </c>
      <c r="U469" s="2">
        <v>141.99022831768201</v>
      </c>
      <c r="V469" s="2" t="s">
        <v>32</v>
      </c>
      <c r="W469" s="2">
        <v>4.3079140337756501</v>
      </c>
      <c r="X469" s="2" t="s">
        <v>29</v>
      </c>
      <c r="Y469" s="2">
        <v>36.173651355737597</v>
      </c>
      <c r="Z469" s="2">
        <v>4.1598449897483603</v>
      </c>
    </row>
    <row r="470" spans="1:26" ht="15.75" customHeight="1" x14ac:dyDescent="0.25">
      <c r="A470" s="3">
        <v>45726.333333333336</v>
      </c>
      <c r="B470" s="2">
        <v>20</v>
      </c>
      <c r="C470" s="2">
        <v>74</v>
      </c>
      <c r="D470" s="2">
        <v>16</v>
      </c>
      <c r="E470" s="2">
        <v>36.04353699</v>
      </c>
      <c r="F470" s="2">
        <v>43.614441210000003</v>
      </c>
      <c r="G470" s="2">
        <v>4.759490199</v>
      </c>
      <c r="H470" s="2">
        <v>159.89386450000001</v>
      </c>
      <c r="I470" s="2" t="s">
        <v>39</v>
      </c>
      <c r="J470" s="2" t="str">
        <f t="shared" si="2"/>
        <v>March</v>
      </c>
      <c r="K470" s="2" t="str">
        <f t="shared" si="3"/>
        <v>North</v>
      </c>
      <c r="L470" s="2">
        <v>16.830723829139998</v>
      </c>
      <c r="M470" s="2" t="s">
        <v>27</v>
      </c>
      <c r="N470" s="2">
        <v>8.0644561036660001</v>
      </c>
      <c r="O470" s="2">
        <v>14.995786516977001</v>
      </c>
      <c r="P470" s="2">
        <v>402.82825699768898</v>
      </c>
      <c r="Q470" s="2">
        <v>2.9889599527506898</v>
      </c>
      <c r="R470" s="2">
        <v>2</v>
      </c>
      <c r="S470" s="2">
        <v>13.2552310190912</v>
      </c>
      <c r="T470" s="2">
        <v>51.968178488740001</v>
      </c>
      <c r="U470" s="2">
        <v>90.764415021301502</v>
      </c>
      <c r="V470" s="2" t="s">
        <v>33</v>
      </c>
      <c r="W470" s="2">
        <v>45.354939421186401</v>
      </c>
      <c r="X470" s="2" t="s">
        <v>31</v>
      </c>
      <c r="Y470" s="2">
        <v>43.351612328802098</v>
      </c>
      <c r="Z470" s="2">
        <v>4.0926159724424798</v>
      </c>
    </row>
    <row r="471" spans="1:26" ht="15.75" customHeight="1" x14ac:dyDescent="0.25">
      <c r="A471" s="3">
        <v>45727.333333333336</v>
      </c>
      <c r="B471" s="2">
        <v>19</v>
      </c>
      <c r="C471" s="2">
        <v>57</v>
      </c>
      <c r="D471" s="2">
        <v>23</v>
      </c>
      <c r="E471" s="2">
        <v>23.6734328</v>
      </c>
      <c r="F471" s="2">
        <v>47.287969099999998</v>
      </c>
      <c r="G471" s="2">
        <v>7.3424095549999997</v>
      </c>
      <c r="H471" s="2">
        <v>141.12507220000001</v>
      </c>
      <c r="I471" s="2" t="s">
        <v>39</v>
      </c>
      <c r="J471" s="2" t="str">
        <f t="shared" si="2"/>
        <v>March</v>
      </c>
      <c r="K471" s="2" t="str">
        <f t="shared" si="3"/>
        <v>South</v>
      </c>
      <c r="L471" s="2">
        <v>24.702165450997601</v>
      </c>
      <c r="M471" s="2" t="s">
        <v>30</v>
      </c>
      <c r="N471" s="2">
        <v>5.0380399707317096</v>
      </c>
      <c r="O471" s="2">
        <v>6.9900361567065898</v>
      </c>
      <c r="P471" s="2">
        <v>355.56094970166799</v>
      </c>
      <c r="Q471" s="2">
        <v>8.0295190264623404</v>
      </c>
      <c r="R471" s="2">
        <v>5</v>
      </c>
      <c r="S471" s="2">
        <v>13.501224634817801</v>
      </c>
      <c r="T471" s="2">
        <v>13.9987448114623</v>
      </c>
      <c r="U471" s="2">
        <v>143.401111574167</v>
      </c>
      <c r="V471" s="2" t="s">
        <v>33</v>
      </c>
      <c r="W471" s="2">
        <v>18.446681063608001</v>
      </c>
      <c r="X471" s="2" t="s">
        <v>31</v>
      </c>
      <c r="Y471" s="2">
        <v>47.076009718366599</v>
      </c>
      <c r="Z471" s="2">
        <v>2.6667848452473399</v>
      </c>
    </row>
    <row r="472" spans="1:26" ht="15.75" customHeight="1" x14ac:dyDescent="0.25">
      <c r="A472" s="3">
        <v>45728.333333333336</v>
      </c>
      <c r="B472" s="2">
        <v>3</v>
      </c>
      <c r="C472" s="2">
        <v>60</v>
      </c>
      <c r="D472" s="2">
        <v>19</v>
      </c>
      <c r="E472" s="2">
        <v>25.746794430000001</v>
      </c>
      <c r="F472" s="2">
        <v>40.719259399999999</v>
      </c>
      <c r="G472" s="2">
        <v>4.8207881859999997</v>
      </c>
      <c r="H472" s="2">
        <v>100.77916329999999</v>
      </c>
      <c r="I472" s="2" t="s">
        <v>39</v>
      </c>
      <c r="J472" s="2" t="str">
        <f t="shared" si="2"/>
        <v>June</v>
      </c>
      <c r="K472" s="2" t="str">
        <f t="shared" si="3"/>
        <v>North</v>
      </c>
      <c r="L472" s="2">
        <v>22.861683929648901</v>
      </c>
      <c r="M472" s="2" t="s">
        <v>27</v>
      </c>
      <c r="N472" s="2">
        <v>8.2340822622412908</v>
      </c>
      <c r="O472" s="2">
        <v>9.8916097720943608</v>
      </c>
      <c r="P472" s="2">
        <v>382.71441823176701</v>
      </c>
      <c r="Q472" s="2">
        <v>7.9811985892574899</v>
      </c>
      <c r="R472" s="2">
        <v>2</v>
      </c>
      <c r="S472" s="2">
        <v>5.9491723760276001</v>
      </c>
      <c r="T472" s="2">
        <v>54.144344513121801</v>
      </c>
      <c r="U472" s="2">
        <v>139.15722806348799</v>
      </c>
      <c r="V472" s="2" t="s">
        <v>32</v>
      </c>
      <c r="W472" s="2">
        <v>36.299895323402303</v>
      </c>
      <c r="X472" s="2" t="s">
        <v>31</v>
      </c>
      <c r="Y472" s="2">
        <v>71.785334693831203</v>
      </c>
      <c r="Z472" s="2">
        <v>4.0756553686236696</v>
      </c>
    </row>
    <row r="473" spans="1:26" ht="15.75" customHeight="1" x14ac:dyDescent="0.25">
      <c r="A473" s="3">
        <v>45729.333333333336</v>
      </c>
      <c r="B473" s="2">
        <v>5</v>
      </c>
      <c r="C473" s="2">
        <v>77</v>
      </c>
      <c r="D473" s="2">
        <v>19</v>
      </c>
      <c r="E473" s="2">
        <v>31.08564994</v>
      </c>
      <c r="F473" s="2">
        <v>66.688329809999999</v>
      </c>
      <c r="G473" s="2">
        <v>6.2420520130000003</v>
      </c>
      <c r="H473" s="2">
        <v>175.9303271</v>
      </c>
      <c r="I473" s="2" t="s">
        <v>39</v>
      </c>
      <c r="J473" s="2" t="str">
        <f t="shared" si="2"/>
        <v>September</v>
      </c>
      <c r="K473" s="2" t="str">
        <f t="shared" si="3"/>
        <v>North</v>
      </c>
      <c r="L473" s="2">
        <v>28.352043418526399</v>
      </c>
      <c r="M473" s="2" t="s">
        <v>27</v>
      </c>
      <c r="N473" s="2">
        <v>6.33567272684793</v>
      </c>
      <c r="O473" s="2">
        <v>10.3569712836332</v>
      </c>
      <c r="P473" s="2">
        <v>432.45225587306402</v>
      </c>
      <c r="Q473" s="2">
        <v>6.76281588196664</v>
      </c>
      <c r="R473" s="2">
        <v>2</v>
      </c>
      <c r="S473" s="2">
        <v>12.2257567174267</v>
      </c>
      <c r="T473" s="2">
        <v>7.1942442919849698</v>
      </c>
      <c r="U473" s="2">
        <v>198.95234820479999</v>
      </c>
      <c r="V473" s="2" t="s">
        <v>28</v>
      </c>
      <c r="W473" s="2">
        <v>25.692980204792701</v>
      </c>
      <c r="X473" s="2" t="s">
        <v>31</v>
      </c>
      <c r="Y473" s="2">
        <v>43.149617629997799</v>
      </c>
      <c r="Z473" s="2">
        <v>2.9985365943971001</v>
      </c>
    </row>
    <row r="474" spans="1:26" ht="15.75" customHeight="1" x14ac:dyDescent="0.25">
      <c r="A474" s="3">
        <v>45730.333333333336</v>
      </c>
      <c r="B474" s="2">
        <v>5</v>
      </c>
      <c r="C474" s="2">
        <v>68</v>
      </c>
      <c r="D474" s="2">
        <v>20</v>
      </c>
      <c r="E474" s="2">
        <v>18.72987676</v>
      </c>
      <c r="F474" s="2">
        <v>61.331862489999999</v>
      </c>
      <c r="G474" s="2">
        <v>5.001038726</v>
      </c>
      <c r="H474" s="2">
        <v>139.87100409999999</v>
      </c>
      <c r="I474" s="2" t="s">
        <v>39</v>
      </c>
      <c r="J474" s="2" t="str">
        <f t="shared" si="2"/>
        <v>September</v>
      </c>
      <c r="K474" s="2" t="str">
        <f t="shared" si="3"/>
        <v>Center</v>
      </c>
      <c r="L474" s="2">
        <v>17.990852893646601</v>
      </c>
      <c r="M474" s="2" t="s">
        <v>35</v>
      </c>
      <c r="N474" s="2">
        <v>11.7789760620562</v>
      </c>
      <c r="O474" s="2">
        <v>14.043927356604801</v>
      </c>
      <c r="P474" s="2">
        <v>446.24268330153001</v>
      </c>
      <c r="Q474" s="2">
        <v>2.2898371298813198</v>
      </c>
      <c r="R474" s="2">
        <v>3</v>
      </c>
      <c r="S474" s="2">
        <v>8.7978104852925902</v>
      </c>
      <c r="T474" s="2">
        <v>45.889221828841301</v>
      </c>
      <c r="U474" s="2">
        <v>56.359224984718402</v>
      </c>
      <c r="V474" s="2" t="s">
        <v>28</v>
      </c>
      <c r="W474" s="2">
        <v>24.5257592874419</v>
      </c>
      <c r="X474" s="2" t="s">
        <v>29</v>
      </c>
      <c r="Y474" s="2">
        <v>14.782124127234001</v>
      </c>
      <c r="Z474" s="2">
        <v>1.03974778899105</v>
      </c>
    </row>
    <row r="475" spans="1:26" ht="15.75" customHeight="1" x14ac:dyDescent="0.25">
      <c r="A475" s="3">
        <v>45731.333333333336</v>
      </c>
      <c r="B475" s="2">
        <v>37</v>
      </c>
      <c r="C475" s="2">
        <v>73</v>
      </c>
      <c r="D475" s="2">
        <v>21</v>
      </c>
      <c r="E475" s="2">
        <v>29.503048069999998</v>
      </c>
      <c r="F475" s="2">
        <v>63.465134140000004</v>
      </c>
      <c r="G475" s="2">
        <v>5.5602245830000001</v>
      </c>
      <c r="H475" s="2">
        <v>189.5208915</v>
      </c>
      <c r="I475" s="2" t="s">
        <v>39</v>
      </c>
      <c r="J475" s="2" t="str">
        <f t="shared" si="2"/>
        <v>September</v>
      </c>
      <c r="K475" s="2" t="str">
        <f t="shared" si="3"/>
        <v>Center</v>
      </c>
      <c r="L475" s="2">
        <v>16.2440482003726</v>
      </c>
      <c r="M475" s="2" t="s">
        <v>35</v>
      </c>
      <c r="N475" s="2">
        <v>5.2270317971975198</v>
      </c>
      <c r="O475" s="2">
        <v>18.672271589428799</v>
      </c>
      <c r="P475" s="2">
        <v>406.278293256756</v>
      </c>
      <c r="Q475" s="2">
        <v>3.9593305348539101</v>
      </c>
      <c r="R475" s="2">
        <v>5</v>
      </c>
      <c r="S475" s="2">
        <v>17.368011451672501</v>
      </c>
      <c r="T475" s="2">
        <v>77.787347208698094</v>
      </c>
      <c r="U475" s="2">
        <v>110.35238385794899</v>
      </c>
      <c r="V475" s="2" t="s">
        <v>28</v>
      </c>
      <c r="W475" s="2">
        <v>39.604056524914903</v>
      </c>
      <c r="X475" s="2" t="s">
        <v>34</v>
      </c>
      <c r="Y475" s="2">
        <v>5.9883861940816603</v>
      </c>
      <c r="Z475" s="2">
        <v>3.4928916587540102</v>
      </c>
    </row>
    <row r="476" spans="1:26" ht="15.75" customHeight="1" x14ac:dyDescent="0.25">
      <c r="A476" s="3">
        <v>45732.333333333336</v>
      </c>
      <c r="B476" s="2">
        <v>9</v>
      </c>
      <c r="C476" s="2">
        <v>59</v>
      </c>
      <c r="D476" s="2">
        <v>24</v>
      </c>
      <c r="E476" s="2">
        <v>20.435177719999999</v>
      </c>
      <c r="F476" s="2">
        <v>39.37252634</v>
      </c>
      <c r="G476" s="2">
        <v>4.7473524579999999</v>
      </c>
      <c r="H476" s="2">
        <v>137.2279662</v>
      </c>
      <c r="I476" s="2" t="s">
        <v>39</v>
      </c>
      <c r="J476" s="2" t="str">
        <f t="shared" si="2"/>
        <v>September</v>
      </c>
      <c r="K476" s="2" t="str">
        <f t="shared" si="3"/>
        <v>South</v>
      </c>
      <c r="L476" s="2">
        <v>24.118370343345699</v>
      </c>
      <c r="M476" s="2" t="s">
        <v>30</v>
      </c>
      <c r="N476" s="2">
        <v>7.1020525722220098</v>
      </c>
      <c r="O476" s="2">
        <v>0.56261280413663495</v>
      </c>
      <c r="P476" s="2">
        <v>430.95842136859898</v>
      </c>
      <c r="Q476" s="2">
        <v>8.3459984210774696</v>
      </c>
      <c r="R476" s="2">
        <v>6</v>
      </c>
      <c r="S476" s="2">
        <v>9.0780790628856103</v>
      </c>
      <c r="T476" s="2">
        <v>52.150800484097701</v>
      </c>
      <c r="U476" s="2">
        <v>139.96582279338901</v>
      </c>
      <c r="V476" s="2" t="s">
        <v>28</v>
      </c>
      <c r="W476" s="2">
        <v>22.0763184651694</v>
      </c>
      <c r="X476" s="2" t="s">
        <v>34</v>
      </c>
      <c r="Y476" s="2">
        <v>26.803205066647902</v>
      </c>
      <c r="Z476" s="2">
        <v>2.6082252507113601</v>
      </c>
    </row>
    <row r="477" spans="1:26" ht="15.75" customHeight="1" x14ac:dyDescent="0.25">
      <c r="A477" s="3">
        <v>45733.333333333336</v>
      </c>
      <c r="B477" s="2">
        <v>20</v>
      </c>
      <c r="C477" s="2">
        <v>72</v>
      </c>
      <c r="D477" s="2">
        <v>15</v>
      </c>
      <c r="E477" s="2">
        <v>36.00415838</v>
      </c>
      <c r="F477" s="2">
        <v>56.013344160000003</v>
      </c>
      <c r="G477" s="2">
        <v>7.3135173079999998</v>
      </c>
      <c r="H477" s="2">
        <v>134.85964659999999</v>
      </c>
      <c r="I477" s="2" t="s">
        <v>39</v>
      </c>
      <c r="J477" s="2" t="str">
        <f t="shared" si="2"/>
        <v>September</v>
      </c>
      <c r="K477" s="2" t="str">
        <f t="shared" si="3"/>
        <v>South</v>
      </c>
      <c r="L477" s="2">
        <v>22.703982059392398</v>
      </c>
      <c r="M477" s="2" t="s">
        <v>30</v>
      </c>
      <c r="N477" s="2">
        <v>10.274899268364701</v>
      </c>
      <c r="O477" s="2">
        <v>16.3308752992038</v>
      </c>
      <c r="P477" s="2">
        <v>433.67167385755698</v>
      </c>
      <c r="Q477" s="2">
        <v>1.85574675925905</v>
      </c>
      <c r="R477" s="2">
        <v>2</v>
      </c>
      <c r="S477" s="2">
        <v>7.7036864019676603</v>
      </c>
      <c r="T477" s="2">
        <v>6.4187736044030803</v>
      </c>
      <c r="U477" s="2">
        <v>82.760206455875604</v>
      </c>
      <c r="V477" s="2" t="s">
        <v>28</v>
      </c>
      <c r="W477" s="2">
        <v>9.8795073512232801</v>
      </c>
      <c r="X477" s="2" t="s">
        <v>34</v>
      </c>
      <c r="Y477" s="2">
        <v>92.156428553534596</v>
      </c>
      <c r="Z477" s="2">
        <v>4.9431497905175004</v>
      </c>
    </row>
    <row r="478" spans="1:26" ht="15.75" customHeight="1" x14ac:dyDescent="0.25">
      <c r="A478" s="3">
        <v>45734.333333333336</v>
      </c>
      <c r="B478" s="2">
        <v>31</v>
      </c>
      <c r="C478" s="2">
        <v>56</v>
      </c>
      <c r="D478" s="2">
        <v>23</v>
      </c>
      <c r="E478" s="2">
        <v>31.468462410000001</v>
      </c>
      <c r="F478" s="2">
        <v>35.394540020000001</v>
      </c>
      <c r="G478" s="2">
        <v>5.6618263979999996</v>
      </c>
      <c r="H478" s="2">
        <v>174.57239989999999</v>
      </c>
      <c r="I478" s="2" t="s">
        <v>39</v>
      </c>
      <c r="J478" s="2" t="str">
        <f t="shared" si="2"/>
        <v>September</v>
      </c>
      <c r="K478" s="2" t="str">
        <f t="shared" si="3"/>
        <v>North</v>
      </c>
      <c r="L478" s="2">
        <v>15.507253104127299</v>
      </c>
      <c r="M478" s="2" t="s">
        <v>27</v>
      </c>
      <c r="N478" s="2">
        <v>7.2470653756571997</v>
      </c>
      <c r="O478" s="2">
        <v>10.040611032245801</v>
      </c>
      <c r="P478" s="2">
        <v>390.40981230717102</v>
      </c>
      <c r="Q478" s="2">
        <v>9.6562024056111397</v>
      </c>
      <c r="R478" s="2">
        <v>5</v>
      </c>
      <c r="S478" s="2">
        <v>19.953662955933599</v>
      </c>
      <c r="T478" s="2">
        <v>4.5241941014285203</v>
      </c>
      <c r="U478" s="2">
        <v>186.502698468977</v>
      </c>
      <c r="V478" s="2" t="s">
        <v>28</v>
      </c>
      <c r="W478" s="2">
        <v>36.472288117371498</v>
      </c>
      <c r="X478" s="2" t="s">
        <v>31</v>
      </c>
      <c r="Y478" s="2">
        <v>33.079290146763299</v>
      </c>
      <c r="Z478" s="2">
        <v>3.6378899378598999</v>
      </c>
    </row>
    <row r="479" spans="1:26" ht="15.75" customHeight="1" x14ac:dyDescent="0.25">
      <c r="A479" s="3">
        <v>45735.333333333336</v>
      </c>
      <c r="B479" s="2">
        <v>0</v>
      </c>
      <c r="C479" s="2">
        <v>70</v>
      </c>
      <c r="D479" s="2">
        <v>21</v>
      </c>
      <c r="E479" s="2">
        <v>36.300497020000002</v>
      </c>
      <c r="F479" s="2">
        <v>56.03021253</v>
      </c>
      <c r="G479" s="2">
        <v>4.6724370540000004</v>
      </c>
      <c r="H479" s="2">
        <v>101.6073988</v>
      </c>
      <c r="I479" s="2" t="s">
        <v>39</v>
      </c>
      <c r="J479" s="2" t="str">
        <f t="shared" si="2"/>
        <v>June</v>
      </c>
      <c r="K479" s="2" t="str">
        <f t="shared" si="3"/>
        <v>Center</v>
      </c>
      <c r="L479" s="2">
        <v>17.2451111310091</v>
      </c>
      <c r="M479" s="2" t="s">
        <v>35</v>
      </c>
      <c r="N479" s="2">
        <v>8.1656655176514299</v>
      </c>
      <c r="O479" s="2">
        <v>8.1466104679996203</v>
      </c>
      <c r="P479" s="2">
        <v>419.59587867278202</v>
      </c>
      <c r="Q479" s="2">
        <v>6.5554142653293797</v>
      </c>
      <c r="R479" s="2">
        <v>5</v>
      </c>
      <c r="S479" s="2">
        <v>14.586213451946801</v>
      </c>
      <c r="T479" s="2">
        <v>56.259171288423097</v>
      </c>
      <c r="U479" s="2">
        <v>169.986640192788</v>
      </c>
      <c r="V479" s="2" t="s">
        <v>32</v>
      </c>
      <c r="W479" s="2">
        <v>12.784041583855799</v>
      </c>
      <c r="X479" s="2" t="s">
        <v>31</v>
      </c>
      <c r="Y479" s="2">
        <v>18.4945582290343</v>
      </c>
      <c r="Z479" s="2">
        <v>2.4226773114197302</v>
      </c>
    </row>
    <row r="480" spans="1:26" ht="15.75" customHeight="1" x14ac:dyDescent="0.25">
      <c r="A480" s="3">
        <v>45736.333333333336</v>
      </c>
      <c r="B480" s="2">
        <v>21</v>
      </c>
      <c r="C480" s="2">
        <v>74</v>
      </c>
      <c r="D480" s="2">
        <v>15</v>
      </c>
      <c r="E480" s="2">
        <v>29.490967260000001</v>
      </c>
      <c r="F480" s="2">
        <v>67.106043880000001</v>
      </c>
      <c r="G480" s="2">
        <v>6.4718621179999998</v>
      </c>
      <c r="H480" s="2">
        <v>153.25045059999999</v>
      </c>
      <c r="I480" s="2" t="s">
        <v>39</v>
      </c>
      <c r="J480" s="2" t="str">
        <f t="shared" si="2"/>
        <v>March</v>
      </c>
      <c r="K480" s="2" t="str">
        <f t="shared" si="3"/>
        <v>North</v>
      </c>
      <c r="L480" s="2">
        <v>14.239629393797101</v>
      </c>
      <c r="M480" s="2" t="s">
        <v>27</v>
      </c>
      <c r="N480" s="2">
        <v>5.9301808905649098</v>
      </c>
      <c r="O480" s="2">
        <v>0.32484887205410801</v>
      </c>
      <c r="P480" s="2">
        <v>365.335103490488</v>
      </c>
      <c r="Q480" s="2">
        <v>9.2412037034549801</v>
      </c>
      <c r="R480" s="2">
        <v>4</v>
      </c>
      <c r="S480" s="2">
        <v>14.985989553566499</v>
      </c>
      <c r="T480" s="2">
        <v>7.0899733444129804</v>
      </c>
      <c r="U480" s="2">
        <v>152.61891423472099</v>
      </c>
      <c r="V480" s="2" t="s">
        <v>33</v>
      </c>
      <c r="W480" s="2">
        <v>30.123383030442898</v>
      </c>
      <c r="X480" s="2" t="s">
        <v>29</v>
      </c>
      <c r="Y480" s="2">
        <v>69.925129080378298</v>
      </c>
      <c r="Z480" s="2">
        <v>4.35963277967958</v>
      </c>
    </row>
    <row r="481" spans="1:26" ht="15.75" customHeight="1" x14ac:dyDescent="0.25">
      <c r="A481" s="3">
        <v>45737.333333333336</v>
      </c>
      <c r="B481" s="2">
        <v>13</v>
      </c>
      <c r="C481" s="2">
        <v>67</v>
      </c>
      <c r="D481" s="2">
        <v>18</v>
      </c>
      <c r="E481" s="2">
        <v>30.5753044</v>
      </c>
      <c r="F481" s="2">
        <v>34.75591197</v>
      </c>
      <c r="G481" s="2">
        <v>5.3847629269999997</v>
      </c>
      <c r="H481" s="2">
        <v>177.57643039999999</v>
      </c>
      <c r="I481" s="2" t="s">
        <v>39</v>
      </c>
      <c r="J481" s="2" t="str">
        <f t="shared" si="2"/>
        <v>March</v>
      </c>
      <c r="K481" s="2" t="str">
        <f t="shared" si="3"/>
        <v>North</v>
      </c>
      <c r="L481" s="2">
        <v>22.880546308604</v>
      </c>
      <c r="M481" s="2" t="s">
        <v>27</v>
      </c>
      <c r="N481" s="2">
        <v>10.9428781863634</v>
      </c>
      <c r="O481" s="2">
        <v>11.9426416346422</v>
      </c>
      <c r="P481" s="2">
        <v>377.90786678342403</v>
      </c>
      <c r="Q481" s="2">
        <v>4.3195190212450898</v>
      </c>
      <c r="R481" s="2">
        <v>1</v>
      </c>
      <c r="S481" s="2">
        <v>5.8087096251785102</v>
      </c>
      <c r="T481" s="2">
        <v>10.4472758406912</v>
      </c>
      <c r="U481" s="2">
        <v>164.89638779262199</v>
      </c>
      <c r="V481" s="2" t="s">
        <v>33</v>
      </c>
      <c r="W481" s="2">
        <v>47.368140430813099</v>
      </c>
      <c r="X481" s="2" t="s">
        <v>34</v>
      </c>
      <c r="Y481" s="2">
        <v>54.4987123793479</v>
      </c>
      <c r="Z481" s="2">
        <v>4.1554429079500501</v>
      </c>
    </row>
    <row r="482" spans="1:26" ht="15.75" customHeight="1" x14ac:dyDescent="0.25">
      <c r="A482" s="3">
        <v>45738.333333333336</v>
      </c>
      <c r="B482" s="2">
        <v>27</v>
      </c>
      <c r="C482" s="2">
        <v>74</v>
      </c>
      <c r="D482" s="2">
        <v>20</v>
      </c>
      <c r="E482" s="2">
        <v>24.694876730000001</v>
      </c>
      <c r="F482" s="2">
        <v>59.96669215</v>
      </c>
      <c r="G482" s="2">
        <v>5.8598134159999997</v>
      </c>
      <c r="H482" s="2">
        <v>91.957924340000005</v>
      </c>
      <c r="I482" s="2" t="s">
        <v>39</v>
      </c>
      <c r="J482" s="2" t="str">
        <f t="shared" si="2"/>
        <v>September</v>
      </c>
      <c r="K482" s="2" t="str">
        <f t="shared" si="3"/>
        <v>North</v>
      </c>
      <c r="L482" s="2">
        <v>13.651598067000799</v>
      </c>
      <c r="M482" s="2" t="s">
        <v>27</v>
      </c>
      <c r="N482" s="2">
        <v>5.6186189868997403</v>
      </c>
      <c r="O482" s="2">
        <v>13.4430174484662</v>
      </c>
      <c r="P482" s="2">
        <v>417.75840602637902</v>
      </c>
      <c r="Q482" s="2">
        <v>2.3631330629197498</v>
      </c>
      <c r="R482" s="2">
        <v>5</v>
      </c>
      <c r="S482" s="2">
        <v>10.6846005268146</v>
      </c>
      <c r="T482" s="2">
        <v>22.68550995583</v>
      </c>
      <c r="U482" s="2">
        <v>100.936720578701</v>
      </c>
      <c r="V482" s="2" t="s">
        <v>28</v>
      </c>
      <c r="W482" s="2">
        <v>19.1345473789242</v>
      </c>
      <c r="X482" s="2" t="s">
        <v>34</v>
      </c>
      <c r="Y482" s="2">
        <v>92.257683256921595</v>
      </c>
      <c r="Z482" s="2">
        <v>1.07255644824264</v>
      </c>
    </row>
    <row r="483" spans="1:26" ht="15.75" customHeight="1" x14ac:dyDescent="0.25">
      <c r="A483" s="3">
        <v>45739.333333333336</v>
      </c>
      <c r="B483" s="2">
        <v>29</v>
      </c>
      <c r="C483" s="2">
        <v>72</v>
      </c>
      <c r="D483" s="2">
        <v>24</v>
      </c>
      <c r="E483" s="2">
        <v>23.174095560000001</v>
      </c>
      <c r="F483" s="2">
        <v>36.678470519999998</v>
      </c>
      <c r="G483" s="2">
        <v>6.9623864949999996</v>
      </c>
      <c r="H483" s="2">
        <v>162.59312639999999</v>
      </c>
      <c r="I483" s="2" t="s">
        <v>39</v>
      </c>
      <c r="J483" s="2" t="str">
        <f t="shared" si="2"/>
        <v>September</v>
      </c>
      <c r="K483" s="2" t="str">
        <f t="shared" si="3"/>
        <v>Center</v>
      </c>
      <c r="L483" s="2">
        <v>27.408511760676099</v>
      </c>
      <c r="M483" s="2" t="s">
        <v>35</v>
      </c>
      <c r="N483" s="2">
        <v>8.7596709804559705</v>
      </c>
      <c r="O483" s="2">
        <v>11.8525499202572</v>
      </c>
      <c r="P483" s="2">
        <v>375.45628263398299</v>
      </c>
      <c r="Q483" s="2">
        <v>9.0779729969546104</v>
      </c>
      <c r="R483" s="2">
        <v>6</v>
      </c>
      <c r="S483" s="2">
        <v>19.277343234366999</v>
      </c>
      <c r="T483" s="2">
        <v>32.497415741498202</v>
      </c>
      <c r="U483" s="2">
        <v>182.590124362426</v>
      </c>
      <c r="V483" s="2" t="s">
        <v>28</v>
      </c>
      <c r="W483" s="2">
        <v>49.992045848760903</v>
      </c>
      <c r="X483" s="2" t="s">
        <v>31</v>
      </c>
      <c r="Y483" s="2">
        <v>57.480102800737697</v>
      </c>
      <c r="Z483" s="2">
        <v>2.83989635312424</v>
      </c>
    </row>
    <row r="484" spans="1:26" ht="15.75" customHeight="1" x14ac:dyDescent="0.25">
      <c r="A484" s="3">
        <v>45740.333333333336</v>
      </c>
      <c r="B484" s="2">
        <v>5</v>
      </c>
      <c r="C484" s="2">
        <v>68</v>
      </c>
      <c r="D484" s="2">
        <v>20</v>
      </c>
      <c r="E484" s="2">
        <v>19.04380471</v>
      </c>
      <c r="F484" s="2">
        <v>33.106951440000003</v>
      </c>
      <c r="G484" s="2">
        <v>6.1216667100000004</v>
      </c>
      <c r="H484" s="2">
        <v>155.37056240000001</v>
      </c>
      <c r="I484" s="2" t="s">
        <v>39</v>
      </c>
      <c r="J484" s="2" t="str">
        <f t="shared" si="2"/>
        <v>March</v>
      </c>
      <c r="K484" s="2" t="str">
        <f t="shared" si="3"/>
        <v>North</v>
      </c>
      <c r="L484" s="2">
        <v>10.044198588370399</v>
      </c>
      <c r="M484" s="2" t="s">
        <v>27</v>
      </c>
      <c r="N484" s="2">
        <v>6.3778579185745503</v>
      </c>
      <c r="O484" s="2">
        <v>3.2180270964466402</v>
      </c>
      <c r="P484" s="2">
        <v>446.62807973111001</v>
      </c>
      <c r="Q484" s="2">
        <v>2.6373514370675002</v>
      </c>
      <c r="R484" s="2">
        <v>4</v>
      </c>
      <c r="S484" s="2">
        <v>11.7285830848576</v>
      </c>
      <c r="T484" s="2">
        <v>36.900872725195903</v>
      </c>
      <c r="U484" s="2">
        <v>135.44257158631299</v>
      </c>
      <c r="V484" s="2" t="s">
        <v>33</v>
      </c>
      <c r="W484" s="2">
        <v>7.6238854383124997</v>
      </c>
      <c r="X484" s="2" t="s">
        <v>29</v>
      </c>
      <c r="Y484" s="2">
        <v>99.479263741209095</v>
      </c>
      <c r="Z484" s="2">
        <v>4.0160719335812196</v>
      </c>
    </row>
    <row r="485" spans="1:26" ht="15.75" customHeight="1" x14ac:dyDescent="0.25">
      <c r="A485" s="3">
        <v>45741.333333333336</v>
      </c>
      <c r="B485" s="2">
        <v>39</v>
      </c>
      <c r="C485" s="2">
        <v>57</v>
      </c>
      <c r="D485" s="2">
        <v>19</v>
      </c>
      <c r="E485" s="2">
        <v>29.323796040000001</v>
      </c>
      <c r="F485" s="2">
        <v>45.932483740000002</v>
      </c>
      <c r="G485" s="2">
        <v>6.4217484870000003</v>
      </c>
      <c r="H485" s="2">
        <v>165.4113371</v>
      </c>
      <c r="I485" s="2" t="s">
        <v>39</v>
      </c>
      <c r="J485" s="2" t="str">
        <f t="shared" si="2"/>
        <v>September</v>
      </c>
      <c r="K485" s="2" t="str">
        <f t="shared" si="3"/>
        <v>North</v>
      </c>
      <c r="L485" s="2">
        <v>22.228344391082398</v>
      </c>
      <c r="M485" s="2" t="s">
        <v>27</v>
      </c>
      <c r="N485" s="2">
        <v>11.0590695715892</v>
      </c>
      <c r="O485" s="2">
        <v>0.83613633643532403</v>
      </c>
      <c r="P485" s="2">
        <v>434.48376525112599</v>
      </c>
      <c r="Q485" s="2">
        <v>4.8561091220763304</v>
      </c>
      <c r="R485" s="2">
        <v>6</v>
      </c>
      <c r="S485" s="2">
        <v>5.83519333866181</v>
      </c>
      <c r="T485" s="2">
        <v>95.823932632411996</v>
      </c>
      <c r="U485" s="2">
        <v>129.86446070526901</v>
      </c>
      <c r="V485" s="2" t="s">
        <v>28</v>
      </c>
      <c r="W485" s="2">
        <v>27.985681979488</v>
      </c>
      <c r="X485" s="2" t="s">
        <v>31</v>
      </c>
      <c r="Y485" s="2">
        <v>26.7361744207344</v>
      </c>
      <c r="Z485" s="2">
        <v>3.5114350324178898</v>
      </c>
    </row>
    <row r="486" spans="1:26" ht="15.75" customHeight="1" x14ac:dyDescent="0.25">
      <c r="A486" s="3">
        <v>45742.333333333336</v>
      </c>
      <c r="B486" s="2">
        <v>22</v>
      </c>
      <c r="C486" s="2">
        <v>62</v>
      </c>
      <c r="D486" s="2">
        <v>16</v>
      </c>
      <c r="E486" s="2">
        <v>34.645540799999999</v>
      </c>
      <c r="F486" s="2">
        <v>54.32342534</v>
      </c>
      <c r="G486" s="2">
        <v>4.8289361189999997</v>
      </c>
      <c r="H486" s="2">
        <v>180.90099979999999</v>
      </c>
      <c r="I486" s="2" t="s">
        <v>39</v>
      </c>
      <c r="J486" s="2" t="str">
        <f t="shared" si="2"/>
        <v>June</v>
      </c>
      <c r="K486" s="2" t="str">
        <f t="shared" si="3"/>
        <v>Center</v>
      </c>
      <c r="L486" s="2">
        <v>14.7456598618854</v>
      </c>
      <c r="M486" s="2" t="s">
        <v>35</v>
      </c>
      <c r="N486" s="2">
        <v>7.7990596465032498</v>
      </c>
      <c r="O486" s="2">
        <v>16.392485963873799</v>
      </c>
      <c r="P486" s="2">
        <v>383.49803281600703</v>
      </c>
      <c r="Q486" s="2">
        <v>2.8852490360198799</v>
      </c>
      <c r="R486" s="2">
        <v>4</v>
      </c>
      <c r="S486" s="2">
        <v>19.017045553917001</v>
      </c>
      <c r="T486" s="2">
        <v>94.787859176462902</v>
      </c>
      <c r="U486" s="2">
        <v>70.488685348969796</v>
      </c>
      <c r="V486" s="2" t="s">
        <v>32</v>
      </c>
      <c r="W486" s="2">
        <v>46.021443014509899</v>
      </c>
      <c r="X486" s="2" t="s">
        <v>34</v>
      </c>
      <c r="Y486" s="2">
        <v>92.103516536881102</v>
      </c>
      <c r="Z486" s="2">
        <v>3.2821039336808799</v>
      </c>
    </row>
    <row r="487" spans="1:26" ht="15.75" customHeight="1" x14ac:dyDescent="0.25">
      <c r="A487" s="3">
        <v>45743.333333333336</v>
      </c>
      <c r="B487" s="2">
        <v>18</v>
      </c>
      <c r="C487" s="2">
        <v>55</v>
      </c>
      <c r="D487" s="2">
        <v>23</v>
      </c>
      <c r="E487" s="2">
        <v>21.998982600000001</v>
      </c>
      <c r="F487" s="2">
        <v>56.310067549999999</v>
      </c>
      <c r="G487" s="2">
        <v>6.9857196699999999</v>
      </c>
      <c r="H487" s="2">
        <v>136.82743120000001</v>
      </c>
      <c r="I487" s="2" t="s">
        <v>39</v>
      </c>
      <c r="J487" s="2" t="str">
        <f t="shared" si="2"/>
        <v>September</v>
      </c>
      <c r="K487" s="2" t="str">
        <f t="shared" si="3"/>
        <v>Center</v>
      </c>
      <c r="L487" s="2">
        <v>14.66714332327</v>
      </c>
      <c r="M487" s="2" t="s">
        <v>35</v>
      </c>
      <c r="N487" s="2">
        <v>7.9806155493398503</v>
      </c>
      <c r="O487" s="2">
        <v>19.375729406783599</v>
      </c>
      <c r="P487" s="2">
        <v>399.14375760064399</v>
      </c>
      <c r="Q487" s="2">
        <v>5.3679921716469599</v>
      </c>
      <c r="R487" s="2">
        <v>3</v>
      </c>
      <c r="S487" s="2">
        <v>14.535549974353399</v>
      </c>
      <c r="T487" s="2">
        <v>29.901329298874199</v>
      </c>
      <c r="U487" s="2">
        <v>90.345948536422597</v>
      </c>
      <c r="V487" s="2" t="s">
        <v>28</v>
      </c>
      <c r="W487" s="2">
        <v>11.247155565094101</v>
      </c>
      <c r="X487" s="2" t="s">
        <v>31</v>
      </c>
      <c r="Y487" s="2">
        <v>37.700334501064503</v>
      </c>
      <c r="Z487" s="2">
        <v>4.2912259834038498</v>
      </c>
    </row>
    <row r="488" spans="1:26" ht="15.75" customHeight="1" x14ac:dyDescent="0.25">
      <c r="A488" s="3">
        <v>45744.333333333336</v>
      </c>
      <c r="B488" s="2">
        <v>39</v>
      </c>
      <c r="C488" s="2">
        <v>77</v>
      </c>
      <c r="D488" s="2">
        <v>21</v>
      </c>
      <c r="E488" s="2">
        <v>22.997744440000002</v>
      </c>
      <c r="F488" s="2">
        <v>60.242185720000002</v>
      </c>
      <c r="G488" s="2">
        <v>4.6035631160000001</v>
      </c>
      <c r="H488" s="2">
        <v>159.68933899999999</v>
      </c>
      <c r="I488" s="2" t="s">
        <v>39</v>
      </c>
      <c r="J488" s="2" t="str">
        <f t="shared" si="2"/>
        <v>March</v>
      </c>
      <c r="K488" s="2" t="str">
        <f t="shared" si="3"/>
        <v>South</v>
      </c>
      <c r="L488" s="2">
        <v>29.525719559895599</v>
      </c>
      <c r="M488" s="2" t="s">
        <v>30</v>
      </c>
      <c r="N488" s="2">
        <v>7.7618195656801099</v>
      </c>
      <c r="O488" s="2">
        <v>13.384859539509099</v>
      </c>
      <c r="P488" s="2">
        <v>394.28215059116798</v>
      </c>
      <c r="Q488" s="2">
        <v>2.04531401444296</v>
      </c>
      <c r="R488" s="2">
        <v>1</v>
      </c>
      <c r="S488" s="2">
        <v>6.4559150437503998</v>
      </c>
      <c r="T488" s="2">
        <v>44.784528091322102</v>
      </c>
      <c r="U488" s="2">
        <v>77.954576358283703</v>
      </c>
      <c r="V488" s="2" t="s">
        <v>33</v>
      </c>
      <c r="W488" s="2">
        <v>15.68546426568</v>
      </c>
      <c r="X488" s="2" t="s">
        <v>31</v>
      </c>
      <c r="Y488" s="2">
        <v>81.017697310176402</v>
      </c>
      <c r="Z488" s="2">
        <v>4.6962984511536003</v>
      </c>
    </row>
    <row r="489" spans="1:26" ht="15.75" customHeight="1" x14ac:dyDescent="0.25">
      <c r="A489" s="3">
        <v>45745.333333333336</v>
      </c>
      <c r="B489" s="2">
        <v>13</v>
      </c>
      <c r="C489" s="2">
        <v>75</v>
      </c>
      <c r="D489" s="2">
        <v>20</v>
      </c>
      <c r="E489" s="2">
        <v>30.559923940000001</v>
      </c>
      <c r="F489" s="2">
        <v>35.29006485</v>
      </c>
      <c r="G489" s="2">
        <v>6.9795400609999998</v>
      </c>
      <c r="H489" s="2">
        <v>178.89986110000001</v>
      </c>
      <c r="I489" s="2" t="s">
        <v>39</v>
      </c>
      <c r="J489" s="2" t="str">
        <f t="shared" si="2"/>
        <v>June</v>
      </c>
      <c r="K489" s="2" t="str">
        <f t="shared" si="3"/>
        <v>North</v>
      </c>
      <c r="L489" s="2">
        <v>11.994507878339601</v>
      </c>
      <c r="M489" s="2" t="s">
        <v>27</v>
      </c>
      <c r="N489" s="2">
        <v>9.7295248936485201</v>
      </c>
      <c r="O489" s="2">
        <v>10.0829017553977</v>
      </c>
      <c r="P489" s="2">
        <v>378.23254839233499</v>
      </c>
      <c r="Q489" s="2">
        <v>4.5194315396006299</v>
      </c>
      <c r="R489" s="2">
        <v>2</v>
      </c>
      <c r="S489" s="2">
        <v>13.2411152906102</v>
      </c>
      <c r="T489" s="2">
        <v>76.035197122586396</v>
      </c>
      <c r="U489" s="2">
        <v>104.24454508478399</v>
      </c>
      <c r="V489" s="2" t="s">
        <v>32</v>
      </c>
      <c r="W489" s="2">
        <v>46.4167199272147</v>
      </c>
      <c r="X489" s="2" t="s">
        <v>34</v>
      </c>
      <c r="Y489" s="2">
        <v>31.291135751010099</v>
      </c>
      <c r="Z489" s="2">
        <v>2.08640302500174</v>
      </c>
    </row>
    <row r="490" spans="1:26" ht="15.75" customHeight="1" x14ac:dyDescent="0.25">
      <c r="A490" s="3">
        <v>45746.333333333336</v>
      </c>
      <c r="B490" s="2">
        <v>27</v>
      </c>
      <c r="C490" s="2">
        <v>71</v>
      </c>
      <c r="D490" s="2">
        <v>24</v>
      </c>
      <c r="E490" s="2">
        <v>31.464178660000002</v>
      </c>
      <c r="F490" s="2">
        <v>48.176314609999999</v>
      </c>
      <c r="G490" s="2">
        <v>7.0649734190000002</v>
      </c>
      <c r="H490" s="2">
        <v>165.40535399999999</v>
      </c>
      <c r="I490" s="2" t="s">
        <v>39</v>
      </c>
      <c r="J490" s="2" t="str">
        <f t="shared" si="2"/>
        <v>September</v>
      </c>
      <c r="K490" s="2" t="str">
        <f t="shared" si="3"/>
        <v>Center</v>
      </c>
      <c r="L490" s="2">
        <v>16.833088612854599</v>
      </c>
      <c r="M490" s="2" t="s">
        <v>35</v>
      </c>
      <c r="N490" s="2">
        <v>9.7197122450851499</v>
      </c>
      <c r="O490" s="2">
        <v>9.2073505505307605</v>
      </c>
      <c r="P490" s="2">
        <v>386.805423505335</v>
      </c>
      <c r="Q490" s="2">
        <v>6.4154530963994398</v>
      </c>
      <c r="R490" s="2">
        <v>2</v>
      </c>
      <c r="S490" s="2">
        <v>10.8100868055195</v>
      </c>
      <c r="T490" s="2">
        <v>7.8634616682689797</v>
      </c>
      <c r="U490" s="2">
        <v>79.970045452632903</v>
      </c>
      <c r="V490" s="2" t="s">
        <v>28</v>
      </c>
      <c r="W490" s="2">
        <v>16.154800664831701</v>
      </c>
      <c r="X490" s="2" t="s">
        <v>31</v>
      </c>
      <c r="Y490" s="2">
        <v>44.317114820190199</v>
      </c>
      <c r="Z490" s="2">
        <v>2.10466824347542</v>
      </c>
    </row>
    <row r="491" spans="1:26" ht="15.75" customHeight="1" x14ac:dyDescent="0.25">
      <c r="A491" s="3">
        <v>45747.333333333336</v>
      </c>
      <c r="B491" s="2">
        <v>26</v>
      </c>
      <c r="C491" s="2">
        <v>64</v>
      </c>
      <c r="D491" s="2">
        <v>22</v>
      </c>
      <c r="E491" s="2">
        <v>25.950585950000001</v>
      </c>
      <c r="F491" s="2">
        <v>40.582272609999997</v>
      </c>
      <c r="G491" s="2">
        <v>5.1651645899999998</v>
      </c>
      <c r="H491" s="2">
        <v>109.1821183</v>
      </c>
      <c r="I491" s="2" t="s">
        <v>39</v>
      </c>
      <c r="J491" s="2" t="str">
        <f t="shared" si="2"/>
        <v>March</v>
      </c>
      <c r="K491" s="2" t="str">
        <f t="shared" si="3"/>
        <v>North</v>
      </c>
      <c r="L491" s="2">
        <v>24.337247163015899</v>
      </c>
      <c r="M491" s="2" t="s">
        <v>27</v>
      </c>
      <c r="N491" s="2">
        <v>10.2193755847573</v>
      </c>
      <c r="O491" s="2">
        <v>15.5659355648708</v>
      </c>
      <c r="P491" s="2">
        <v>433.52961741975503</v>
      </c>
      <c r="Q491" s="2">
        <v>1.30926609171459</v>
      </c>
      <c r="R491" s="2">
        <v>4</v>
      </c>
      <c r="S491" s="2">
        <v>8.6279345916324601</v>
      </c>
      <c r="T491" s="2">
        <v>16.606717660595599</v>
      </c>
      <c r="U491" s="2">
        <v>138.38235925906801</v>
      </c>
      <c r="V491" s="2" t="s">
        <v>33</v>
      </c>
      <c r="W491" s="2">
        <v>22.816533471634799</v>
      </c>
      <c r="X491" s="2" t="s">
        <v>29</v>
      </c>
      <c r="Y491" s="2">
        <v>85.122154753277101</v>
      </c>
      <c r="Z491" s="2">
        <v>2.5847038450746598</v>
      </c>
    </row>
    <row r="492" spans="1:26" ht="15.75" customHeight="1" x14ac:dyDescent="0.25">
      <c r="A492" s="3">
        <v>45748.333333333336</v>
      </c>
      <c r="B492" s="2">
        <v>23</v>
      </c>
      <c r="C492" s="2">
        <v>55</v>
      </c>
      <c r="D492" s="2">
        <v>16</v>
      </c>
      <c r="E492" s="2">
        <v>21.011423929999999</v>
      </c>
      <c r="F492" s="2">
        <v>69.691413019999999</v>
      </c>
      <c r="G492" s="2">
        <v>5.111488821</v>
      </c>
      <c r="H492" s="2">
        <v>185.20391140000001</v>
      </c>
      <c r="I492" s="2" t="s">
        <v>39</v>
      </c>
      <c r="J492" s="2" t="str">
        <f t="shared" si="2"/>
        <v>June</v>
      </c>
      <c r="K492" s="2" t="str">
        <f t="shared" si="3"/>
        <v>South</v>
      </c>
      <c r="L492" s="2">
        <v>16.046434214996999</v>
      </c>
      <c r="M492" s="2" t="s">
        <v>30</v>
      </c>
      <c r="N492" s="2">
        <v>7.9166425995034597</v>
      </c>
      <c r="O492" s="2">
        <v>4.12464435694414</v>
      </c>
      <c r="P492" s="2">
        <v>419.71755716669901</v>
      </c>
      <c r="Q492" s="2">
        <v>8.1839422023025303</v>
      </c>
      <c r="R492" s="2">
        <v>6</v>
      </c>
      <c r="S492" s="2">
        <v>11.023266218165499</v>
      </c>
      <c r="T492" s="2">
        <v>10.228139129492099</v>
      </c>
      <c r="U492" s="2">
        <v>74.417709917677996</v>
      </c>
      <c r="V492" s="2" t="s">
        <v>32</v>
      </c>
      <c r="W492" s="2">
        <v>24.7589536845515</v>
      </c>
      <c r="X492" s="2" t="s">
        <v>31</v>
      </c>
      <c r="Y492" s="2">
        <v>60.626799410836398</v>
      </c>
      <c r="Z492" s="2">
        <v>1.50245408267077</v>
      </c>
    </row>
    <row r="493" spans="1:26" ht="15.75" customHeight="1" x14ac:dyDescent="0.25">
      <c r="A493" s="3">
        <v>45749.333333333336</v>
      </c>
      <c r="B493" s="2">
        <v>4</v>
      </c>
      <c r="C493" s="2">
        <v>69</v>
      </c>
      <c r="D493" s="2">
        <v>19</v>
      </c>
      <c r="E493" s="2">
        <v>19.251000560000001</v>
      </c>
      <c r="F493" s="2">
        <v>47.703517580000003</v>
      </c>
      <c r="G493" s="2">
        <v>5.3743588689999999</v>
      </c>
      <c r="H493" s="2">
        <v>149.063196</v>
      </c>
      <c r="I493" s="2" t="s">
        <v>39</v>
      </c>
      <c r="J493" s="2" t="str">
        <f t="shared" si="2"/>
        <v>September</v>
      </c>
      <c r="K493" s="2" t="str">
        <f t="shared" si="3"/>
        <v>Center</v>
      </c>
      <c r="L493" s="2">
        <v>25.8926555396101</v>
      </c>
      <c r="M493" s="2" t="s">
        <v>35</v>
      </c>
      <c r="N493" s="2">
        <v>9.4527033449334699</v>
      </c>
      <c r="O493" s="2">
        <v>18.4720784772516</v>
      </c>
      <c r="P493" s="2">
        <v>447.00728333078803</v>
      </c>
      <c r="Q493" s="2">
        <v>7.4615163301907002</v>
      </c>
      <c r="R493" s="2">
        <v>5</v>
      </c>
      <c r="S493" s="2">
        <v>18.598596923480098</v>
      </c>
      <c r="T493" s="2">
        <v>13.0343431451257</v>
      </c>
      <c r="U493" s="2">
        <v>148.01831453825201</v>
      </c>
      <c r="V493" s="2" t="s">
        <v>28</v>
      </c>
      <c r="W493" s="2">
        <v>35.589467782668002</v>
      </c>
      <c r="X493" s="2" t="s">
        <v>34</v>
      </c>
      <c r="Y493" s="2">
        <v>56.253895432409202</v>
      </c>
      <c r="Z493" s="2">
        <v>1.2198366650308801</v>
      </c>
    </row>
    <row r="494" spans="1:26" ht="15.75" customHeight="1" x14ac:dyDescent="0.25">
      <c r="A494" s="3">
        <v>45750.333333333336</v>
      </c>
      <c r="B494" s="2">
        <v>20</v>
      </c>
      <c r="C494" s="2">
        <v>67</v>
      </c>
      <c r="D494" s="2">
        <v>19</v>
      </c>
      <c r="E494" s="2">
        <v>19.244627550000001</v>
      </c>
      <c r="F494" s="2">
        <v>50.544953020000001</v>
      </c>
      <c r="G494" s="2">
        <v>5.6714190840000001</v>
      </c>
      <c r="H494" s="2">
        <v>180.64652820000001</v>
      </c>
      <c r="I494" s="2" t="s">
        <v>39</v>
      </c>
      <c r="J494" s="2" t="str">
        <f t="shared" si="2"/>
        <v>March</v>
      </c>
      <c r="K494" s="2" t="str">
        <f t="shared" si="3"/>
        <v>Center</v>
      </c>
      <c r="L494" s="2">
        <v>14.831856249968601</v>
      </c>
      <c r="M494" s="2" t="s">
        <v>35</v>
      </c>
      <c r="N494" s="2">
        <v>7.8411995519832196</v>
      </c>
      <c r="O494" s="2">
        <v>14.694132912947</v>
      </c>
      <c r="P494" s="2">
        <v>422.63429230592499</v>
      </c>
      <c r="Q494" s="2">
        <v>6.62065376099339</v>
      </c>
      <c r="R494" s="2">
        <v>5</v>
      </c>
      <c r="S494" s="2">
        <v>16.097174434644199</v>
      </c>
      <c r="T494" s="2">
        <v>15.733637607200899</v>
      </c>
      <c r="U494" s="2">
        <v>114.74736875201199</v>
      </c>
      <c r="V494" s="2" t="s">
        <v>33</v>
      </c>
      <c r="W494" s="2">
        <v>13.6593782421239</v>
      </c>
      <c r="X494" s="2" t="s">
        <v>29</v>
      </c>
      <c r="Y494" s="2">
        <v>79.098468337315197</v>
      </c>
      <c r="Z494" s="2">
        <v>1.4890945348193301</v>
      </c>
    </row>
    <row r="495" spans="1:26" ht="15.75" customHeight="1" x14ac:dyDescent="0.25">
      <c r="A495" s="3">
        <v>45751.333333333336</v>
      </c>
      <c r="B495" s="2">
        <v>7</v>
      </c>
      <c r="C495" s="2">
        <v>74</v>
      </c>
      <c r="D495" s="2">
        <v>17</v>
      </c>
      <c r="E495" s="2">
        <v>22.472532080000001</v>
      </c>
      <c r="F495" s="2">
        <v>62.565324709999999</v>
      </c>
      <c r="G495" s="2">
        <v>5.6674196969999997</v>
      </c>
      <c r="H495" s="2">
        <v>96.74706956</v>
      </c>
      <c r="I495" s="2" t="s">
        <v>39</v>
      </c>
      <c r="J495" s="2" t="str">
        <f t="shared" si="2"/>
        <v>September</v>
      </c>
      <c r="K495" s="2" t="str">
        <f t="shared" si="3"/>
        <v>Center</v>
      </c>
      <c r="L495" s="2">
        <v>29.6402719957348</v>
      </c>
      <c r="M495" s="2" t="s">
        <v>35</v>
      </c>
      <c r="N495" s="2">
        <v>11.5295025708468</v>
      </c>
      <c r="O495" s="2">
        <v>1.8110511924700099</v>
      </c>
      <c r="P495" s="2">
        <v>422.38957962672703</v>
      </c>
      <c r="Q495" s="2">
        <v>4.9036950843455003</v>
      </c>
      <c r="R495" s="2">
        <v>5</v>
      </c>
      <c r="S495" s="2">
        <v>16.583984312985699</v>
      </c>
      <c r="T495" s="2">
        <v>38.589475710347003</v>
      </c>
      <c r="U495" s="2">
        <v>74.887901752869794</v>
      </c>
      <c r="V495" s="2" t="s">
        <v>28</v>
      </c>
      <c r="W495" s="2">
        <v>29.066355612598201</v>
      </c>
      <c r="X495" s="2" t="s">
        <v>31</v>
      </c>
      <c r="Y495" s="2">
        <v>83.293110737625</v>
      </c>
      <c r="Z495" s="2">
        <v>3.2489262863574</v>
      </c>
    </row>
    <row r="496" spans="1:26" ht="15.75" customHeight="1" x14ac:dyDescent="0.25">
      <c r="A496" s="3">
        <v>45752.333333333336</v>
      </c>
      <c r="B496" s="2">
        <v>17</v>
      </c>
      <c r="C496" s="2">
        <v>64</v>
      </c>
      <c r="D496" s="2">
        <v>18</v>
      </c>
      <c r="E496" s="2">
        <v>36.750874869999997</v>
      </c>
      <c r="F496" s="2">
        <v>58.257991449999999</v>
      </c>
      <c r="G496" s="2">
        <v>6.0793845199999996</v>
      </c>
      <c r="H496" s="2">
        <v>124.6028153</v>
      </c>
      <c r="I496" s="2" t="s">
        <v>39</v>
      </c>
      <c r="J496" s="2" t="str">
        <f t="shared" si="2"/>
        <v>June</v>
      </c>
      <c r="K496" s="2" t="str">
        <f t="shared" si="3"/>
        <v>North</v>
      </c>
      <c r="L496" s="2">
        <v>13.452076748074999</v>
      </c>
      <c r="M496" s="2" t="s">
        <v>27</v>
      </c>
      <c r="N496" s="2">
        <v>10.4318725913751</v>
      </c>
      <c r="O496" s="2">
        <v>9.0090497319897906</v>
      </c>
      <c r="P496" s="2">
        <v>362.06798360672701</v>
      </c>
      <c r="Q496" s="2">
        <v>5.0624206878810396</v>
      </c>
      <c r="R496" s="2">
        <v>5</v>
      </c>
      <c r="S496" s="2">
        <v>15.5283921149333</v>
      </c>
      <c r="T496" s="2">
        <v>97.4830464490651</v>
      </c>
      <c r="U496" s="2">
        <v>109.067671493586</v>
      </c>
      <c r="V496" s="2" t="s">
        <v>32</v>
      </c>
      <c r="W496" s="2">
        <v>8.5104283425170593</v>
      </c>
      <c r="X496" s="2" t="s">
        <v>29</v>
      </c>
      <c r="Y496" s="2">
        <v>89.595713335148204</v>
      </c>
      <c r="Z496" s="2">
        <v>2.86707951599643</v>
      </c>
    </row>
    <row r="497" spans="1:26" ht="15.75" customHeight="1" x14ac:dyDescent="0.25">
      <c r="A497" s="3">
        <v>45753.333333333336</v>
      </c>
      <c r="B497" s="2">
        <v>35</v>
      </c>
      <c r="C497" s="2">
        <v>71</v>
      </c>
      <c r="D497" s="2">
        <v>17</v>
      </c>
      <c r="E497" s="2">
        <v>29.892866290000001</v>
      </c>
      <c r="F497" s="2">
        <v>66.353751270000004</v>
      </c>
      <c r="G497" s="2">
        <v>6.9319249630000002</v>
      </c>
      <c r="H497" s="2">
        <v>198.14030030000001</v>
      </c>
      <c r="I497" s="2" t="s">
        <v>39</v>
      </c>
      <c r="J497" s="2" t="str">
        <f t="shared" si="2"/>
        <v>September</v>
      </c>
      <c r="K497" s="2" t="str">
        <f t="shared" si="3"/>
        <v>Center</v>
      </c>
      <c r="L497" s="2">
        <v>19.729388147239099</v>
      </c>
      <c r="M497" s="2" t="s">
        <v>35</v>
      </c>
      <c r="N497" s="2">
        <v>7.79679842264866</v>
      </c>
      <c r="O497" s="2">
        <v>19.7807342732733</v>
      </c>
      <c r="P497" s="2">
        <v>372.69953369554298</v>
      </c>
      <c r="Q497" s="2">
        <v>2.5808335834521601</v>
      </c>
      <c r="R497" s="2">
        <v>3</v>
      </c>
      <c r="S497" s="2">
        <v>17.939963291311599</v>
      </c>
      <c r="T497" s="2">
        <v>82.348395404248805</v>
      </c>
      <c r="U497" s="2">
        <v>167.53660060263701</v>
      </c>
      <c r="V497" s="2" t="s">
        <v>28</v>
      </c>
      <c r="W497" s="2">
        <v>26.267010197691601</v>
      </c>
      <c r="X497" s="2" t="s">
        <v>34</v>
      </c>
      <c r="Y497" s="2">
        <v>7.0476719700078503</v>
      </c>
      <c r="Z497" s="2">
        <v>3.1587710721631601</v>
      </c>
    </row>
    <row r="498" spans="1:26" ht="15.75" customHeight="1" x14ac:dyDescent="0.25">
      <c r="A498" s="3">
        <v>45754.333333333336</v>
      </c>
      <c r="B498" s="2">
        <v>11</v>
      </c>
      <c r="C498" s="2">
        <v>72</v>
      </c>
      <c r="D498" s="2">
        <v>22</v>
      </c>
      <c r="E498" s="2">
        <v>29.377355860000002</v>
      </c>
      <c r="F498" s="2">
        <v>44.822945840000003</v>
      </c>
      <c r="G498" s="2">
        <v>6.8427443739999996</v>
      </c>
      <c r="H498" s="2">
        <v>172.40168</v>
      </c>
      <c r="I498" s="2" t="s">
        <v>39</v>
      </c>
      <c r="J498" s="2" t="str">
        <f t="shared" si="2"/>
        <v>June</v>
      </c>
      <c r="K498" s="2" t="str">
        <f t="shared" si="3"/>
        <v>Center</v>
      </c>
      <c r="L498" s="2">
        <v>11.165825145073899</v>
      </c>
      <c r="M498" s="2" t="s">
        <v>35</v>
      </c>
      <c r="N498" s="2">
        <v>6.4850700400982397</v>
      </c>
      <c r="O498" s="2">
        <v>2.7293605024830101</v>
      </c>
      <c r="P498" s="2">
        <v>413.445920994414</v>
      </c>
      <c r="Q498" s="2">
        <v>2.0423619297680098</v>
      </c>
      <c r="R498" s="2">
        <v>3</v>
      </c>
      <c r="S498" s="2">
        <v>8.3326135242766792</v>
      </c>
      <c r="T498" s="2">
        <v>85.299315096177395</v>
      </c>
      <c r="U498" s="2">
        <v>140.459129644726</v>
      </c>
      <c r="V498" s="2" t="s">
        <v>32</v>
      </c>
      <c r="W498" s="2">
        <v>43.308285902407299</v>
      </c>
      <c r="X498" s="2" t="s">
        <v>34</v>
      </c>
      <c r="Y498" s="2">
        <v>8.4472925798584004</v>
      </c>
      <c r="Z498" s="2">
        <v>4.1866750602110603</v>
      </c>
    </row>
    <row r="499" spans="1:26" ht="15.75" customHeight="1" x14ac:dyDescent="0.25">
      <c r="A499" s="3">
        <v>45755.333333333336</v>
      </c>
      <c r="B499" s="2">
        <v>20</v>
      </c>
      <c r="C499" s="2">
        <v>60</v>
      </c>
      <c r="D499" s="2">
        <v>22</v>
      </c>
      <c r="E499" s="2">
        <v>29.650529469999999</v>
      </c>
      <c r="F499" s="2">
        <v>42.898332349999997</v>
      </c>
      <c r="G499" s="2">
        <v>6.8765725030000002</v>
      </c>
      <c r="H499" s="2">
        <v>186.92260519999999</v>
      </c>
      <c r="I499" s="2" t="s">
        <v>39</v>
      </c>
      <c r="J499" s="2" t="str">
        <f t="shared" si="2"/>
        <v>June</v>
      </c>
      <c r="K499" s="2" t="str">
        <f t="shared" si="3"/>
        <v>Center</v>
      </c>
      <c r="L499" s="2">
        <v>28.194653190695501</v>
      </c>
      <c r="M499" s="2" t="s">
        <v>35</v>
      </c>
      <c r="N499" s="2">
        <v>10.291790920882899</v>
      </c>
      <c r="O499" s="2">
        <v>15.8935672001478</v>
      </c>
      <c r="P499" s="2">
        <v>427.78240636295197</v>
      </c>
      <c r="Q499" s="2">
        <v>2.0383223410719502</v>
      </c>
      <c r="R499" s="2">
        <v>3</v>
      </c>
      <c r="S499" s="2">
        <v>10.744098444982001</v>
      </c>
      <c r="T499" s="2">
        <v>36.073363415089098</v>
      </c>
      <c r="U499" s="2">
        <v>87.062334556072798</v>
      </c>
      <c r="V499" s="2" t="s">
        <v>32</v>
      </c>
      <c r="W499" s="2">
        <v>26.990178094741601</v>
      </c>
      <c r="X499" s="2" t="s">
        <v>34</v>
      </c>
      <c r="Y499" s="2">
        <v>83.289455549127993</v>
      </c>
      <c r="Z499" s="2">
        <v>3.8722409987970701</v>
      </c>
    </row>
    <row r="500" spans="1:26" ht="15.75" customHeight="1" x14ac:dyDescent="0.25">
      <c r="A500" s="3">
        <v>45756.333333333336</v>
      </c>
      <c r="B500" s="2">
        <v>10</v>
      </c>
      <c r="C500" s="2">
        <v>71</v>
      </c>
      <c r="D500" s="2">
        <v>18</v>
      </c>
      <c r="E500" s="2">
        <v>19.542848889999998</v>
      </c>
      <c r="F500" s="2">
        <v>66.347772649999996</v>
      </c>
      <c r="G500" s="2">
        <v>6.1510292959999999</v>
      </c>
      <c r="H500" s="2">
        <v>173.1106982</v>
      </c>
      <c r="I500" s="2" t="s">
        <v>39</v>
      </c>
      <c r="J500" s="2" t="str">
        <f t="shared" si="2"/>
        <v>June</v>
      </c>
      <c r="K500" s="2" t="str">
        <f t="shared" si="3"/>
        <v>South</v>
      </c>
      <c r="L500" s="2">
        <v>27.863237693575702</v>
      </c>
      <c r="M500" s="2" t="s">
        <v>30</v>
      </c>
      <c r="N500" s="2">
        <v>7.3771532459288496</v>
      </c>
      <c r="O500" s="2">
        <v>17.505762999658</v>
      </c>
      <c r="P500" s="2">
        <v>379.66301311119003</v>
      </c>
      <c r="Q500" s="2">
        <v>9.3129118510100692</v>
      </c>
      <c r="R500" s="2">
        <v>4</v>
      </c>
      <c r="S500" s="2">
        <v>11.671045945311199</v>
      </c>
      <c r="T500" s="2">
        <v>0.14174937034495599</v>
      </c>
      <c r="U500" s="2">
        <v>94.127279035470494</v>
      </c>
      <c r="V500" s="2" t="s">
        <v>32</v>
      </c>
      <c r="W500" s="2">
        <v>48.377576088480602</v>
      </c>
      <c r="X500" s="2" t="s">
        <v>31</v>
      </c>
      <c r="Y500" s="2">
        <v>71.371894886486103</v>
      </c>
      <c r="Z500" s="2">
        <v>3.7547024894950298</v>
      </c>
    </row>
    <row r="501" spans="1:26" ht="15.75" customHeight="1" x14ac:dyDescent="0.25">
      <c r="A501" s="3">
        <v>45757.333333333336</v>
      </c>
      <c r="B501" s="2">
        <v>33</v>
      </c>
      <c r="C501" s="2">
        <v>61</v>
      </c>
      <c r="D501" s="2">
        <v>24</v>
      </c>
      <c r="E501" s="2">
        <v>20.04611791</v>
      </c>
      <c r="F501" s="2">
        <v>48.939056239999999</v>
      </c>
      <c r="G501" s="2">
        <v>4.5674464989999999</v>
      </c>
      <c r="H501" s="2">
        <v>122.4564203</v>
      </c>
      <c r="I501" s="2" t="s">
        <v>39</v>
      </c>
      <c r="J501" s="2" t="str">
        <f t="shared" si="2"/>
        <v>June</v>
      </c>
      <c r="K501" s="2" t="str">
        <f t="shared" si="3"/>
        <v>South</v>
      </c>
      <c r="L501" s="2">
        <v>27.798513633552201</v>
      </c>
      <c r="M501" s="2" t="s">
        <v>30</v>
      </c>
      <c r="N501" s="2">
        <v>8.3929586987589708</v>
      </c>
      <c r="O501" s="2">
        <v>17.853521968635</v>
      </c>
      <c r="P501" s="2">
        <v>379.18364247204698</v>
      </c>
      <c r="Q501" s="2">
        <v>2.8928800149085898</v>
      </c>
      <c r="R501" s="2">
        <v>1</v>
      </c>
      <c r="S501" s="2">
        <v>10.9094623994107</v>
      </c>
      <c r="T501" s="2">
        <v>82.963611044119304</v>
      </c>
      <c r="U501" s="2">
        <v>93.982819287935797</v>
      </c>
      <c r="V501" s="2" t="s">
        <v>32</v>
      </c>
      <c r="W501" s="2">
        <v>2.3348946596047302</v>
      </c>
      <c r="X501" s="2" t="s">
        <v>31</v>
      </c>
      <c r="Y501" s="2">
        <v>4.0827511909582004</v>
      </c>
      <c r="Z501" s="2">
        <v>3.3577250720615401</v>
      </c>
    </row>
    <row r="502" spans="1:26" ht="15.75" customHeight="1" x14ac:dyDescent="0.25">
      <c r="A502" s="3">
        <v>45658.333333333336</v>
      </c>
      <c r="B502" s="2">
        <v>3</v>
      </c>
      <c r="C502" s="2">
        <v>49</v>
      </c>
      <c r="D502" s="2">
        <v>18</v>
      </c>
      <c r="E502" s="2">
        <v>27.910952089999999</v>
      </c>
      <c r="F502" s="2">
        <v>64.709306060000003</v>
      </c>
      <c r="G502" s="2">
        <v>3.692863601</v>
      </c>
      <c r="H502" s="2">
        <v>32.678918660000001</v>
      </c>
      <c r="I502" s="2" t="s">
        <v>40</v>
      </c>
      <c r="J502" s="2" t="str">
        <f t="shared" si="2"/>
        <v>June</v>
      </c>
      <c r="K502" s="2" t="str">
        <f t="shared" si="3"/>
        <v>North</v>
      </c>
      <c r="L502" s="2">
        <v>17.573282397210701</v>
      </c>
      <c r="M502" s="2" t="s">
        <v>27</v>
      </c>
      <c r="N502" s="2">
        <v>5.10045849285732</v>
      </c>
      <c r="O502" s="2">
        <v>11.1541135953035</v>
      </c>
      <c r="P502" s="2">
        <v>430.48643418154199</v>
      </c>
      <c r="Q502" s="2">
        <v>2.3409097832477399</v>
      </c>
      <c r="R502" s="2">
        <v>4</v>
      </c>
      <c r="S502" s="2">
        <v>17.554036447784998</v>
      </c>
      <c r="T502" s="2">
        <v>72.333323899242799</v>
      </c>
      <c r="U502" s="2">
        <v>195.60733541490299</v>
      </c>
      <c r="V502" s="2" t="s">
        <v>32</v>
      </c>
      <c r="W502" s="2">
        <v>7.2890691383811301</v>
      </c>
      <c r="X502" s="2" t="s">
        <v>31</v>
      </c>
      <c r="Y502" s="2">
        <v>56.523942681039102</v>
      </c>
      <c r="Z502" s="2">
        <v>1.00417289132788</v>
      </c>
    </row>
    <row r="503" spans="1:26" ht="15.75" customHeight="1" x14ac:dyDescent="0.25">
      <c r="A503" s="3">
        <v>45659.333333333336</v>
      </c>
      <c r="B503" s="2">
        <v>22</v>
      </c>
      <c r="C503" s="2">
        <v>59</v>
      </c>
      <c r="D503" s="2">
        <v>23</v>
      </c>
      <c r="E503" s="2">
        <v>27.322206189999999</v>
      </c>
      <c r="F503" s="2">
        <v>51.278687810000001</v>
      </c>
      <c r="G503" s="2">
        <v>4.3717455750000003</v>
      </c>
      <c r="H503" s="2">
        <v>36.503791399999997</v>
      </c>
      <c r="I503" s="2" t="s">
        <v>40</v>
      </c>
      <c r="J503" s="2" t="str">
        <f t="shared" si="2"/>
        <v>March</v>
      </c>
      <c r="K503" s="2" t="str">
        <f t="shared" si="3"/>
        <v>Center</v>
      </c>
      <c r="L503" s="2">
        <v>26.014056239233899</v>
      </c>
      <c r="M503" s="2" t="s">
        <v>35</v>
      </c>
      <c r="N503" s="2">
        <v>8.2634825141111001</v>
      </c>
      <c r="O503" s="2">
        <v>18.151300671961199</v>
      </c>
      <c r="P503" s="2">
        <v>404.87018952624499</v>
      </c>
      <c r="Q503" s="2">
        <v>8.7919315897831005</v>
      </c>
      <c r="R503" s="2">
        <v>6</v>
      </c>
      <c r="S503" s="2">
        <v>5.7278827947177202</v>
      </c>
      <c r="T503" s="2">
        <v>69.084128508172498</v>
      </c>
      <c r="U503" s="2">
        <v>150.210930616139</v>
      </c>
      <c r="V503" s="2" t="s">
        <v>33</v>
      </c>
      <c r="W503" s="2">
        <v>8.4866489884906997</v>
      </c>
      <c r="X503" s="2" t="s">
        <v>29</v>
      </c>
      <c r="Y503" s="2">
        <v>29.337332671099499</v>
      </c>
      <c r="Z503" s="2">
        <v>2.5488367813864299</v>
      </c>
    </row>
    <row r="504" spans="1:26" ht="15.75" customHeight="1" x14ac:dyDescent="0.25">
      <c r="A504" s="3">
        <v>45660.333333333336</v>
      </c>
      <c r="B504" s="2">
        <v>36</v>
      </c>
      <c r="C504" s="2">
        <v>58</v>
      </c>
      <c r="D504" s="2">
        <v>25</v>
      </c>
      <c r="E504" s="2">
        <v>28.66024187</v>
      </c>
      <c r="F504" s="2">
        <v>59.318911800000002</v>
      </c>
      <c r="G504" s="2">
        <v>8.3991359580000005</v>
      </c>
      <c r="H504" s="2">
        <v>36.926296780000001</v>
      </c>
      <c r="I504" s="2" t="s">
        <v>40</v>
      </c>
      <c r="J504" s="2" t="str">
        <f t="shared" si="2"/>
        <v>September</v>
      </c>
      <c r="K504" s="2" t="str">
        <f t="shared" si="3"/>
        <v>North</v>
      </c>
      <c r="L504" s="2">
        <v>17.1272320797299</v>
      </c>
      <c r="M504" s="2" t="s">
        <v>27</v>
      </c>
      <c r="N504" s="2">
        <v>9.4176677849716608</v>
      </c>
      <c r="O504" s="2">
        <v>10.8745385120618</v>
      </c>
      <c r="P504" s="2">
        <v>390.1517519482</v>
      </c>
      <c r="Q504" s="2">
        <v>2.80228634494775</v>
      </c>
      <c r="R504" s="2">
        <v>2</v>
      </c>
      <c r="S504" s="2">
        <v>11.969687372725801</v>
      </c>
      <c r="T504" s="2">
        <v>25.728785385276499</v>
      </c>
      <c r="U504" s="2">
        <v>113.97905735875401</v>
      </c>
      <c r="V504" s="2" t="s">
        <v>28</v>
      </c>
      <c r="W504" s="2">
        <v>40.091855769824697</v>
      </c>
      <c r="X504" s="2" t="s">
        <v>29</v>
      </c>
      <c r="Y504" s="2">
        <v>49.668846550419502</v>
      </c>
      <c r="Z504" s="2">
        <v>1.77319193657279</v>
      </c>
    </row>
    <row r="505" spans="1:26" ht="15.75" customHeight="1" x14ac:dyDescent="0.25">
      <c r="A505" s="3">
        <v>45661.333333333336</v>
      </c>
      <c r="B505" s="2">
        <v>4</v>
      </c>
      <c r="C505" s="2">
        <v>43</v>
      </c>
      <c r="D505" s="2">
        <v>18</v>
      </c>
      <c r="E505" s="2">
        <v>29.029553440000001</v>
      </c>
      <c r="F505" s="2">
        <v>61.09387478</v>
      </c>
      <c r="G505" s="2">
        <v>8.8406562560000008</v>
      </c>
      <c r="H505" s="2">
        <v>72.980165990000003</v>
      </c>
      <c r="I505" s="2" t="s">
        <v>40</v>
      </c>
      <c r="J505" s="2" t="str">
        <f t="shared" si="2"/>
        <v>September</v>
      </c>
      <c r="K505" s="2" t="str">
        <f t="shared" si="3"/>
        <v>South</v>
      </c>
      <c r="L505" s="2">
        <v>12.6065225735576</v>
      </c>
      <c r="M505" s="2" t="s">
        <v>30</v>
      </c>
      <c r="N505" s="2">
        <v>11.8979587962693</v>
      </c>
      <c r="O505" s="2">
        <v>18.4162104590472</v>
      </c>
      <c r="P505" s="2">
        <v>391.63959846324099</v>
      </c>
      <c r="Q505" s="2">
        <v>7.1707476322749999</v>
      </c>
      <c r="R505" s="2">
        <v>6</v>
      </c>
      <c r="S505" s="2">
        <v>17.616900358745099</v>
      </c>
      <c r="T505" s="2">
        <v>51.607509529334699</v>
      </c>
      <c r="U505" s="2">
        <v>64.960211319958404</v>
      </c>
      <c r="V505" s="2" t="s">
        <v>28</v>
      </c>
      <c r="W505" s="2">
        <v>33.012575535998202</v>
      </c>
      <c r="X505" s="2" t="s">
        <v>29</v>
      </c>
      <c r="Y505" s="2">
        <v>8.3283967022555903</v>
      </c>
      <c r="Z505" s="2">
        <v>2.31454287332808</v>
      </c>
    </row>
    <row r="506" spans="1:26" ht="15.75" customHeight="1" x14ac:dyDescent="0.25">
      <c r="A506" s="3">
        <v>45662.333333333336</v>
      </c>
      <c r="B506" s="2">
        <v>29</v>
      </c>
      <c r="C506" s="2">
        <v>54</v>
      </c>
      <c r="D506" s="2">
        <v>16</v>
      </c>
      <c r="E506" s="2">
        <v>27.78031515</v>
      </c>
      <c r="F506" s="2">
        <v>54.65030015</v>
      </c>
      <c r="G506" s="2">
        <v>8.1530229030000001</v>
      </c>
      <c r="H506" s="2">
        <v>32.050253230000003</v>
      </c>
      <c r="I506" s="2" t="s">
        <v>40</v>
      </c>
      <c r="J506" s="2" t="str">
        <f t="shared" si="2"/>
        <v>September</v>
      </c>
      <c r="K506" s="2" t="str">
        <f t="shared" si="3"/>
        <v>Center</v>
      </c>
      <c r="L506" s="2">
        <v>11.6151986980875</v>
      </c>
      <c r="M506" s="2" t="s">
        <v>35</v>
      </c>
      <c r="N506" s="2">
        <v>10.079705165529299</v>
      </c>
      <c r="O506" s="2">
        <v>8.3570355584055598</v>
      </c>
      <c r="P506" s="2">
        <v>420.83048848028102</v>
      </c>
      <c r="Q506" s="2">
        <v>2.2211389352080602</v>
      </c>
      <c r="R506" s="2">
        <v>2</v>
      </c>
      <c r="S506" s="2">
        <v>9.6544839982183603</v>
      </c>
      <c r="T506" s="2">
        <v>29.883875038183501</v>
      </c>
      <c r="U506" s="2">
        <v>85.526886890876099</v>
      </c>
      <c r="V506" s="2" t="s">
        <v>28</v>
      </c>
      <c r="W506" s="2">
        <v>4.0952486059248701</v>
      </c>
      <c r="X506" s="2" t="s">
        <v>29</v>
      </c>
      <c r="Y506" s="2">
        <v>53.015119387668797</v>
      </c>
      <c r="Z506" s="2">
        <v>3.93890885366006</v>
      </c>
    </row>
    <row r="507" spans="1:26" ht="15.75" customHeight="1" x14ac:dyDescent="0.25">
      <c r="A507" s="3">
        <v>45663.333333333336</v>
      </c>
      <c r="B507" s="2">
        <v>32</v>
      </c>
      <c r="C507" s="2">
        <v>43</v>
      </c>
      <c r="D507" s="2">
        <v>22</v>
      </c>
      <c r="E507" s="2">
        <v>31.999285789999998</v>
      </c>
      <c r="F507" s="2">
        <v>54.1077461</v>
      </c>
      <c r="G507" s="2">
        <v>5.2707494410000004</v>
      </c>
      <c r="H507" s="2">
        <v>71.6266696</v>
      </c>
      <c r="I507" s="2" t="s">
        <v>40</v>
      </c>
      <c r="J507" s="2" t="str">
        <f t="shared" si="2"/>
        <v>June</v>
      </c>
      <c r="K507" s="2" t="str">
        <f t="shared" si="3"/>
        <v>North</v>
      </c>
      <c r="L507" s="2">
        <v>24.839046610758398</v>
      </c>
      <c r="M507" s="2" t="s">
        <v>27</v>
      </c>
      <c r="N507" s="2">
        <v>8.70802312584334</v>
      </c>
      <c r="O507" s="2">
        <v>5.2055106669946802</v>
      </c>
      <c r="P507" s="2">
        <v>367.376324855083</v>
      </c>
      <c r="Q507" s="2">
        <v>7.5681990700446597</v>
      </c>
      <c r="R507" s="2">
        <v>4</v>
      </c>
      <c r="S507" s="2">
        <v>5.8901308033572501</v>
      </c>
      <c r="T507" s="2">
        <v>99.983849497555099</v>
      </c>
      <c r="U507" s="2">
        <v>94.415741362166003</v>
      </c>
      <c r="V507" s="2" t="s">
        <v>32</v>
      </c>
      <c r="W507" s="2">
        <v>11.0648729138305</v>
      </c>
      <c r="X507" s="2" t="s">
        <v>29</v>
      </c>
      <c r="Y507" s="2">
        <v>7.04910933254956</v>
      </c>
      <c r="Z507" s="2">
        <v>3.4372989423778799</v>
      </c>
    </row>
    <row r="508" spans="1:26" ht="15.75" customHeight="1" x14ac:dyDescent="0.25">
      <c r="A508" s="3">
        <v>45664.333333333336</v>
      </c>
      <c r="B508" s="2">
        <v>14</v>
      </c>
      <c r="C508" s="2">
        <v>55</v>
      </c>
      <c r="D508" s="2">
        <v>15</v>
      </c>
      <c r="E508" s="2">
        <v>27.33580911</v>
      </c>
      <c r="F508" s="2">
        <v>55.277559330000003</v>
      </c>
      <c r="G508" s="2">
        <v>8.0503043949999995</v>
      </c>
      <c r="H508" s="2">
        <v>73.447752870000002</v>
      </c>
      <c r="I508" s="2" t="s">
        <v>40</v>
      </c>
      <c r="J508" s="2" t="str">
        <f t="shared" si="2"/>
        <v>September</v>
      </c>
      <c r="K508" s="2" t="str">
        <f t="shared" si="3"/>
        <v>South</v>
      </c>
      <c r="L508" s="2">
        <v>11.5442664521781</v>
      </c>
      <c r="M508" s="2" t="s">
        <v>30</v>
      </c>
      <c r="N508" s="2">
        <v>9.9328681733502808</v>
      </c>
      <c r="O508" s="2">
        <v>11.3782227922859</v>
      </c>
      <c r="P508" s="2">
        <v>351.38413662193801</v>
      </c>
      <c r="Q508" s="2">
        <v>2.3693736209210998</v>
      </c>
      <c r="R508" s="2">
        <v>5</v>
      </c>
      <c r="S508" s="2">
        <v>17.1505290070317</v>
      </c>
      <c r="T508" s="2">
        <v>21.515481900930901</v>
      </c>
      <c r="U508" s="2">
        <v>134.856844666315</v>
      </c>
      <c r="V508" s="2" t="s">
        <v>28</v>
      </c>
      <c r="W508" s="2">
        <v>18.277132306151898</v>
      </c>
      <c r="X508" s="2" t="s">
        <v>29</v>
      </c>
      <c r="Y508" s="2">
        <v>46.199846203550798</v>
      </c>
      <c r="Z508" s="2">
        <v>1.6239782461563701</v>
      </c>
    </row>
    <row r="509" spans="1:26" ht="15.75" customHeight="1" x14ac:dyDescent="0.25">
      <c r="A509" s="3">
        <v>45665.333333333336</v>
      </c>
      <c r="B509" s="2">
        <v>5</v>
      </c>
      <c r="C509" s="2">
        <v>35</v>
      </c>
      <c r="D509" s="2">
        <v>20</v>
      </c>
      <c r="E509" s="2">
        <v>28.92952635</v>
      </c>
      <c r="F509" s="2">
        <v>53.570147089999999</v>
      </c>
      <c r="G509" s="2">
        <v>9.6792408729999995</v>
      </c>
      <c r="H509" s="2">
        <v>66.356341040000004</v>
      </c>
      <c r="I509" s="2" t="s">
        <v>40</v>
      </c>
      <c r="J509" s="2" t="str">
        <f t="shared" si="2"/>
        <v>September</v>
      </c>
      <c r="K509" s="2" t="str">
        <f t="shared" si="3"/>
        <v>Center</v>
      </c>
      <c r="L509" s="2">
        <v>26.9082556482246</v>
      </c>
      <c r="M509" s="2" t="s">
        <v>35</v>
      </c>
      <c r="N509" s="2">
        <v>8.3598092566719799</v>
      </c>
      <c r="O509" s="2">
        <v>11.163971075002999</v>
      </c>
      <c r="P509" s="2">
        <v>430.05305492121101</v>
      </c>
      <c r="Q509" s="2">
        <v>7.57183258763909</v>
      </c>
      <c r="R509" s="2">
        <v>2</v>
      </c>
      <c r="S509" s="2">
        <v>15.723033609498</v>
      </c>
      <c r="T509" s="2">
        <v>21.287054494381</v>
      </c>
      <c r="U509" s="2">
        <v>121.757597843434</v>
      </c>
      <c r="V509" s="2" t="s">
        <v>28</v>
      </c>
      <c r="W509" s="2">
        <v>49.006532909798601</v>
      </c>
      <c r="X509" s="2" t="s">
        <v>31</v>
      </c>
      <c r="Y509" s="2">
        <v>9.0044014481608006</v>
      </c>
      <c r="Z509" s="2">
        <v>2.85969001722663</v>
      </c>
    </row>
    <row r="510" spans="1:26" ht="15.75" customHeight="1" x14ac:dyDescent="0.25">
      <c r="A510" s="3">
        <v>45666.333333333336</v>
      </c>
      <c r="B510" s="2">
        <v>25</v>
      </c>
      <c r="C510" s="2">
        <v>57</v>
      </c>
      <c r="D510" s="2">
        <v>24</v>
      </c>
      <c r="E510" s="2">
        <v>27.654721559999999</v>
      </c>
      <c r="F510" s="2">
        <v>58.599862790000003</v>
      </c>
      <c r="G510" s="2">
        <v>6.9749783860000001</v>
      </c>
      <c r="H510" s="2">
        <v>36.94255012</v>
      </c>
      <c r="I510" s="2" t="s">
        <v>40</v>
      </c>
      <c r="J510" s="2" t="str">
        <f t="shared" si="2"/>
        <v>September</v>
      </c>
      <c r="K510" s="2" t="str">
        <f t="shared" si="3"/>
        <v>Center</v>
      </c>
      <c r="L510" s="2">
        <v>21.075170382492299</v>
      </c>
      <c r="M510" s="2" t="s">
        <v>35</v>
      </c>
      <c r="N510" s="2">
        <v>7.07358176142308</v>
      </c>
      <c r="O510" s="2">
        <v>1.28324651928227</v>
      </c>
      <c r="P510" s="2">
        <v>351.046847369891</v>
      </c>
      <c r="Q510" s="2">
        <v>1.06635805672553</v>
      </c>
      <c r="R510" s="2">
        <v>1</v>
      </c>
      <c r="S510" s="2">
        <v>10.705276851302299</v>
      </c>
      <c r="T510" s="2">
        <v>98.893107162771699</v>
      </c>
      <c r="U510" s="2">
        <v>192.64825248339</v>
      </c>
      <c r="V510" s="2" t="s">
        <v>28</v>
      </c>
      <c r="W510" s="2">
        <v>20.211467317200199</v>
      </c>
      <c r="X510" s="2" t="s">
        <v>29</v>
      </c>
      <c r="Y510" s="2">
        <v>35.2366469055072</v>
      </c>
      <c r="Z510" s="2">
        <v>1.2659463906501101</v>
      </c>
    </row>
    <row r="511" spans="1:26" ht="15.75" customHeight="1" x14ac:dyDescent="0.25">
      <c r="A511" s="3">
        <v>45667.333333333336</v>
      </c>
      <c r="B511" s="2">
        <v>11</v>
      </c>
      <c r="C511" s="2">
        <v>53</v>
      </c>
      <c r="D511" s="2">
        <v>24</v>
      </c>
      <c r="E511" s="2">
        <v>28.523966659999999</v>
      </c>
      <c r="F511" s="2">
        <v>55.772643510000002</v>
      </c>
      <c r="G511" s="2">
        <v>7.39389918</v>
      </c>
      <c r="H511" s="2">
        <v>61.329356109999999</v>
      </c>
      <c r="I511" s="2" t="s">
        <v>40</v>
      </c>
      <c r="J511" s="2" t="str">
        <f t="shared" si="2"/>
        <v>June</v>
      </c>
      <c r="K511" s="2" t="str">
        <f t="shared" si="3"/>
        <v>South</v>
      </c>
      <c r="L511" s="2">
        <v>18.250433434583201</v>
      </c>
      <c r="M511" s="2" t="s">
        <v>30</v>
      </c>
      <c r="N511" s="2">
        <v>8.1080590381888307</v>
      </c>
      <c r="O511" s="2">
        <v>11.8033291265166</v>
      </c>
      <c r="P511" s="2">
        <v>360.04041568045398</v>
      </c>
      <c r="Q511" s="2">
        <v>6.7089218076961403</v>
      </c>
      <c r="R511" s="2">
        <v>6</v>
      </c>
      <c r="S511" s="2">
        <v>17.4272360348421</v>
      </c>
      <c r="T511" s="2">
        <v>87.844795667480895</v>
      </c>
      <c r="U511" s="2">
        <v>66.362108191491501</v>
      </c>
      <c r="V511" s="2" t="s">
        <v>32</v>
      </c>
      <c r="W511" s="2">
        <v>49.972184097256303</v>
      </c>
      <c r="X511" s="2" t="s">
        <v>31</v>
      </c>
      <c r="Y511" s="2">
        <v>20.135635725350198</v>
      </c>
      <c r="Z511" s="2">
        <v>2.8697905961894801</v>
      </c>
    </row>
    <row r="512" spans="1:26" ht="15.75" customHeight="1" x14ac:dyDescent="0.25">
      <c r="A512" s="3">
        <v>45668.333333333336</v>
      </c>
      <c r="B512" s="2">
        <v>40</v>
      </c>
      <c r="C512" s="2">
        <v>49</v>
      </c>
      <c r="D512" s="2">
        <v>17</v>
      </c>
      <c r="E512" s="2">
        <v>31.02215872</v>
      </c>
      <c r="F512" s="2">
        <v>45.89239456</v>
      </c>
      <c r="G512" s="2">
        <v>6.68727523</v>
      </c>
      <c r="H512" s="2">
        <v>53.567833139999998</v>
      </c>
      <c r="I512" s="2" t="s">
        <v>40</v>
      </c>
      <c r="J512" s="2" t="str">
        <f t="shared" ref="J512:J766" si="4">IF(V512="Seedling","September", IF(V512="Flowering", "June", "March"))</f>
        <v>March</v>
      </c>
      <c r="K512" s="2" t="str">
        <f t="shared" ref="K512:K766" si="5">IF(M512="Loamy","North", IF(M512="Clay", "South", "Center"))</f>
        <v>South</v>
      </c>
      <c r="L512" s="2">
        <v>17.048585962513201</v>
      </c>
      <c r="M512" s="2" t="s">
        <v>30</v>
      </c>
      <c r="N512" s="2">
        <v>10.457466239240899</v>
      </c>
      <c r="O512" s="2">
        <v>9.8262565790338101</v>
      </c>
      <c r="P512" s="2">
        <v>389.81103473394802</v>
      </c>
      <c r="Q512" s="2">
        <v>2.1359791206643499</v>
      </c>
      <c r="R512" s="2">
        <v>6</v>
      </c>
      <c r="S512" s="2">
        <v>18.856408257009399</v>
      </c>
      <c r="T512" s="2">
        <v>20.759725249636201</v>
      </c>
      <c r="U512" s="2">
        <v>148.17511127803999</v>
      </c>
      <c r="V512" s="2" t="s">
        <v>33</v>
      </c>
      <c r="W512" s="2">
        <v>7.7763705690155698</v>
      </c>
      <c r="X512" s="2" t="s">
        <v>31</v>
      </c>
      <c r="Y512" s="2">
        <v>25.651637214906899</v>
      </c>
      <c r="Z512" s="2">
        <v>4.7214470800248396</v>
      </c>
    </row>
    <row r="513" spans="1:26" ht="15.75" customHeight="1" x14ac:dyDescent="0.25">
      <c r="A513" s="3">
        <v>45669.333333333336</v>
      </c>
      <c r="B513" s="2">
        <v>38</v>
      </c>
      <c r="C513" s="2">
        <v>56</v>
      </c>
      <c r="D513" s="2">
        <v>25</v>
      </c>
      <c r="E513" s="2">
        <v>25.740953210000001</v>
      </c>
      <c r="F513" s="2">
        <v>45.384970510000002</v>
      </c>
      <c r="G513" s="2">
        <v>7.8811864500000004</v>
      </c>
      <c r="H513" s="2">
        <v>67.434882349999995</v>
      </c>
      <c r="I513" s="2" t="s">
        <v>40</v>
      </c>
      <c r="J513" s="2" t="str">
        <f t="shared" si="4"/>
        <v>June</v>
      </c>
      <c r="K513" s="2" t="str">
        <f t="shared" si="5"/>
        <v>North</v>
      </c>
      <c r="L513" s="2">
        <v>24.868561308493899</v>
      </c>
      <c r="M513" s="2" t="s">
        <v>27</v>
      </c>
      <c r="N513" s="2">
        <v>7.7485669724174802</v>
      </c>
      <c r="O513" s="2">
        <v>2.41892118638415</v>
      </c>
      <c r="P513" s="2">
        <v>403.13714354764898</v>
      </c>
      <c r="Q513" s="2">
        <v>5.1113413653330602</v>
      </c>
      <c r="R513" s="2">
        <v>3</v>
      </c>
      <c r="S513" s="2">
        <v>10.985090665605499</v>
      </c>
      <c r="T513" s="2">
        <v>64.765230379578895</v>
      </c>
      <c r="U513" s="2">
        <v>103.22895508570799</v>
      </c>
      <c r="V513" s="2" t="s">
        <v>32</v>
      </c>
      <c r="W513" s="2">
        <v>1.8339689662702401</v>
      </c>
      <c r="X513" s="2" t="s">
        <v>29</v>
      </c>
      <c r="Y513" s="2">
        <v>80.777086422810399</v>
      </c>
      <c r="Z513" s="2">
        <v>3.0397958781830101</v>
      </c>
    </row>
    <row r="514" spans="1:26" ht="15.75" customHeight="1" x14ac:dyDescent="0.25">
      <c r="A514" s="3">
        <v>45670.333333333336</v>
      </c>
      <c r="B514" s="2">
        <v>27</v>
      </c>
      <c r="C514" s="2">
        <v>43</v>
      </c>
      <c r="D514" s="2">
        <v>23</v>
      </c>
      <c r="E514" s="2">
        <v>31.704474820000002</v>
      </c>
      <c r="F514" s="2">
        <v>56.854200990000002</v>
      </c>
      <c r="G514" s="2">
        <v>5.8753337779999999</v>
      </c>
      <c r="H514" s="2">
        <v>44.943174319999997</v>
      </c>
      <c r="I514" s="2" t="s">
        <v>40</v>
      </c>
      <c r="J514" s="2" t="str">
        <f t="shared" si="4"/>
        <v>September</v>
      </c>
      <c r="K514" s="2" t="str">
        <f t="shared" si="5"/>
        <v>Center</v>
      </c>
      <c r="L514" s="2">
        <v>27.806659233164002</v>
      </c>
      <c r="M514" s="2" t="s">
        <v>35</v>
      </c>
      <c r="N514" s="2">
        <v>6.8064297349971996</v>
      </c>
      <c r="O514" s="2">
        <v>12.728098015724701</v>
      </c>
      <c r="P514" s="2">
        <v>417.46589346084102</v>
      </c>
      <c r="Q514" s="2">
        <v>2.2302190929535</v>
      </c>
      <c r="R514" s="2">
        <v>6</v>
      </c>
      <c r="S514" s="2">
        <v>16.878948078836999</v>
      </c>
      <c r="T514" s="2">
        <v>83.009832925991802</v>
      </c>
      <c r="U514" s="2">
        <v>64.046573072329394</v>
      </c>
      <c r="V514" s="2" t="s">
        <v>28</v>
      </c>
      <c r="W514" s="2">
        <v>48.441722537046601</v>
      </c>
      <c r="X514" s="2" t="s">
        <v>29</v>
      </c>
      <c r="Y514" s="2">
        <v>14.033001317224601</v>
      </c>
      <c r="Z514" s="2">
        <v>3.0178178831134699</v>
      </c>
    </row>
    <row r="515" spans="1:26" ht="15.75" customHeight="1" x14ac:dyDescent="0.25">
      <c r="A515" s="3">
        <v>45671.333333333336</v>
      </c>
      <c r="B515" s="2">
        <v>24</v>
      </c>
      <c r="C515" s="2">
        <v>38</v>
      </c>
      <c r="D515" s="2">
        <v>22</v>
      </c>
      <c r="E515" s="2">
        <v>24.478764510000001</v>
      </c>
      <c r="F515" s="2">
        <v>58.516639269999999</v>
      </c>
      <c r="G515" s="2">
        <v>8.2027060150000004</v>
      </c>
      <c r="H515" s="2">
        <v>34.969332950000002</v>
      </c>
      <c r="I515" s="2" t="s">
        <v>40</v>
      </c>
      <c r="J515" s="2" t="str">
        <f t="shared" si="4"/>
        <v>March</v>
      </c>
      <c r="K515" s="2" t="str">
        <f t="shared" si="5"/>
        <v>North</v>
      </c>
      <c r="L515" s="2">
        <v>23.257199051088801</v>
      </c>
      <c r="M515" s="2" t="s">
        <v>27</v>
      </c>
      <c r="N515" s="2">
        <v>11.9254405956433</v>
      </c>
      <c r="O515" s="2">
        <v>16.637068703247401</v>
      </c>
      <c r="P515" s="2">
        <v>436.76021673163098</v>
      </c>
      <c r="Q515" s="2">
        <v>5.58426287268595</v>
      </c>
      <c r="R515" s="2">
        <v>6</v>
      </c>
      <c r="S515" s="2">
        <v>18.561130766310399</v>
      </c>
      <c r="T515" s="2">
        <v>15.7564527951158</v>
      </c>
      <c r="U515" s="2">
        <v>73.349073173051707</v>
      </c>
      <c r="V515" s="2" t="s">
        <v>33</v>
      </c>
      <c r="W515" s="2">
        <v>9.8791320634796698</v>
      </c>
      <c r="X515" s="2" t="s">
        <v>34</v>
      </c>
      <c r="Y515" s="2">
        <v>0.198605987908784</v>
      </c>
      <c r="Z515" s="2">
        <v>3.6967140828682701</v>
      </c>
    </row>
    <row r="516" spans="1:26" ht="15.75" customHeight="1" x14ac:dyDescent="0.25">
      <c r="A516" s="3">
        <v>45672.333333333336</v>
      </c>
      <c r="B516" s="2">
        <v>23</v>
      </c>
      <c r="C516" s="2">
        <v>45</v>
      </c>
      <c r="D516" s="2">
        <v>21</v>
      </c>
      <c r="E516" s="2">
        <v>31.465112560000001</v>
      </c>
      <c r="F516" s="2">
        <v>51.799394370000002</v>
      </c>
      <c r="G516" s="2">
        <v>8.9853481930000001</v>
      </c>
      <c r="H516" s="2">
        <v>74.443306539999995</v>
      </c>
      <c r="I516" s="2" t="s">
        <v>40</v>
      </c>
      <c r="J516" s="2" t="str">
        <f t="shared" si="4"/>
        <v>March</v>
      </c>
      <c r="K516" s="2" t="str">
        <f t="shared" si="5"/>
        <v>Center</v>
      </c>
      <c r="L516" s="2">
        <v>18.118653454203798</v>
      </c>
      <c r="M516" s="2" t="s">
        <v>35</v>
      </c>
      <c r="N516" s="2">
        <v>10.105891297208901</v>
      </c>
      <c r="O516" s="2">
        <v>16.353869999939199</v>
      </c>
      <c r="P516" s="2">
        <v>419.74113830609298</v>
      </c>
      <c r="Q516" s="2">
        <v>1.38637182651944</v>
      </c>
      <c r="R516" s="2">
        <v>2</v>
      </c>
      <c r="S516" s="2">
        <v>13.963984470745199</v>
      </c>
      <c r="T516" s="2">
        <v>15.772074776452699</v>
      </c>
      <c r="U516" s="2">
        <v>75.547638061008101</v>
      </c>
      <c r="V516" s="2" t="s">
        <v>33</v>
      </c>
      <c r="W516" s="2">
        <v>25.278190370359098</v>
      </c>
      <c r="X516" s="2" t="s">
        <v>34</v>
      </c>
      <c r="Y516" s="2">
        <v>21.9535047259773</v>
      </c>
      <c r="Z516" s="2">
        <v>3.4616155314618702</v>
      </c>
    </row>
    <row r="517" spans="1:26" ht="15.75" customHeight="1" x14ac:dyDescent="0.25">
      <c r="A517" s="3">
        <v>45673.333333333336</v>
      </c>
      <c r="B517" s="2">
        <v>29</v>
      </c>
      <c r="C517" s="2">
        <v>57</v>
      </c>
      <c r="D517" s="2">
        <v>20</v>
      </c>
      <c r="E517" s="2">
        <v>25.609734469999999</v>
      </c>
      <c r="F517" s="2">
        <v>50.733006899999999</v>
      </c>
      <c r="G517" s="2">
        <v>5.8770751900000002</v>
      </c>
      <c r="H517" s="2">
        <v>53.392495169999997</v>
      </c>
      <c r="I517" s="2" t="s">
        <v>40</v>
      </c>
      <c r="J517" s="2" t="str">
        <f t="shared" si="4"/>
        <v>March</v>
      </c>
      <c r="K517" s="2" t="str">
        <f t="shared" si="5"/>
        <v>North</v>
      </c>
      <c r="L517" s="2">
        <v>29.169742921783499</v>
      </c>
      <c r="M517" s="2" t="s">
        <v>27</v>
      </c>
      <c r="N517" s="2">
        <v>6.9757150372072099</v>
      </c>
      <c r="O517" s="2">
        <v>6.3234425734010298</v>
      </c>
      <c r="P517" s="2">
        <v>392.05345765031097</v>
      </c>
      <c r="Q517" s="2">
        <v>3.6516115462137102</v>
      </c>
      <c r="R517" s="2">
        <v>5</v>
      </c>
      <c r="S517" s="2">
        <v>11.2929558187083</v>
      </c>
      <c r="T517" s="2">
        <v>6.3437058556189703</v>
      </c>
      <c r="U517" s="2">
        <v>53.501604773783797</v>
      </c>
      <c r="V517" s="2" t="s">
        <v>33</v>
      </c>
      <c r="W517" s="2">
        <v>10.945680895513901</v>
      </c>
      <c r="X517" s="2" t="s">
        <v>31</v>
      </c>
      <c r="Y517" s="2">
        <v>88.443359369843705</v>
      </c>
      <c r="Z517" s="2">
        <v>2.35823912932559</v>
      </c>
    </row>
    <row r="518" spans="1:26" ht="15.75" customHeight="1" x14ac:dyDescent="0.25">
      <c r="A518" s="3">
        <v>45674.333333333336</v>
      </c>
      <c r="B518" s="2">
        <v>31</v>
      </c>
      <c r="C518" s="2">
        <v>35</v>
      </c>
      <c r="D518" s="2">
        <v>23</v>
      </c>
      <c r="E518" s="2">
        <v>30.30260453</v>
      </c>
      <c r="F518" s="2">
        <v>47.182836309999999</v>
      </c>
      <c r="G518" s="2">
        <v>7.7075950549999996</v>
      </c>
      <c r="H518" s="2">
        <v>68.04039813</v>
      </c>
      <c r="I518" s="2" t="s">
        <v>40</v>
      </c>
      <c r="J518" s="2" t="str">
        <f t="shared" si="4"/>
        <v>September</v>
      </c>
      <c r="K518" s="2" t="str">
        <f t="shared" si="5"/>
        <v>North</v>
      </c>
      <c r="L518" s="2">
        <v>25.352515979929599</v>
      </c>
      <c r="M518" s="2" t="s">
        <v>27</v>
      </c>
      <c r="N518" s="2">
        <v>6.2146475392758997</v>
      </c>
      <c r="O518" s="2">
        <v>12.5685785228857</v>
      </c>
      <c r="P518" s="2">
        <v>392.976919294965</v>
      </c>
      <c r="Q518" s="2">
        <v>7.6132662901386601</v>
      </c>
      <c r="R518" s="2">
        <v>2</v>
      </c>
      <c r="S518" s="2">
        <v>19.228413774271498</v>
      </c>
      <c r="T518" s="2">
        <v>56.855471286253703</v>
      </c>
      <c r="U518" s="2">
        <v>87.891144693182795</v>
      </c>
      <c r="V518" s="2" t="s">
        <v>28</v>
      </c>
      <c r="W518" s="2">
        <v>18.593788525755802</v>
      </c>
      <c r="X518" s="2" t="s">
        <v>29</v>
      </c>
      <c r="Y518" s="2">
        <v>68.865664655149899</v>
      </c>
      <c r="Z518" s="2">
        <v>2.9557487234328699</v>
      </c>
    </row>
    <row r="519" spans="1:26" ht="15.75" customHeight="1" x14ac:dyDescent="0.25">
      <c r="A519" s="3">
        <v>45675.333333333336</v>
      </c>
      <c r="B519" s="2">
        <v>0</v>
      </c>
      <c r="C519" s="2">
        <v>55</v>
      </c>
      <c r="D519" s="2">
        <v>25</v>
      </c>
      <c r="E519" s="2">
        <v>28.174894370000001</v>
      </c>
      <c r="F519" s="2">
        <v>43.667229900000002</v>
      </c>
      <c r="G519" s="2">
        <v>4.5241715620000003</v>
      </c>
      <c r="H519" s="2">
        <v>45.781727619999998</v>
      </c>
      <c r="I519" s="2" t="s">
        <v>40</v>
      </c>
      <c r="J519" s="2" t="str">
        <f t="shared" si="4"/>
        <v>September</v>
      </c>
      <c r="K519" s="2" t="str">
        <f t="shared" si="5"/>
        <v>North</v>
      </c>
      <c r="L519" s="2">
        <v>28.095512411051502</v>
      </c>
      <c r="M519" s="2" t="s">
        <v>27</v>
      </c>
      <c r="N519" s="2">
        <v>6.0274706818872401</v>
      </c>
      <c r="O519" s="2">
        <v>7.0286695283335296</v>
      </c>
      <c r="P519" s="2">
        <v>431.92427034098102</v>
      </c>
      <c r="Q519" s="2">
        <v>9.6361862599917103</v>
      </c>
      <c r="R519" s="2">
        <v>5</v>
      </c>
      <c r="S519" s="2">
        <v>15.5645194790223</v>
      </c>
      <c r="T519" s="2">
        <v>43.605291317769002</v>
      </c>
      <c r="U519" s="2">
        <v>150.05138747500101</v>
      </c>
      <c r="V519" s="2" t="s">
        <v>28</v>
      </c>
      <c r="W519" s="2">
        <v>29.944929924524601</v>
      </c>
      <c r="X519" s="2" t="s">
        <v>34</v>
      </c>
      <c r="Y519" s="2">
        <v>9.0077337553083705</v>
      </c>
      <c r="Z519" s="2">
        <v>2.72111466488417</v>
      </c>
    </row>
    <row r="520" spans="1:26" ht="15.75" customHeight="1" x14ac:dyDescent="0.25">
      <c r="A520" s="3">
        <v>45676.333333333336</v>
      </c>
      <c r="B520" s="2">
        <v>7</v>
      </c>
      <c r="C520" s="2">
        <v>45</v>
      </c>
      <c r="D520" s="2">
        <v>22</v>
      </c>
      <c r="E520" s="2">
        <v>25.506345570000001</v>
      </c>
      <c r="F520" s="2">
        <v>44.830255100000002</v>
      </c>
      <c r="G520" s="2">
        <v>9.9262122910000006</v>
      </c>
      <c r="H520" s="2">
        <v>74.32635105</v>
      </c>
      <c r="I520" s="2" t="s">
        <v>40</v>
      </c>
      <c r="J520" s="2" t="str">
        <f t="shared" si="4"/>
        <v>June</v>
      </c>
      <c r="K520" s="2" t="str">
        <f t="shared" si="5"/>
        <v>South</v>
      </c>
      <c r="L520" s="2">
        <v>10.9260846519874</v>
      </c>
      <c r="M520" s="2" t="s">
        <v>30</v>
      </c>
      <c r="N520" s="2">
        <v>7.7769454053414204</v>
      </c>
      <c r="O520" s="2">
        <v>3.0999190140538899</v>
      </c>
      <c r="P520" s="2">
        <v>420.03161523917998</v>
      </c>
      <c r="Q520" s="2">
        <v>9.3348243321596893</v>
      </c>
      <c r="R520" s="2">
        <v>2</v>
      </c>
      <c r="S520" s="2">
        <v>5.4133597270425797</v>
      </c>
      <c r="T520" s="2">
        <v>57.976114687628097</v>
      </c>
      <c r="U520" s="2">
        <v>103.587401735724</v>
      </c>
      <c r="V520" s="2" t="s">
        <v>32</v>
      </c>
      <c r="W520" s="2">
        <v>1.6246786537615601</v>
      </c>
      <c r="X520" s="2" t="s">
        <v>29</v>
      </c>
      <c r="Y520" s="2">
        <v>39.941586058805498</v>
      </c>
      <c r="Z520" s="2">
        <v>1.516600447783</v>
      </c>
    </row>
    <row r="521" spans="1:26" ht="15.75" customHeight="1" x14ac:dyDescent="0.25">
      <c r="A521" s="3">
        <v>45677.333333333336</v>
      </c>
      <c r="B521" s="2">
        <v>17</v>
      </c>
      <c r="C521" s="2">
        <v>58</v>
      </c>
      <c r="D521" s="2">
        <v>25</v>
      </c>
      <c r="E521" s="2">
        <v>31.128967660000001</v>
      </c>
      <c r="F521" s="2">
        <v>43.587887619999997</v>
      </c>
      <c r="G521" s="2">
        <v>6.4555926960000001</v>
      </c>
      <c r="H521" s="2">
        <v>32.767428940000002</v>
      </c>
      <c r="I521" s="2" t="s">
        <v>40</v>
      </c>
      <c r="J521" s="2" t="str">
        <f t="shared" si="4"/>
        <v>June</v>
      </c>
      <c r="K521" s="2" t="str">
        <f t="shared" si="5"/>
        <v>North</v>
      </c>
      <c r="L521" s="2">
        <v>24.125689888251401</v>
      </c>
      <c r="M521" s="2" t="s">
        <v>27</v>
      </c>
      <c r="N521" s="2">
        <v>7.3247681776410003</v>
      </c>
      <c r="O521" s="2">
        <v>1.28279301353758</v>
      </c>
      <c r="P521" s="2">
        <v>359.04148202237502</v>
      </c>
      <c r="Q521" s="2">
        <v>7.8060160305005404</v>
      </c>
      <c r="R521" s="2">
        <v>4</v>
      </c>
      <c r="S521" s="2">
        <v>8.1745477296890794</v>
      </c>
      <c r="T521" s="2">
        <v>41.968423173755603</v>
      </c>
      <c r="U521" s="2">
        <v>62.770717645405</v>
      </c>
      <c r="V521" s="2" t="s">
        <v>32</v>
      </c>
      <c r="W521" s="2">
        <v>6.1870087800244598</v>
      </c>
      <c r="X521" s="2" t="s">
        <v>29</v>
      </c>
      <c r="Y521" s="2">
        <v>37.505849605641501</v>
      </c>
      <c r="Z521" s="2">
        <v>2.8558608331568398</v>
      </c>
    </row>
    <row r="522" spans="1:26" ht="15.75" customHeight="1" x14ac:dyDescent="0.25">
      <c r="A522" s="3">
        <v>45678.333333333336</v>
      </c>
      <c r="B522" s="2">
        <v>11</v>
      </c>
      <c r="C522" s="2">
        <v>44</v>
      </c>
      <c r="D522" s="2">
        <v>17</v>
      </c>
      <c r="E522" s="2">
        <v>26.340432679999999</v>
      </c>
      <c r="F522" s="2">
        <v>55.591603910000003</v>
      </c>
      <c r="G522" s="2">
        <v>8.0162107819999999</v>
      </c>
      <c r="H522" s="2">
        <v>35.105119700000003</v>
      </c>
      <c r="I522" s="2" t="s">
        <v>40</v>
      </c>
      <c r="J522" s="2" t="str">
        <f t="shared" si="4"/>
        <v>March</v>
      </c>
      <c r="K522" s="2" t="str">
        <f t="shared" si="5"/>
        <v>Center</v>
      </c>
      <c r="L522" s="2">
        <v>11.5737803534817</v>
      </c>
      <c r="M522" s="2" t="s">
        <v>35</v>
      </c>
      <c r="N522" s="2">
        <v>10.293850266691599</v>
      </c>
      <c r="O522" s="2">
        <v>4.9119551409081499</v>
      </c>
      <c r="P522" s="2">
        <v>437.3320463764</v>
      </c>
      <c r="Q522" s="2">
        <v>6.1236516148689502</v>
      </c>
      <c r="R522" s="2">
        <v>2</v>
      </c>
      <c r="S522" s="2">
        <v>5.1249251282197203</v>
      </c>
      <c r="T522" s="2">
        <v>85.847273234237804</v>
      </c>
      <c r="U522" s="2">
        <v>171.97510511970501</v>
      </c>
      <c r="V522" s="2" t="s">
        <v>33</v>
      </c>
      <c r="W522" s="2">
        <v>31.892995885411501</v>
      </c>
      <c r="X522" s="2" t="s">
        <v>31</v>
      </c>
      <c r="Y522" s="2">
        <v>91.369806174850197</v>
      </c>
      <c r="Z522" s="2">
        <v>3.25262385686147</v>
      </c>
    </row>
    <row r="523" spans="1:26" ht="15.75" customHeight="1" x14ac:dyDescent="0.25">
      <c r="A523" s="3">
        <v>45679.333333333336</v>
      </c>
      <c r="B523" s="2">
        <v>22</v>
      </c>
      <c r="C523" s="2">
        <v>49</v>
      </c>
      <c r="D523" s="2">
        <v>22</v>
      </c>
      <c r="E523" s="2">
        <v>28.23494706</v>
      </c>
      <c r="F523" s="2">
        <v>61.562051699999998</v>
      </c>
      <c r="G523" s="2">
        <v>3.7110591899999998</v>
      </c>
      <c r="H523" s="2">
        <v>72.666664429999997</v>
      </c>
      <c r="I523" s="2" t="s">
        <v>40</v>
      </c>
      <c r="J523" s="2" t="str">
        <f t="shared" si="4"/>
        <v>March</v>
      </c>
      <c r="K523" s="2" t="str">
        <f t="shared" si="5"/>
        <v>South</v>
      </c>
      <c r="L523" s="2">
        <v>11.2653767547767</v>
      </c>
      <c r="M523" s="2" t="s">
        <v>30</v>
      </c>
      <c r="N523" s="2">
        <v>10.511776176754999</v>
      </c>
      <c r="O523" s="2">
        <v>0.46316321001582</v>
      </c>
      <c r="P523" s="2">
        <v>420.29695962776401</v>
      </c>
      <c r="Q523" s="2">
        <v>3.8856540090853602</v>
      </c>
      <c r="R523" s="2">
        <v>6</v>
      </c>
      <c r="S523" s="2">
        <v>18.7798760169254</v>
      </c>
      <c r="T523" s="2">
        <v>3.95923974020041</v>
      </c>
      <c r="U523" s="2">
        <v>135.856020186466</v>
      </c>
      <c r="V523" s="2" t="s">
        <v>33</v>
      </c>
      <c r="W523" s="2">
        <v>11.201699148310601</v>
      </c>
      <c r="X523" s="2" t="s">
        <v>29</v>
      </c>
      <c r="Y523" s="2">
        <v>7.4547771516822996</v>
      </c>
      <c r="Z523" s="2">
        <v>4.4249379213472499</v>
      </c>
    </row>
    <row r="524" spans="1:26" ht="15.75" customHeight="1" x14ac:dyDescent="0.25">
      <c r="A524" s="3">
        <v>45680.333333333336</v>
      </c>
      <c r="B524" s="2">
        <v>9</v>
      </c>
      <c r="C524" s="2">
        <v>51</v>
      </c>
      <c r="D524" s="2">
        <v>19</v>
      </c>
      <c r="E524" s="2">
        <v>27.044534729999999</v>
      </c>
      <c r="F524" s="2">
        <v>49.326096329999999</v>
      </c>
      <c r="G524" s="2">
        <v>5.4909106300000001</v>
      </c>
      <c r="H524" s="2">
        <v>48.252077589999999</v>
      </c>
      <c r="I524" s="2" t="s">
        <v>40</v>
      </c>
      <c r="J524" s="2" t="str">
        <f t="shared" si="4"/>
        <v>March</v>
      </c>
      <c r="K524" s="2" t="str">
        <f t="shared" si="5"/>
        <v>South</v>
      </c>
      <c r="L524" s="2">
        <v>26.027072914641099</v>
      </c>
      <c r="M524" s="2" t="s">
        <v>30</v>
      </c>
      <c r="N524" s="2">
        <v>11.756736618738</v>
      </c>
      <c r="O524" s="2">
        <v>5.4303329158951597</v>
      </c>
      <c r="P524" s="2">
        <v>381.33213636614101</v>
      </c>
      <c r="Q524" s="2">
        <v>9.9018781998683192</v>
      </c>
      <c r="R524" s="2">
        <v>6</v>
      </c>
      <c r="S524" s="2">
        <v>17.2427288838248</v>
      </c>
      <c r="T524" s="2">
        <v>58.898882081116497</v>
      </c>
      <c r="U524" s="2">
        <v>80.108271437782903</v>
      </c>
      <c r="V524" s="2" t="s">
        <v>33</v>
      </c>
      <c r="W524" s="2">
        <v>5.8022958332183698</v>
      </c>
      <c r="X524" s="2" t="s">
        <v>29</v>
      </c>
      <c r="Y524" s="2">
        <v>17.7945265873906</v>
      </c>
      <c r="Z524" s="2">
        <v>2.53151010212498</v>
      </c>
    </row>
    <row r="525" spans="1:26" ht="15.75" customHeight="1" x14ac:dyDescent="0.25">
      <c r="A525" s="3">
        <v>45681.333333333336</v>
      </c>
      <c r="B525" s="2">
        <v>28</v>
      </c>
      <c r="C525" s="2">
        <v>48</v>
      </c>
      <c r="D525" s="2">
        <v>15</v>
      </c>
      <c r="E525" s="2">
        <v>25.161253540000001</v>
      </c>
      <c r="F525" s="2">
        <v>55.254357769999999</v>
      </c>
      <c r="G525" s="2">
        <v>9.2540894379999994</v>
      </c>
      <c r="H525" s="2">
        <v>40.89732789</v>
      </c>
      <c r="I525" s="2" t="s">
        <v>40</v>
      </c>
      <c r="J525" s="2" t="str">
        <f t="shared" si="4"/>
        <v>September</v>
      </c>
      <c r="K525" s="2" t="str">
        <f t="shared" si="5"/>
        <v>Center</v>
      </c>
      <c r="L525" s="2">
        <v>13.5253328363387</v>
      </c>
      <c r="M525" s="2" t="s">
        <v>35</v>
      </c>
      <c r="N525" s="2">
        <v>7.4422434515150799</v>
      </c>
      <c r="O525" s="2">
        <v>8.2189764072192304</v>
      </c>
      <c r="P525" s="2">
        <v>355.24233711908403</v>
      </c>
      <c r="Q525" s="2">
        <v>1.01035879877672</v>
      </c>
      <c r="R525" s="2">
        <v>6</v>
      </c>
      <c r="S525" s="2">
        <v>9.2342217624427203</v>
      </c>
      <c r="T525" s="2">
        <v>27.9060475281645</v>
      </c>
      <c r="U525" s="2">
        <v>159.27389151368899</v>
      </c>
      <c r="V525" s="2" t="s">
        <v>28</v>
      </c>
      <c r="W525" s="2">
        <v>13.669812043066299</v>
      </c>
      <c r="X525" s="2" t="s">
        <v>31</v>
      </c>
      <c r="Y525" s="2">
        <v>78.189734532953807</v>
      </c>
      <c r="Z525" s="2">
        <v>3.16178219120774</v>
      </c>
    </row>
    <row r="526" spans="1:26" ht="15.75" customHeight="1" x14ac:dyDescent="0.25">
      <c r="A526" s="3">
        <v>45682.333333333336</v>
      </c>
      <c r="B526" s="2">
        <v>26</v>
      </c>
      <c r="C526" s="2">
        <v>50</v>
      </c>
      <c r="D526" s="2">
        <v>19</v>
      </c>
      <c r="E526" s="2">
        <v>27.317912499999998</v>
      </c>
      <c r="F526" s="2">
        <v>51.669210880000001</v>
      </c>
      <c r="G526" s="2">
        <v>6.005242945</v>
      </c>
      <c r="H526" s="2">
        <v>32.559195729999999</v>
      </c>
      <c r="I526" s="2" t="s">
        <v>40</v>
      </c>
      <c r="J526" s="2" t="str">
        <f t="shared" si="4"/>
        <v>June</v>
      </c>
      <c r="K526" s="2" t="str">
        <f t="shared" si="5"/>
        <v>Center</v>
      </c>
      <c r="L526" s="2">
        <v>19.0180765728323</v>
      </c>
      <c r="M526" s="2" t="s">
        <v>35</v>
      </c>
      <c r="N526" s="2">
        <v>7.9333401322478698</v>
      </c>
      <c r="O526" s="2">
        <v>18.4283558719955</v>
      </c>
      <c r="P526" s="2">
        <v>422.60729324840099</v>
      </c>
      <c r="Q526" s="2">
        <v>9.2612603544572796</v>
      </c>
      <c r="R526" s="2">
        <v>1</v>
      </c>
      <c r="S526" s="2">
        <v>13.4496964787864</v>
      </c>
      <c r="T526" s="2">
        <v>52.398735415990402</v>
      </c>
      <c r="U526" s="2">
        <v>70.074856568582703</v>
      </c>
      <c r="V526" s="2" t="s">
        <v>32</v>
      </c>
      <c r="W526" s="2">
        <v>33.949550128539101</v>
      </c>
      <c r="X526" s="2" t="s">
        <v>29</v>
      </c>
      <c r="Y526" s="2">
        <v>66.363056787905904</v>
      </c>
      <c r="Z526" s="2">
        <v>2.0856150709311301</v>
      </c>
    </row>
    <row r="527" spans="1:26" ht="15.75" customHeight="1" x14ac:dyDescent="0.25">
      <c r="A527" s="3">
        <v>45683.333333333336</v>
      </c>
      <c r="B527" s="2">
        <v>36</v>
      </c>
      <c r="C527" s="2">
        <v>56</v>
      </c>
      <c r="D527" s="2">
        <v>20</v>
      </c>
      <c r="E527" s="2">
        <v>25.412376500000001</v>
      </c>
      <c r="F527" s="2">
        <v>49.664742689999997</v>
      </c>
      <c r="G527" s="2">
        <v>7.4370782359999996</v>
      </c>
      <c r="H527" s="2">
        <v>31.874169819999999</v>
      </c>
      <c r="I527" s="2" t="s">
        <v>40</v>
      </c>
      <c r="J527" s="2" t="str">
        <f t="shared" si="4"/>
        <v>September</v>
      </c>
      <c r="K527" s="2" t="str">
        <f t="shared" si="5"/>
        <v>South</v>
      </c>
      <c r="L527" s="2">
        <v>19.393259064605498</v>
      </c>
      <c r="M527" s="2" t="s">
        <v>30</v>
      </c>
      <c r="N527" s="2">
        <v>8.7658636999075501</v>
      </c>
      <c r="O527" s="2">
        <v>14.727728728378899</v>
      </c>
      <c r="P527" s="2">
        <v>384.04013458836403</v>
      </c>
      <c r="Q527" s="2">
        <v>9.7706684776886004</v>
      </c>
      <c r="R527" s="2">
        <v>2</v>
      </c>
      <c r="S527" s="2">
        <v>17.684822873699002</v>
      </c>
      <c r="T527" s="2">
        <v>66.093802000290594</v>
      </c>
      <c r="U527" s="2">
        <v>55.343802604887003</v>
      </c>
      <c r="V527" s="2" t="s">
        <v>28</v>
      </c>
      <c r="W527" s="2">
        <v>6.79093563889327</v>
      </c>
      <c r="X527" s="2" t="s">
        <v>31</v>
      </c>
      <c r="Y527" s="2">
        <v>0.72809466021282998</v>
      </c>
      <c r="Z527" s="2">
        <v>1.2605293273887299</v>
      </c>
    </row>
    <row r="528" spans="1:26" ht="15.75" customHeight="1" x14ac:dyDescent="0.25">
      <c r="A528" s="3">
        <v>45684.333333333336</v>
      </c>
      <c r="B528" s="2">
        <v>8</v>
      </c>
      <c r="C528" s="2">
        <v>60</v>
      </c>
      <c r="D528" s="2">
        <v>18</v>
      </c>
      <c r="E528" s="2">
        <v>31.21629982</v>
      </c>
      <c r="F528" s="2">
        <v>46.018681960000002</v>
      </c>
      <c r="G528" s="2">
        <v>3.8084291729999999</v>
      </c>
      <c r="H528" s="2">
        <v>53.120527699999997</v>
      </c>
      <c r="I528" s="2" t="s">
        <v>40</v>
      </c>
      <c r="J528" s="2" t="str">
        <f t="shared" si="4"/>
        <v>September</v>
      </c>
      <c r="K528" s="2" t="str">
        <f t="shared" si="5"/>
        <v>Center</v>
      </c>
      <c r="L528" s="2">
        <v>13.4685649310247</v>
      </c>
      <c r="M528" s="2" t="s">
        <v>35</v>
      </c>
      <c r="N528" s="2">
        <v>8.4028657785940393</v>
      </c>
      <c r="O528" s="2">
        <v>12.9810893513291</v>
      </c>
      <c r="P528" s="2">
        <v>362.81672630061098</v>
      </c>
      <c r="Q528" s="2">
        <v>9.6954677322230296</v>
      </c>
      <c r="R528" s="2">
        <v>4</v>
      </c>
      <c r="S528" s="2">
        <v>9.6432691535636508</v>
      </c>
      <c r="T528" s="2">
        <v>93.799091419668798</v>
      </c>
      <c r="U528" s="2">
        <v>65.698339862143797</v>
      </c>
      <c r="V528" s="2" t="s">
        <v>28</v>
      </c>
      <c r="W528" s="2">
        <v>21.328050402116801</v>
      </c>
      <c r="X528" s="2" t="s">
        <v>34</v>
      </c>
      <c r="Y528" s="2">
        <v>81.395062094942205</v>
      </c>
      <c r="Z528" s="2">
        <v>2.6847596999925698</v>
      </c>
    </row>
    <row r="529" spans="1:26" ht="15.75" customHeight="1" x14ac:dyDescent="0.25">
      <c r="A529" s="3">
        <v>45685.333333333336</v>
      </c>
      <c r="B529" s="2">
        <v>24</v>
      </c>
      <c r="C529" s="2">
        <v>37</v>
      </c>
      <c r="D529" s="2">
        <v>21</v>
      </c>
      <c r="E529" s="2">
        <v>30.573999000000001</v>
      </c>
      <c r="F529" s="2">
        <v>58.226867939999998</v>
      </c>
      <c r="G529" s="2">
        <v>5.8182193849999999</v>
      </c>
      <c r="H529" s="2">
        <v>62.748038260000001</v>
      </c>
      <c r="I529" s="2" t="s">
        <v>40</v>
      </c>
      <c r="J529" s="2" t="str">
        <f t="shared" si="4"/>
        <v>September</v>
      </c>
      <c r="K529" s="2" t="str">
        <f t="shared" si="5"/>
        <v>North</v>
      </c>
      <c r="L529" s="2">
        <v>25.303038280668702</v>
      </c>
      <c r="M529" s="2" t="s">
        <v>27</v>
      </c>
      <c r="N529" s="2">
        <v>6.4627346078210399</v>
      </c>
      <c r="O529" s="2">
        <v>9.1235529921437006</v>
      </c>
      <c r="P529" s="2">
        <v>388.27063177431802</v>
      </c>
      <c r="Q529" s="2">
        <v>2.0028904941047201</v>
      </c>
      <c r="R529" s="2">
        <v>6</v>
      </c>
      <c r="S529" s="2">
        <v>5.2014287881895998</v>
      </c>
      <c r="T529" s="2">
        <v>8.8648315856092008</v>
      </c>
      <c r="U529" s="2">
        <v>193.50009456192601</v>
      </c>
      <c r="V529" s="2" t="s">
        <v>28</v>
      </c>
      <c r="W529" s="2">
        <v>8.2457019969371999</v>
      </c>
      <c r="X529" s="2" t="s">
        <v>31</v>
      </c>
      <c r="Y529" s="2">
        <v>58.6077704656783</v>
      </c>
      <c r="Z529" s="2">
        <v>4.5916347921742204</v>
      </c>
    </row>
    <row r="530" spans="1:26" ht="15.75" customHeight="1" x14ac:dyDescent="0.25">
      <c r="A530" s="3">
        <v>45686.333333333336</v>
      </c>
      <c r="B530" s="2">
        <v>22</v>
      </c>
      <c r="C530" s="2">
        <v>43</v>
      </c>
      <c r="D530" s="2">
        <v>24</v>
      </c>
      <c r="E530" s="2">
        <v>25.425170359999999</v>
      </c>
      <c r="F530" s="2">
        <v>53.220826600000002</v>
      </c>
      <c r="G530" s="2">
        <v>4.5236355799999997</v>
      </c>
      <c r="H530" s="2">
        <v>46.193745589999999</v>
      </c>
      <c r="I530" s="2" t="s">
        <v>40</v>
      </c>
      <c r="J530" s="2" t="str">
        <f t="shared" si="4"/>
        <v>September</v>
      </c>
      <c r="K530" s="2" t="str">
        <f t="shared" si="5"/>
        <v>Center</v>
      </c>
      <c r="L530" s="2">
        <v>10.3847227460403</v>
      </c>
      <c r="M530" s="2" t="s">
        <v>35</v>
      </c>
      <c r="N530" s="2">
        <v>5.1524366422547399</v>
      </c>
      <c r="O530" s="2">
        <v>4.1277355184427904</v>
      </c>
      <c r="P530" s="2">
        <v>364.064244132368</v>
      </c>
      <c r="Q530" s="2">
        <v>4.42848398185241</v>
      </c>
      <c r="R530" s="2">
        <v>2</v>
      </c>
      <c r="S530" s="2">
        <v>7.71390108738695</v>
      </c>
      <c r="T530" s="2">
        <v>36.081525421016003</v>
      </c>
      <c r="U530" s="2">
        <v>104.450043185607</v>
      </c>
      <c r="V530" s="2" t="s">
        <v>28</v>
      </c>
      <c r="W530" s="2">
        <v>29.292794786311902</v>
      </c>
      <c r="X530" s="2" t="s">
        <v>34</v>
      </c>
      <c r="Y530" s="2">
        <v>66.582258134903299</v>
      </c>
      <c r="Z530" s="2">
        <v>1.9051116824687699</v>
      </c>
    </row>
    <row r="531" spans="1:26" ht="15.75" customHeight="1" x14ac:dyDescent="0.25">
      <c r="A531" s="3">
        <v>45687.333333333336</v>
      </c>
      <c r="B531" s="2">
        <v>36</v>
      </c>
      <c r="C531" s="2">
        <v>43</v>
      </c>
      <c r="D531" s="2">
        <v>24</v>
      </c>
      <c r="E531" s="2">
        <v>27.09400578</v>
      </c>
      <c r="F531" s="2">
        <v>43.65305437</v>
      </c>
      <c r="G531" s="2">
        <v>3.5104043119999999</v>
      </c>
      <c r="H531" s="2">
        <v>41.53749535</v>
      </c>
      <c r="I531" s="2" t="s">
        <v>40</v>
      </c>
      <c r="J531" s="2" t="str">
        <f t="shared" si="4"/>
        <v>March</v>
      </c>
      <c r="K531" s="2" t="str">
        <f t="shared" si="5"/>
        <v>North</v>
      </c>
      <c r="L531" s="2">
        <v>29.559134801540299</v>
      </c>
      <c r="M531" s="2" t="s">
        <v>27</v>
      </c>
      <c r="N531" s="2">
        <v>8.3451692876714798</v>
      </c>
      <c r="O531" s="2">
        <v>9.9288614986013304</v>
      </c>
      <c r="P531" s="2">
        <v>351.17310417679698</v>
      </c>
      <c r="Q531" s="2">
        <v>6.6465573136642497</v>
      </c>
      <c r="R531" s="2">
        <v>6</v>
      </c>
      <c r="S531" s="2">
        <v>16.001342304717699</v>
      </c>
      <c r="T531" s="2">
        <v>14.3684570700704</v>
      </c>
      <c r="U531" s="2">
        <v>192.135032251822</v>
      </c>
      <c r="V531" s="2" t="s">
        <v>33</v>
      </c>
      <c r="W531" s="2">
        <v>27.751953585786399</v>
      </c>
      <c r="X531" s="2" t="s">
        <v>31</v>
      </c>
      <c r="Y531" s="2">
        <v>7.3772976528273597</v>
      </c>
      <c r="Z531" s="2">
        <v>3.7172849585260499</v>
      </c>
    </row>
    <row r="532" spans="1:26" ht="15.75" customHeight="1" x14ac:dyDescent="0.25">
      <c r="A532" s="3">
        <v>45688.333333333336</v>
      </c>
      <c r="B532" s="2">
        <v>22</v>
      </c>
      <c r="C532" s="2">
        <v>44</v>
      </c>
      <c r="D532" s="2">
        <v>24</v>
      </c>
      <c r="E532" s="2">
        <v>24.309350810000002</v>
      </c>
      <c r="F532" s="2">
        <v>56.32938343</v>
      </c>
      <c r="G532" s="2">
        <v>6.0304472880000004</v>
      </c>
      <c r="H532" s="2">
        <v>58.99536268</v>
      </c>
      <c r="I532" s="2" t="s">
        <v>40</v>
      </c>
      <c r="J532" s="2" t="str">
        <f t="shared" si="4"/>
        <v>June</v>
      </c>
      <c r="K532" s="2" t="str">
        <f t="shared" si="5"/>
        <v>North</v>
      </c>
      <c r="L532" s="2">
        <v>27.8887764924716</v>
      </c>
      <c r="M532" s="2" t="s">
        <v>27</v>
      </c>
      <c r="N532" s="2">
        <v>9.0975793656236306</v>
      </c>
      <c r="O532" s="2">
        <v>9.4403812961592504</v>
      </c>
      <c r="P532" s="2">
        <v>437.67132630048297</v>
      </c>
      <c r="Q532" s="2">
        <v>1.1750851032518701</v>
      </c>
      <c r="R532" s="2">
        <v>4</v>
      </c>
      <c r="S532" s="2">
        <v>10.179467325429499</v>
      </c>
      <c r="T532" s="2">
        <v>70.483143137554904</v>
      </c>
      <c r="U532" s="2">
        <v>169.37295315132101</v>
      </c>
      <c r="V532" s="2" t="s">
        <v>32</v>
      </c>
      <c r="W532" s="2">
        <v>41.952545293419497</v>
      </c>
      <c r="X532" s="2" t="s">
        <v>31</v>
      </c>
      <c r="Y532" s="2">
        <v>42.321999889833002</v>
      </c>
      <c r="Z532" s="2">
        <v>2.53412157007133</v>
      </c>
    </row>
    <row r="533" spans="1:26" ht="15.75" customHeight="1" x14ac:dyDescent="0.25">
      <c r="A533" s="3">
        <v>45689.333333333336</v>
      </c>
      <c r="B533" s="2">
        <v>17</v>
      </c>
      <c r="C533" s="2">
        <v>43</v>
      </c>
      <c r="D533" s="2">
        <v>22</v>
      </c>
      <c r="E533" s="2">
        <v>30.061426220000001</v>
      </c>
      <c r="F533" s="2">
        <v>45.90067655</v>
      </c>
      <c r="G533" s="2">
        <v>5.498340808</v>
      </c>
      <c r="H533" s="2">
        <v>41.055091500000003</v>
      </c>
      <c r="I533" s="2" t="s">
        <v>40</v>
      </c>
      <c r="J533" s="2" t="str">
        <f t="shared" si="4"/>
        <v>June</v>
      </c>
      <c r="K533" s="2" t="str">
        <f t="shared" si="5"/>
        <v>Center</v>
      </c>
      <c r="L533" s="2">
        <v>11.445407233793601</v>
      </c>
      <c r="M533" s="2" t="s">
        <v>35</v>
      </c>
      <c r="N533" s="2">
        <v>10.380958989041799</v>
      </c>
      <c r="O533" s="2">
        <v>14.150382441612599</v>
      </c>
      <c r="P533" s="2">
        <v>414.64024569400698</v>
      </c>
      <c r="Q533" s="2">
        <v>1.0482189720748101</v>
      </c>
      <c r="R533" s="2">
        <v>4</v>
      </c>
      <c r="S533" s="2">
        <v>13.1087033253717</v>
      </c>
      <c r="T533" s="2">
        <v>94.107093967444001</v>
      </c>
      <c r="U533" s="2">
        <v>133.985979763134</v>
      </c>
      <c r="V533" s="2" t="s">
        <v>32</v>
      </c>
      <c r="W533" s="2">
        <v>33.375535746664198</v>
      </c>
      <c r="X533" s="2" t="s">
        <v>31</v>
      </c>
      <c r="Y533" s="2">
        <v>67.538667776451803</v>
      </c>
      <c r="Z533" s="2">
        <v>3.7857122472684801</v>
      </c>
    </row>
    <row r="534" spans="1:26" ht="15.75" customHeight="1" x14ac:dyDescent="0.25">
      <c r="A534" s="3">
        <v>45690.333333333336</v>
      </c>
      <c r="B534" s="2">
        <v>8</v>
      </c>
      <c r="C534" s="2">
        <v>45</v>
      </c>
      <c r="D534" s="2">
        <v>15</v>
      </c>
      <c r="E534" s="2">
        <v>28.095689929999999</v>
      </c>
      <c r="F534" s="2">
        <v>60.9835384</v>
      </c>
      <c r="G534" s="2">
        <v>4.6113640800000004</v>
      </c>
      <c r="H534" s="2">
        <v>33.84110759</v>
      </c>
      <c r="I534" s="2" t="s">
        <v>40</v>
      </c>
      <c r="J534" s="2" t="str">
        <f t="shared" si="4"/>
        <v>June</v>
      </c>
      <c r="K534" s="2" t="str">
        <f t="shared" si="5"/>
        <v>South</v>
      </c>
      <c r="L534" s="2">
        <v>24.504910635508399</v>
      </c>
      <c r="M534" s="2" t="s">
        <v>30</v>
      </c>
      <c r="N534" s="2">
        <v>7.1132950018196901</v>
      </c>
      <c r="O534" s="2">
        <v>1.1143357012464401</v>
      </c>
      <c r="P534" s="2">
        <v>417.95193169259602</v>
      </c>
      <c r="Q534" s="2">
        <v>7.54927894638654</v>
      </c>
      <c r="R534" s="2">
        <v>1</v>
      </c>
      <c r="S534" s="2">
        <v>5.9612437187658998</v>
      </c>
      <c r="T534" s="2">
        <v>3.6538437851494998</v>
      </c>
      <c r="U534" s="2">
        <v>92.529297900184304</v>
      </c>
      <c r="V534" s="2" t="s">
        <v>32</v>
      </c>
      <c r="W534" s="2">
        <v>13.0331979186133</v>
      </c>
      <c r="X534" s="2" t="s">
        <v>31</v>
      </c>
      <c r="Y534" s="2">
        <v>76.979875757141102</v>
      </c>
      <c r="Z534" s="2">
        <v>4.4499511702998502</v>
      </c>
    </row>
    <row r="535" spans="1:26" ht="15.75" customHeight="1" x14ac:dyDescent="0.25">
      <c r="A535" s="3">
        <v>45691.333333333336</v>
      </c>
      <c r="B535" s="2">
        <v>7</v>
      </c>
      <c r="C535" s="2">
        <v>56</v>
      </c>
      <c r="D535" s="2">
        <v>23</v>
      </c>
      <c r="E535" s="2">
        <v>26.33908791</v>
      </c>
      <c r="F535" s="2">
        <v>40.009334289999998</v>
      </c>
      <c r="G535" s="2">
        <v>5.545219232</v>
      </c>
      <c r="H535" s="2">
        <v>55.504292270000001</v>
      </c>
      <c r="I535" s="2" t="s">
        <v>40</v>
      </c>
      <c r="J535" s="2" t="str">
        <f t="shared" si="4"/>
        <v>March</v>
      </c>
      <c r="K535" s="2" t="str">
        <f t="shared" si="5"/>
        <v>Center</v>
      </c>
      <c r="L535" s="2">
        <v>20.449351775392099</v>
      </c>
      <c r="M535" s="2" t="s">
        <v>35</v>
      </c>
      <c r="N535" s="2">
        <v>7.7070574168920798</v>
      </c>
      <c r="O535" s="2">
        <v>8.5973601151788408</v>
      </c>
      <c r="P535" s="2">
        <v>428.36817023501902</v>
      </c>
      <c r="Q535" s="2">
        <v>4.1540184838367402</v>
      </c>
      <c r="R535" s="2">
        <v>1</v>
      </c>
      <c r="S535" s="2">
        <v>16.872167145116101</v>
      </c>
      <c r="T535" s="2">
        <v>62.103506744888399</v>
      </c>
      <c r="U535" s="2">
        <v>97.968178290517699</v>
      </c>
      <c r="V535" s="2" t="s">
        <v>33</v>
      </c>
      <c r="W535" s="2">
        <v>3.6839144098085201</v>
      </c>
      <c r="X535" s="2" t="s">
        <v>34</v>
      </c>
      <c r="Y535" s="2">
        <v>26.301965409792</v>
      </c>
      <c r="Z535" s="2">
        <v>3.0540979160295199</v>
      </c>
    </row>
    <row r="536" spans="1:26" ht="15.75" customHeight="1" x14ac:dyDescent="0.25">
      <c r="A536" s="3">
        <v>45692.333333333336</v>
      </c>
      <c r="B536" s="2">
        <v>36</v>
      </c>
      <c r="C536" s="2">
        <v>57</v>
      </c>
      <c r="D536" s="2">
        <v>16</v>
      </c>
      <c r="E536" s="2">
        <v>28.61409059</v>
      </c>
      <c r="F536" s="2">
        <v>57.142187919999998</v>
      </c>
      <c r="G536" s="2">
        <v>8.2928757340000008</v>
      </c>
      <c r="H536" s="2">
        <v>57.028916979999998</v>
      </c>
      <c r="I536" s="2" t="s">
        <v>40</v>
      </c>
      <c r="J536" s="2" t="str">
        <f t="shared" si="4"/>
        <v>September</v>
      </c>
      <c r="K536" s="2" t="str">
        <f t="shared" si="5"/>
        <v>South</v>
      </c>
      <c r="L536" s="2">
        <v>18.468432464089101</v>
      </c>
      <c r="M536" s="2" t="s">
        <v>30</v>
      </c>
      <c r="N536" s="2">
        <v>11.8870921018773</v>
      </c>
      <c r="O536" s="2">
        <v>4.1763188447803801</v>
      </c>
      <c r="P536" s="2">
        <v>433.47672922805702</v>
      </c>
      <c r="Q536" s="2">
        <v>9.5011149886509898</v>
      </c>
      <c r="R536" s="2">
        <v>1</v>
      </c>
      <c r="S536" s="2">
        <v>14.494483330958801</v>
      </c>
      <c r="T536" s="2">
        <v>72.946055481428303</v>
      </c>
      <c r="U536" s="2">
        <v>144.12419207177899</v>
      </c>
      <c r="V536" s="2" t="s">
        <v>28</v>
      </c>
      <c r="W536" s="2">
        <v>1.7580950527365899</v>
      </c>
      <c r="X536" s="2" t="s">
        <v>31</v>
      </c>
      <c r="Y536" s="2">
        <v>43.607699979446998</v>
      </c>
      <c r="Z536" s="2">
        <v>2.5855622341697999</v>
      </c>
    </row>
    <row r="537" spans="1:26" ht="15.75" customHeight="1" x14ac:dyDescent="0.25">
      <c r="A537" s="3">
        <v>45693.333333333336</v>
      </c>
      <c r="B537" s="2">
        <v>11</v>
      </c>
      <c r="C537" s="2">
        <v>45</v>
      </c>
      <c r="D537" s="2">
        <v>19</v>
      </c>
      <c r="E537" s="2">
        <v>28.700121370000002</v>
      </c>
      <c r="F537" s="2">
        <v>44.359648</v>
      </c>
      <c r="G537" s="2">
        <v>3.8280314629999999</v>
      </c>
      <c r="H537" s="2">
        <v>44.116221379999999</v>
      </c>
      <c r="I537" s="2" t="s">
        <v>40</v>
      </c>
      <c r="J537" s="2" t="str">
        <f t="shared" si="4"/>
        <v>June</v>
      </c>
      <c r="K537" s="2" t="str">
        <f t="shared" si="5"/>
        <v>North</v>
      </c>
      <c r="L537" s="2">
        <v>19.2008496570018</v>
      </c>
      <c r="M537" s="2" t="s">
        <v>27</v>
      </c>
      <c r="N537" s="2">
        <v>10.1859584450886</v>
      </c>
      <c r="O537" s="2">
        <v>2.8643679214710298</v>
      </c>
      <c r="P537" s="2">
        <v>431.94442767466199</v>
      </c>
      <c r="Q537" s="2">
        <v>5.4458990208953297</v>
      </c>
      <c r="R537" s="2">
        <v>3</v>
      </c>
      <c r="S537" s="2">
        <v>19.284462888623999</v>
      </c>
      <c r="T537" s="2">
        <v>2.2536522868606101</v>
      </c>
      <c r="U537" s="2">
        <v>76.509412112212104</v>
      </c>
      <c r="V537" s="2" t="s">
        <v>32</v>
      </c>
      <c r="W537" s="2">
        <v>29.7118346072733</v>
      </c>
      <c r="X537" s="2" t="s">
        <v>29</v>
      </c>
      <c r="Y537" s="2">
        <v>11.070455718006199</v>
      </c>
      <c r="Z537" s="2">
        <v>4.5610222551650503</v>
      </c>
    </row>
    <row r="538" spans="1:26" ht="15.75" customHeight="1" x14ac:dyDescent="0.25">
      <c r="A538" s="3">
        <v>45694.333333333336</v>
      </c>
      <c r="B538" s="2">
        <v>6</v>
      </c>
      <c r="C538" s="2">
        <v>36</v>
      </c>
      <c r="D538" s="2">
        <v>22</v>
      </c>
      <c r="E538" s="2">
        <v>24.21610338</v>
      </c>
      <c r="F538" s="2">
        <v>59.79236306</v>
      </c>
      <c r="G538" s="2">
        <v>8.8695328169999996</v>
      </c>
      <c r="H538" s="2">
        <v>42.247834760000003</v>
      </c>
      <c r="I538" s="2" t="s">
        <v>40</v>
      </c>
      <c r="J538" s="2" t="str">
        <f t="shared" si="4"/>
        <v>March</v>
      </c>
      <c r="K538" s="2" t="str">
        <f t="shared" si="5"/>
        <v>Center</v>
      </c>
      <c r="L538" s="2">
        <v>24.4095978372365</v>
      </c>
      <c r="M538" s="2" t="s">
        <v>35</v>
      </c>
      <c r="N538" s="2">
        <v>7.8509425494344098</v>
      </c>
      <c r="O538" s="2">
        <v>1.59012833310785</v>
      </c>
      <c r="P538" s="2">
        <v>368.04832867634099</v>
      </c>
      <c r="Q538" s="2">
        <v>6.2501029305235596</v>
      </c>
      <c r="R538" s="2">
        <v>5</v>
      </c>
      <c r="S538" s="2">
        <v>7.1487193122434398</v>
      </c>
      <c r="T538" s="2">
        <v>72.287735965995907</v>
      </c>
      <c r="U538" s="2">
        <v>63.0191408699676</v>
      </c>
      <c r="V538" s="2" t="s">
        <v>33</v>
      </c>
      <c r="W538" s="2">
        <v>49.825604468081799</v>
      </c>
      <c r="X538" s="2" t="s">
        <v>29</v>
      </c>
      <c r="Y538" s="2">
        <v>95.7939303932787</v>
      </c>
      <c r="Z538" s="2">
        <v>2.74315306777308</v>
      </c>
    </row>
    <row r="539" spans="1:26" ht="15.75" customHeight="1" x14ac:dyDescent="0.25">
      <c r="A539" s="3">
        <v>45695.333333333336</v>
      </c>
      <c r="B539" s="2">
        <v>17</v>
      </c>
      <c r="C539" s="2">
        <v>57</v>
      </c>
      <c r="D539" s="2">
        <v>20</v>
      </c>
      <c r="E539" s="2">
        <v>28.506779290000001</v>
      </c>
      <c r="F539" s="2">
        <v>45.200944759999999</v>
      </c>
      <c r="G539" s="2">
        <v>3.7935751849999999</v>
      </c>
      <c r="H539" s="2">
        <v>66.176145599999998</v>
      </c>
      <c r="I539" s="2" t="s">
        <v>40</v>
      </c>
      <c r="J539" s="2" t="str">
        <f t="shared" si="4"/>
        <v>June</v>
      </c>
      <c r="K539" s="2" t="str">
        <f t="shared" si="5"/>
        <v>North</v>
      </c>
      <c r="L539" s="2">
        <v>27.5742625126381</v>
      </c>
      <c r="M539" s="2" t="s">
        <v>27</v>
      </c>
      <c r="N539" s="2">
        <v>10.7559125107077</v>
      </c>
      <c r="O539" s="2">
        <v>7.46391692721991</v>
      </c>
      <c r="P539" s="2">
        <v>404.40485180989702</v>
      </c>
      <c r="Q539" s="2">
        <v>9.1446921492464401</v>
      </c>
      <c r="R539" s="2">
        <v>6</v>
      </c>
      <c r="S539" s="2">
        <v>19.441137990363998</v>
      </c>
      <c r="T539" s="2">
        <v>10.368168190678899</v>
      </c>
      <c r="U539" s="2">
        <v>186.93661598195601</v>
      </c>
      <c r="V539" s="2" t="s">
        <v>32</v>
      </c>
      <c r="W539" s="2">
        <v>37.181942755236001</v>
      </c>
      <c r="X539" s="2" t="s">
        <v>29</v>
      </c>
      <c r="Y539" s="2">
        <v>14.7654755602319</v>
      </c>
      <c r="Z539" s="2">
        <v>4.4989588639516302</v>
      </c>
    </row>
    <row r="540" spans="1:26" ht="15.75" customHeight="1" x14ac:dyDescent="0.25">
      <c r="A540" s="3">
        <v>45696.333333333336</v>
      </c>
      <c r="B540" s="2">
        <v>4</v>
      </c>
      <c r="C540" s="2">
        <v>47</v>
      </c>
      <c r="D540" s="2">
        <v>20</v>
      </c>
      <c r="E540" s="2">
        <v>25.979489910000002</v>
      </c>
      <c r="F540" s="2">
        <v>64.955854239999994</v>
      </c>
      <c r="G540" s="2">
        <v>4.1931891239999999</v>
      </c>
      <c r="H540" s="2">
        <v>72.192458349999995</v>
      </c>
      <c r="I540" s="2" t="s">
        <v>40</v>
      </c>
      <c r="J540" s="2" t="str">
        <f t="shared" si="4"/>
        <v>June</v>
      </c>
      <c r="K540" s="2" t="str">
        <f t="shared" si="5"/>
        <v>Center</v>
      </c>
      <c r="L540" s="2">
        <v>12.486256978009401</v>
      </c>
      <c r="M540" s="2" t="s">
        <v>35</v>
      </c>
      <c r="N540" s="2">
        <v>6.8889979659556104</v>
      </c>
      <c r="O540" s="2">
        <v>4.0551581521033899</v>
      </c>
      <c r="P540" s="2">
        <v>377.14484628229098</v>
      </c>
      <c r="Q540" s="2">
        <v>4.1143030500509203</v>
      </c>
      <c r="R540" s="2">
        <v>3</v>
      </c>
      <c r="S540" s="2">
        <v>14.388854835968599</v>
      </c>
      <c r="T540" s="2">
        <v>63.218208133014599</v>
      </c>
      <c r="U540" s="2">
        <v>70.982809366529395</v>
      </c>
      <c r="V540" s="2" t="s">
        <v>32</v>
      </c>
      <c r="W540" s="2">
        <v>16.422665724467802</v>
      </c>
      <c r="X540" s="2" t="s">
        <v>34</v>
      </c>
      <c r="Y540" s="2">
        <v>32.173329493429399</v>
      </c>
      <c r="Z540" s="2">
        <v>1.1341619918524399</v>
      </c>
    </row>
    <row r="541" spans="1:26" ht="15.75" customHeight="1" x14ac:dyDescent="0.25">
      <c r="A541" s="3">
        <v>45697.333333333336</v>
      </c>
      <c r="B541" s="2">
        <v>9</v>
      </c>
      <c r="C541" s="2">
        <v>49</v>
      </c>
      <c r="D541" s="2">
        <v>16</v>
      </c>
      <c r="E541" s="2">
        <v>30.884827219999998</v>
      </c>
      <c r="F541" s="2">
        <v>41.365618349999998</v>
      </c>
      <c r="G541" s="2">
        <v>7.6615373480000004</v>
      </c>
      <c r="H541" s="2">
        <v>55.053804999999997</v>
      </c>
      <c r="I541" s="2" t="s">
        <v>40</v>
      </c>
      <c r="J541" s="2" t="str">
        <f t="shared" si="4"/>
        <v>September</v>
      </c>
      <c r="K541" s="2" t="str">
        <f t="shared" si="5"/>
        <v>Center</v>
      </c>
      <c r="L541" s="2">
        <v>24.931904903647101</v>
      </c>
      <c r="M541" s="2" t="s">
        <v>35</v>
      </c>
      <c r="N541" s="2">
        <v>11.0232576618472</v>
      </c>
      <c r="O541" s="2">
        <v>5.5060132106436201</v>
      </c>
      <c r="P541" s="2">
        <v>401.77160438701799</v>
      </c>
      <c r="Q541" s="2">
        <v>1.7119211169722901</v>
      </c>
      <c r="R541" s="2">
        <v>5</v>
      </c>
      <c r="S541" s="2">
        <v>7.00268890498121</v>
      </c>
      <c r="T541" s="2">
        <v>50.628800462967703</v>
      </c>
      <c r="U541" s="2">
        <v>136.72146349939399</v>
      </c>
      <c r="V541" s="2" t="s">
        <v>28</v>
      </c>
      <c r="W541" s="2">
        <v>0.60544994686041997</v>
      </c>
      <c r="X541" s="2" t="s">
        <v>29</v>
      </c>
      <c r="Y541" s="2">
        <v>10.401699466046599</v>
      </c>
      <c r="Z541" s="2">
        <v>1.72352284227215</v>
      </c>
    </row>
    <row r="542" spans="1:26" ht="15.75" customHeight="1" x14ac:dyDescent="0.25">
      <c r="A542" s="3">
        <v>45698.333333333336</v>
      </c>
      <c r="B542" s="2">
        <v>25</v>
      </c>
      <c r="C542" s="2">
        <v>51</v>
      </c>
      <c r="D542" s="2">
        <v>24</v>
      </c>
      <c r="E542" s="2">
        <v>25.5042419</v>
      </c>
      <c r="F542" s="2">
        <v>61.668523720000003</v>
      </c>
      <c r="G542" s="2">
        <v>9.3926946139999998</v>
      </c>
      <c r="H542" s="2">
        <v>65.079815229999994</v>
      </c>
      <c r="I542" s="2" t="s">
        <v>40</v>
      </c>
      <c r="J542" s="2" t="str">
        <f t="shared" si="4"/>
        <v>September</v>
      </c>
      <c r="K542" s="2" t="str">
        <f t="shared" si="5"/>
        <v>South</v>
      </c>
      <c r="L542" s="2">
        <v>23.430910355174099</v>
      </c>
      <c r="M542" s="2" t="s">
        <v>30</v>
      </c>
      <c r="N542" s="2">
        <v>5.4761975243937897</v>
      </c>
      <c r="O542" s="2">
        <v>4.2021510550889101</v>
      </c>
      <c r="P542" s="2">
        <v>382.680430336379</v>
      </c>
      <c r="Q542" s="2">
        <v>4.22386413574303</v>
      </c>
      <c r="R542" s="2">
        <v>5</v>
      </c>
      <c r="S542" s="2">
        <v>14.698367051669999</v>
      </c>
      <c r="T542" s="2">
        <v>71.518669141650406</v>
      </c>
      <c r="U542" s="2">
        <v>72.117570158623096</v>
      </c>
      <c r="V542" s="2" t="s">
        <v>28</v>
      </c>
      <c r="W542" s="2">
        <v>18.176455192761999</v>
      </c>
      <c r="X542" s="2" t="s">
        <v>34</v>
      </c>
      <c r="Y542" s="2">
        <v>93.589679742152597</v>
      </c>
      <c r="Z542" s="2">
        <v>2.8012845321214099</v>
      </c>
    </row>
    <row r="543" spans="1:26" ht="15.75" customHeight="1" x14ac:dyDescent="0.25">
      <c r="A543" s="3">
        <v>45699.333333333336</v>
      </c>
      <c r="B543" s="2">
        <v>36</v>
      </c>
      <c r="C543" s="2">
        <v>44</v>
      </c>
      <c r="D543" s="2">
        <v>21</v>
      </c>
      <c r="E543" s="2">
        <v>25.125289129999999</v>
      </c>
      <c r="F543" s="2">
        <v>51.331894060000003</v>
      </c>
      <c r="G543" s="2">
        <v>4.5161540550000003</v>
      </c>
      <c r="H543" s="2">
        <v>38.486789729999998</v>
      </c>
      <c r="I543" s="2" t="s">
        <v>40</v>
      </c>
      <c r="J543" s="2" t="str">
        <f t="shared" si="4"/>
        <v>June</v>
      </c>
      <c r="K543" s="2" t="str">
        <f t="shared" si="5"/>
        <v>North</v>
      </c>
      <c r="L543" s="2">
        <v>14.113912935636099</v>
      </c>
      <c r="M543" s="2" t="s">
        <v>27</v>
      </c>
      <c r="N543" s="2">
        <v>11.688404534076501</v>
      </c>
      <c r="O543" s="2">
        <v>0.83829721581916095</v>
      </c>
      <c r="P543" s="2">
        <v>432.37075333914203</v>
      </c>
      <c r="Q543" s="2">
        <v>9.1527604166669896</v>
      </c>
      <c r="R543" s="2">
        <v>2</v>
      </c>
      <c r="S543" s="2">
        <v>6.3620452736988202</v>
      </c>
      <c r="T543" s="2">
        <v>94.554575975772593</v>
      </c>
      <c r="U543" s="2">
        <v>134.542316773495</v>
      </c>
      <c r="V543" s="2" t="s">
        <v>32</v>
      </c>
      <c r="W543" s="2">
        <v>1.7830325527044799</v>
      </c>
      <c r="X543" s="2" t="s">
        <v>29</v>
      </c>
      <c r="Y543" s="2">
        <v>71.290225247386502</v>
      </c>
      <c r="Z543" s="2">
        <v>1.66082051310108</v>
      </c>
    </row>
    <row r="544" spans="1:26" ht="15.75" customHeight="1" x14ac:dyDescent="0.25">
      <c r="A544" s="3">
        <v>45700.333333333336</v>
      </c>
      <c r="B544" s="2">
        <v>21</v>
      </c>
      <c r="C544" s="2">
        <v>38</v>
      </c>
      <c r="D544" s="2">
        <v>20</v>
      </c>
      <c r="E544" s="2">
        <v>27.105080139999998</v>
      </c>
      <c r="F544" s="2">
        <v>63.56791363</v>
      </c>
      <c r="G544" s="2">
        <v>5.7942897149999997</v>
      </c>
      <c r="H544" s="2">
        <v>62.202796470000003</v>
      </c>
      <c r="I544" s="2" t="s">
        <v>40</v>
      </c>
      <c r="J544" s="2" t="str">
        <f t="shared" si="4"/>
        <v>June</v>
      </c>
      <c r="K544" s="2" t="str">
        <f t="shared" si="5"/>
        <v>Center</v>
      </c>
      <c r="L544" s="2">
        <v>21.213342045202101</v>
      </c>
      <c r="M544" s="2" t="s">
        <v>35</v>
      </c>
      <c r="N544" s="2">
        <v>7.5658016836775204</v>
      </c>
      <c r="O544" s="2">
        <v>15.997406020985</v>
      </c>
      <c r="P544" s="2">
        <v>446.36414313890401</v>
      </c>
      <c r="Q544" s="2">
        <v>2.6476595834080001</v>
      </c>
      <c r="R544" s="2">
        <v>5</v>
      </c>
      <c r="S544" s="2">
        <v>14.7748611318026</v>
      </c>
      <c r="T544" s="2">
        <v>66.142677100570396</v>
      </c>
      <c r="U544" s="2">
        <v>109.272657489409</v>
      </c>
      <c r="V544" s="2" t="s">
        <v>32</v>
      </c>
      <c r="W544" s="2">
        <v>4.0208777116385903</v>
      </c>
      <c r="X544" s="2" t="s">
        <v>31</v>
      </c>
      <c r="Y544" s="2">
        <v>13.8764969594018</v>
      </c>
      <c r="Z544" s="2">
        <v>2.7449521485987902</v>
      </c>
    </row>
    <row r="545" spans="1:26" ht="15.75" customHeight="1" x14ac:dyDescent="0.25">
      <c r="A545" s="3">
        <v>45701.333333333336</v>
      </c>
      <c r="B545" s="2">
        <v>37</v>
      </c>
      <c r="C545" s="2">
        <v>57</v>
      </c>
      <c r="D545" s="2">
        <v>20</v>
      </c>
      <c r="E545" s="2">
        <v>31.100624700000001</v>
      </c>
      <c r="F545" s="2">
        <v>44.820691590000003</v>
      </c>
      <c r="G545" s="2">
        <v>7.3542869849999999</v>
      </c>
      <c r="H545" s="2">
        <v>70.799344520000005</v>
      </c>
      <c r="I545" s="2" t="s">
        <v>40</v>
      </c>
      <c r="J545" s="2" t="str">
        <f t="shared" si="4"/>
        <v>March</v>
      </c>
      <c r="K545" s="2" t="str">
        <f t="shared" si="5"/>
        <v>South</v>
      </c>
      <c r="L545" s="2">
        <v>14.2658379754258</v>
      </c>
      <c r="M545" s="2" t="s">
        <v>30</v>
      </c>
      <c r="N545" s="2">
        <v>7.1184951637409499</v>
      </c>
      <c r="O545" s="2">
        <v>5.4763920283172203</v>
      </c>
      <c r="P545" s="2">
        <v>430.11410644968799</v>
      </c>
      <c r="Q545" s="2">
        <v>9.9890377813335292</v>
      </c>
      <c r="R545" s="2">
        <v>1</v>
      </c>
      <c r="S545" s="2">
        <v>19.142921639463001</v>
      </c>
      <c r="T545" s="2">
        <v>35.5977600181144</v>
      </c>
      <c r="U545" s="2">
        <v>156.26662981977501</v>
      </c>
      <c r="V545" s="2" t="s">
        <v>33</v>
      </c>
      <c r="W545" s="2">
        <v>22.820354087849399</v>
      </c>
      <c r="X545" s="2" t="s">
        <v>31</v>
      </c>
      <c r="Y545" s="2">
        <v>10.498451236084099</v>
      </c>
      <c r="Z545" s="2">
        <v>3.3087370385685402</v>
      </c>
    </row>
    <row r="546" spans="1:26" ht="15.75" customHeight="1" x14ac:dyDescent="0.25">
      <c r="A546" s="3">
        <v>45702.333333333336</v>
      </c>
      <c r="B546" s="2">
        <v>32</v>
      </c>
      <c r="C546" s="2">
        <v>48</v>
      </c>
      <c r="D546" s="2">
        <v>18</v>
      </c>
      <c r="E546" s="2">
        <v>26.457077779999999</v>
      </c>
      <c r="F546" s="2">
        <v>56.40226277</v>
      </c>
      <c r="G546" s="2">
        <v>5.9935135659999998</v>
      </c>
      <c r="H546" s="2">
        <v>64.161676990000004</v>
      </c>
      <c r="I546" s="2" t="s">
        <v>40</v>
      </c>
      <c r="J546" s="2" t="str">
        <f t="shared" si="4"/>
        <v>September</v>
      </c>
      <c r="K546" s="2" t="str">
        <f t="shared" si="5"/>
        <v>South</v>
      </c>
      <c r="L546" s="2">
        <v>25.227846210353</v>
      </c>
      <c r="M546" s="2" t="s">
        <v>30</v>
      </c>
      <c r="N546" s="2">
        <v>9.1818478665610996</v>
      </c>
      <c r="O546" s="2">
        <v>3.12678215858221</v>
      </c>
      <c r="P546" s="2">
        <v>362.40011944349101</v>
      </c>
      <c r="Q546" s="2">
        <v>9.1344861556086894</v>
      </c>
      <c r="R546" s="2">
        <v>5</v>
      </c>
      <c r="S546" s="2">
        <v>8.0928486710216401</v>
      </c>
      <c r="T546" s="2">
        <v>79.732403595643703</v>
      </c>
      <c r="U546" s="2">
        <v>69.916176229547006</v>
      </c>
      <c r="V546" s="2" t="s">
        <v>28</v>
      </c>
      <c r="W546" s="2">
        <v>46.285939054283297</v>
      </c>
      <c r="X546" s="2" t="s">
        <v>31</v>
      </c>
      <c r="Y546" s="2">
        <v>32.315275185865602</v>
      </c>
      <c r="Z546" s="2">
        <v>4.5241225839100903</v>
      </c>
    </row>
    <row r="547" spans="1:26" ht="15.75" customHeight="1" x14ac:dyDescent="0.25">
      <c r="A547" s="3">
        <v>45703.333333333336</v>
      </c>
      <c r="B547" s="2">
        <v>29</v>
      </c>
      <c r="C547" s="2">
        <v>44</v>
      </c>
      <c r="D547" s="2">
        <v>20</v>
      </c>
      <c r="E547" s="2">
        <v>30.041323040000002</v>
      </c>
      <c r="F547" s="2">
        <v>63.562229950000003</v>
      </c>
      <c r="G547" s="2">
        <v>8.6201075449999998</v>
      </c>
      <c r="H547" s="2">
        <v>31.831923920000001</v>
      </c>
      <c r="I547" s="2" t="s">
        <v>40</v>
      </c>
      <c r="J547" s="2" t="str">
        <f t="shared" si="4"/>
        <v>March</v>
      </c>
      <c r="K547" s="2" t="str">
        <f t="shared" si="5"/>
        <v>Center</v>
      </c>
      <c r="L547" s="2">
        <v>19.356322071679902</v>
      </c>
      <c r="M547" s="2" t="s">
        <v>35</v>
      </c>
      <c r="N547" s="2">
        <v>10.5388698136248</v>
      </c>
      <c r="O547" s="2">
        <v>19.427562759684701</v>
      </c>
      <c r="P547" s="2">
        <v>433.08163265632601</v>
      </c>
      <c r="Q547" s="2">
        <v>3.6507575910304402</v>
      </c>
      <c r="R547" s="2">
        <v>2</v>
      </c>
      <c r="S547" s="2">
        <v>12.3564236170472</v>
      </c>
      <c r="T547" s="2">
        <v>97.556435446057606</v>
      </c>
      <c r="U547" s="2">
        <v>81.881847706620604</v>
      </c>
      <c r="V547" s="2" t="s">
        <v>33</v>
      </c>
      <c r="W547" s="2">
        <v>30.2298275893063</v>
      </c>
      <c r="X547" s="2" t="s">
        <v>29</v>
      </c>
      <c r="Y547" s="2">
        <v>83.763428306691495</v>
      </c>
      <c r="Z547" s="2">
        <v>1.76993150910875</v>
      </c>
    </row>
    <row r="548" spans="1:26" ht="15.75" customHeight="1" x14ac:dyDescent="0.25">
      <c r="A548" s="3">
        <v>45704.333333333336</v>
      </c>
      <c r="B548" s="2">
        <v>25</v>
      </c>
      <c r="C548" s="2">
        <v>51</v>
      </c>
      <c r="D548" s="2">
        <v>18</v>
      </c>
      <c r="E548" s="2">
        <v>27.777995279999999</v>
      </c>
      <c r="F548" s="2">
        <v>54.821307869999998</v>
      </c>
      <c r="G548" s="2">
        <v>9.4594934399999993</v>
      </c>
      <c r="H548" s="2">
        <v>50.284387289999998</v>
      </c>
      <c r="I548" s="2" t="s">
        <v>40</v>
      </c>
      <c r="J548" s="2" t="str">
        <f t="shared" si="4"/>
        <v>June</v>
      </c>
      <c r="K548" s="2" t="str">
        <f t="shared" si="5"/>
        <v>Center</v>
      </c>
      <c r="L548" s="2">
        <v>12.141741565541301</v>
      </c>
      <c r="M548" s="2" t="s">
        <v>35</v>
      </c>
      <c r="N548" s="2">
        <v>6.08755579213822</v>
      </c>
      <c r="O548" s="2">
        <v>8.9267457655667695</v>
      </c>
      <c r="P548" s="2">
        <v>421.63354182281802</v>
      </c>
      <c r="Q548" s="2">
        <v>9.68559751695466</v>
      </c>
      <c r="R548" s="2">
        <v>3</v>
      </c>
      <c r="S548" s="2">
        <v>7.17052391030479</v>
      </c>
      <c r="T548" s="2">
        <v>41.786773298656598</v>
      </c>
      <c r="U548" s="2">
        <v>109.12063987880001</v>
      </c>
      <c r="V548" s="2" t="s">
        <v>32</v>
      </c>
      <c r="W548" s="2">
        <v>14.593600827653599</v>
      </c>
      <c r="X548" s="2" t="s">
        <v>31</v>
      </c>
      <c r="Y548" s="2">
        <v>18.823043618463299</v>
      </c>
      <c r="Z548" s="2">
        <v>1.3803628798257801</v>
      </c>
    </row>
    <row r="549" spans="1:26" ht="15.75" customHeight="1" x14ac:dyDescent="0.25">
      <c r="A549" s="3">
        <v>45705.333333333336</v>
      </c>
      <c r="B549" s="2">
        <v>10</v>
      </c>
      <c r="C549" s="2">
        <v>44</v>
      </c>
      <c r="D549" s="2">
        <v>24</v>
      </c>
      <c r="E549" s="2">
        <v>30.99256944</v>
      </c>
      <c r="F549" s="2">
        <v>43.021513919999997</v>
      </c>
      <c r="G549" s="2">
        <v>8.0344125000000002</v>
      </c>
      <c r="H549" s="2">
        <v>58.276006819999999</v>
      </c>
      <c r="I549" s="2" t="s">
        <v>40</v>
      </c>
      <c r="J549" s="2" t="str">
        <f t="shared" si="4"/>
        <v>September</v>
      </c>
      <c r="K549" s="2" t="str">
        <f t="shared" si="5"/>
        <v>South</v>
      </c>
      <c r="L549" s="2">
        <v>20.603569751866701</v>
      </c>
      <c r="M549" s="2" t="s">
        <v>30</v>
      </c>
      <c r="N549" s="2">
        <v>5.1987213714336402</v>
      </c>
      <c r="O549" s="2">
        <v>6.7344494178425798</v>
      </c>
      <c r="P549" s="2">
        <v>421.46652174488702</v>
      </c>
      <c r="Q549" s="2">
        <v>2.3733056267770598</v>
      </c>
      <c r="R549" s="2">
        <v>6</v>
      </c>
      <c r="S549" s="2">
        <v>15.7936312033781</v>
      </c>
      <c r="T549" s="2">
        <v>94.012527108774506</v>
      </c>
      <c r="U549" s="2">
        <v>179.55412558613901</v>
      </c>
      <c r="V549" s="2" t="s">
        <v>28</v>
      </c>
      <c r="W549" s="2">
        <v>41.081950170792901</v>
      </c>
      <c r="X549" s="2" t="s">
        <v>31</v>
      </c>
      <c r="Y549" s="2">
        <v>96.019728397726993</v>
      </c>
      <c r="Z549" s="2">
        <v>2.3424478330466201</v>
      </c>
    </row>
    <row r="550" spans="1:26" ht="15.75" customHeight="1" x14ac:dyDescent="0.25">
      <c r="A550" s="3">
        <v>45706.333333333336</v>
      </c>
      <c r="B550" s="2">
        <v>23</v>
      </c>
      <c r="C550" s="2">
        <v>35</v>
      </c>
      <c r="D550" s="2">
        <v>18</v>
      </c>
      <c r="E550" s="2">
        <v>26.490833200000001</v>
      </c>
      <c r="F550" s="2">
        <v>47.365348330000003</v>
      </c>
      <c r="G550" s="2">
        <v>5.4144927770000004</v>
      </c>
      <c r="H550" s="2">
        <v>36.993628309999998</v>
      </c>
      <c r="I550" s="2" t="s">
        <v>40</v>
      </c>
      <c r="J550" s="2" t="str">
        <f t="shared" si="4"/>
        <v>March</v>
      </c>
      <c r="K550" s="2" t="str">
        <f t="shared" si="5"/>
        <v>North</v>
      </c>
      <c r="L550" s="2">
        <v>10.1796602299749</v>
      </c>
      <c r="M550" s="2" t="s">
        <v>27</v>
      </c>
      <c r="N550" s="2">
        <v>7.4199065734703602</v>
      </c>
      <c r="O550" s="2">
        <v>0.35204129287318398</v>
      </c>
      <c r="P550" s="2">
        <v>374.77182950436497</v>
      </c>
      <c r="Q550" s="2">
        <v>2.8654250936178798</v>
      </c>
      <c r="R550" s="2">
        <v>3</v>
      </c>
      <c r="S550" s="2">
        <v>17.280469009255</v>
      </c>
      <c r="T550" s="2">
        <v>66.957476921212901</v>
      </c>
      <c r="U550" s="2">
        <v>70.725532679293593</v>
      </c>
      <c r="V550" s="2" t="s">
        <v>33</v>
      </c>
      <c r="W550" s="2">
        <v>39.519403067992698</v>
      </c>
      <c r="X550" s="2" t="s">
        <v>34</v>
      </c>
      <c r="Y550" s="2">
        <v>86.207270069044696</v>
      </c>
      <c r="Z550" s="2">
        <v>1.7814119769699099</v>
      </c>
    </row>
    <row r="551" spans="1:26" ht="15.75" customHeight="1" x14ac:dyDescent="0.25">
      <c r="A551" s="3">
        <v>45707.333333333336</v>
      </c>
      <c r="B551" s="2">
        <v>9</v>
      </c>
      <c r="C551" s="2">
        <v>60</v>
      </c>
      <c r="D551" s="2">
        <v>23</v>
      </c>
      <c r="E551" s="2">
        <v>31.96987867</v>
      </c>
      <c r="F551" s="2">
        <v>57.17377029</v>
      </c>
      <c r="G551" s="2">
        <v>6.2760043359999997</v>
      </c>
      <c r="H551" s="2">
        <v>64.255203570000006</v>
      </c>
      <c r="I551" s="2" t="s">
        <v>40</v>
      </c>
      <c r="J551" s="2" t="str">
        <f t="shared" si="4"/>
        <v>March</v>
      </c>
      <c r="K551" s="2" t="str">
        <f t="shared" si="5"/>
        <v>South</v>
      </c>
      <c r="L551" s="2">
        <v>13.7931310103688</v>
      </c>
      <c r="M551" s="2" t="s">
        <v>30</v>
      </c>
      <c r="N551" s="2">
        <v>9.5856494011670392</v>
      </c>
      <c r="O551" s="2">
        <v>3.72048370173369</v>
      </c>
      <c r="P551" s="2">
        <v>359.85087390228603</v>
      </c>
      <c r="Q551" s="2">
        <v>2.7268210496492</v>
      </c>
      <c r="R551" s="2">
        <v>1</v>
      </c>
      <c r="S551" s="2">
        <v>11.444869033740201</v>
      </c>
      <c r="T551" s="2">
        <v>28.9291012046417</v>
      </c>
      <c r="U551" s="2">
        <v>169.09912228384101</v>
      </c>
      <c r="V551" s="2" t="s">
        <v>33</v>
      </c>
      <c r="W551" s="2">
        <v>12.5439306565702</v>
      </c>
      <c r="X551" s="2" t="s">
        <v>29</v>
      </c>
      <c r="Y551" s="2">
        <v>51.182542032491703</v>
      </c>
      <c r="Z551" s="2">
        <v>4.65275271687453</v>
      </c>
    </row>
    <row r="552" spans="1:26" ht="15.75" customHeight="1" x14ac:dyDescent="0.25">
      <c r="A552" s="3">
        <v>45708.333333333336</v>
      </c>
      <c r="B552" s="2">
        <v>3</v>
      </c>
      <c r="C552" s="2">
        <v>58</v>
      </c>
      <c r="D552" s="2">
        <v>21</v>
      </c>
      <c r="E552" s="2">
        <v>25.361405260000002</v>
      </c>
      <c r="F552" s="2">
        <v>46.826527849999998</v>
      </c>
      <c r="G552" s="2">
        <v>9.1606917469999996</v>
      </c>
      <c r="H552" s="2">
        <v>55.605231789999998</v>
      </c>
      <c r="I552" s="2" t="s">
        <v>40</v>
      </c>
      <c r="J552" s="2" t="str">
        <f t="shared" si="4"/>
        <v>June</v>
      </c>
      <c r="K552" s="2" t="str">
        <f t="shared" si="5"/>
        <v>Center</v>
      </c>
      <c r="L552" s="2">
        <v>16.426411491519001</v>
      </c>
      <c r="M552" s="2" t="s">
        <v>35</v>
      </c>
      <c r="N552" s="2">
        <v>8.0949346022309605</v>
      </c>
      <c r="O552" s="2">
        <v>10.607060194366101</v>
      </c>
      <c r="P552" s="2">
        <v>410.77669006304097</v>
      </c>
      <c r="Q552" s="2">
        <v>5.50665196987873</v>
      </c>
      <c r="R552" s="2">
        <v>3</v>
      </c>
      <c r="S552" s="2">
        <v>12.0730770509732</v>
      </c>
      <c r="T552" s="2">
        <v>86.774190767485393</v>
      </c>
      <c r="U552" s="2">
        <v>120.10039387658399</v>
      </c>
      <c r="V552" s="2" t="s">
        <v>32</v>
      </c>
      <c r="W552" s="2">
        <v>26.439832049216299</v>
      </c>
      <c r="X552" s="2" t="s">
        <v>31</v>
      </c>
      <c r="Y552" s="2">
        <v>36.558056843083897</v>
      </c>
      <c r="Z552" s="2">
        <v>2.72320638814581</v>
      </c>
    </row>
    <row r="553" spans="1:26" ht="15.75" customHeight="1" x14ac:dyDescent="0.25">
      <c r="A553" s="3">
        <v>45709.333333333336</v>
      </c>
      <c r="B553" s="2">
        <v>22</v>
      </c>
      <c r="C553" s="2">
        <v>42</v>
      </c>
      <c r="D553" s="2">
        <v>22</v>
      </c>
      <c r="E553" s="2">
        <v>25.54249137</v>
      </c>
      <c r="F553" s="2">
        <v>56.966407580000002</v>
      </c>
      <c r="G553" s="2">
        <v>7.8876587110000003</v>
      </c>
      <c r="H553" s="2">
        <v>48.467970440000002</v>
      </c>
      <c r="I553" s="2" t="s">
        <v>40</v>
      </c>
      <c r="J553" s="2" t="str">
        <f t="shared" si="4"/>
        <v>September</v>
      </c>
      <c r="K553" s="2" t="str">
        <f t="shared" si="5"/>
        <v>Center</v>
      </c>
      <c r="L553" s="2">
        <v>26.033191890241199</v>
      </c>
      <c r="M553" s="2" t="s">
        <v>35</v>
      </c>
      <c r="N553" s="2">
        <v>8.2332258001828809</v>
      </c>
      <c r="O553" s="2">
        <v>9.3022799655794</v>
      </c>
      <c r="P553" s="2">
        <v>368.44765859667899</v>
      </c>
      <c r="Q553" s="2">
        <v>5.8210353259960996</v>
      </c>
      <c r="R553" s="2">
        <v>2</v>
      </c>
      <c r="S553" s="2">
        <v>14.716642409607701</v>
      </c>
      <c r="T553" s="2">
        <v>55.177285976855103</v>
      </c>
      <c r="U553" s="2">
        <v>183.864462709105</v>
      </c>
      <c r="V553" s="2" t="s">
        <v>28</v>
      </c>
      <c r="W553" s="2">
        <v>37.183745032062099</v>
      </c>
      <c r="X553" s="2" t="s">
        <v>29</v>
      </c>
      <c r="Y553" s="2">
        <v>95.5202446960283</v>
      </c>
      <c r="Z553" s="2">
        <v>4.2601779034749399</v>
      </c>
    </row>
    <row r="554" spans="1:26" ht="15.75" customHeight="1" x14ac:dyDescent="0.25">
      <c r="A554" s="3">
        <v>45710.333333333336</v>
      </c>
      <c r="B554" s="2">
        <v>12</v>
      </c>
      <c r="C554" s="2">
        <v>39</v>
      </c>
      <c r="D554" s="2">
        <v>21</v>
      </c>
      <c r="E554" s="2">
        <v>28.99319096</v>
      </c>
      <c r="F554" s="2">
        <v>62.859482450000002</v>
      </c>
      <c r="G554" s="2">
        <v>8.1838448429999993</v>
      </c>
      <c r="H554" s="2">
        <v>70.4713043</v>
      </c>
      <c r="I554" s="2" t="s">
        <v>40</v>
      </c>
      <c r="J554" s="2" t="str">
        <f t="shared" si="4"/>
        <v>June</v>
      </c>
      <c r="K554" s="2" t="str">
        <f t="shared" si="5"/>
        <v>North</v>
      </c>
      <c r="L554" s="2">
        <v>19.103962940300399</v>
      </c>
      <c r="M554" s="2" t="s">
        <v>27</v>
      </c>
      <c r="N554" s="2">
        <v>5.5190901371935102</v>
      </c>
      <c r="O554" s="2">
        <v>9.1767978666275205</v>
      </c>
      <c r="P554" s="2">
        <v>401.041830797111</v>
      </c>
      <c r="Q554" s="2">
        <v>6.9992250234834898</v>
      </c>
      <c r="R554" s="2">
        <v>6</v>
      </c>
      <c r="S554" s="2">
        <v>15.0482687167243</v>
      </c>
      <c r="T554" s="2">
        <v>60.210058501417699</v>
      </c>
      <c r="U554" s="2">
        <v>108.081945111183</v>
      </c>
      <c r="V554" s="2" t="s">
        <v>32</v>
      </c>
      <c r="W554" s="2">
        <v>27.7296616523412</v>
      </c>
      <c r="X554" s="2" t="s">
        <v>31</v>
      </c>
      <c r="Y554" s="2">
        <v>65.125678687074199</v>
      </c>
      <c r="Z554" s="2">
        <v>4.76811134685315</v>
      </c>
    </row>
    <row r="555" spans="1:26" ht="15.75" customHeight="1" x14ac:dyDescent="0.25">
      <c r="A555" s="3">
        <v>45711.333333333336</v>
      </c>
      <c r="B555" s="2">
        <v>39</v>
      </c>
      <c r="C555" s="2">
        <v>36</v>
      </c>
      <c r="D555" s="2">
        <v>22</v>
      </c>
      <c r="E555" s="2">
        <v>29.343174220000002</v>
      </c>
      <c r="F555" s="2">
        <v>60.50320928</v>
      </c>
      <c r="G555" s="2">
        <v>9.0720114120000002</v>
      </c>
      <c r="H555" s="2">
        <v>34.033354719999998</v>
      </c>
      <c r="I555" s="2" t="s">
        <v>40</v>
      </c>
      <c r="J555" s="2" t="str">
        <f t="shared" si="4"/>
        <v>June</v>
      </c>
      <c r="K555" s="2" t="str">
        <f t="shared" si="5"/>
        <v>North</v>
      </c>
      <c r="L555" s="2">
        <v>23.7481119491935</v>
      </c>
      <c r="M555" s="2" t="s">
        <v>27</v>
      </c>
      <c r="N555" s="2">
        <v>6.9425780698373298</v>
      </c>
      <c r="O555" s="2">
        <v>18.188073487694599</v>
      </c>
      <c r="P555" s="2">
        <v>373.195116825659</v>
      </c>
      <c r="Q555" s="2">
        <v>6.5227921976811896</v>
      </c>
      <c r="R555" s="2">
        <v>3</v>
      </c>
      <c r="S555" s="2">
        <v>13.748538803232099</v>
      </c>
      <c r="T555" s="2">
        <v>63.325220592495498</v>
      </c>
      <c r="U555" s="2">
        <v>196.73922781149699</v>
      </c>
      <c r="V555" s="2" t="s">
        <v>32</v>
      </c>
      <c r="W555" s="2">
        <v>14.052703827279799</v>
      </c>
      <c r="X555" s="2" t="s">
        <v>31</v>
      </c>
      <c r="Y555" s="2">
        <v>30.083891966047901</v>
      </c>
      <c r="Z555" s="2">
        <v>4.9717664344768302</v>
      </c>
    </row>
    <row r="556" spans="1:26" ht="15.75" customHeight="1" x14ac:dyDescent="0.25">
      <c r="A556" s="3">
        <v>45712.333333333336</v>
      </c>
      <c r="B556" s="2">
        <v>32</v>
      </c>
      <c r="C556" s="2">
        <v>41</v>
      </c>
      <c r="D556" s="2">
        <v>16</v>
      </c>
      <c r="E556" s="2">
        <v>28.636189210000001</v>
      </c>
      <c r="F556" s="2">
        <v>61.394513070000002</v>
      </c>
      <c r="G556" s="2">
        <v>7.7022872360000001</v>
      </c>
      <c r="H556" s="2">
        <v>68.548778760000005</v>
      </c>
      <c r="I556" s="2" t="s">
        <v>40</v>
      </c>
      <c r="J556" s="2" t="str">
        <f t="shared" si="4"/>
        <v>March</v>
      </c>
      <c r="K556" s="2" t="str">
        <f t="shared" si="5"/>
        <v>South</v>
      </c>
      <c r="L556" s="2">
        <v>25.256174771256202</v>
      </c>
      <c r="M556" s="2" t="s">
        <v>30</v>
      </c>
      <c r="N556" s="2">
        <v>11.3502582780136</v>
      </c>
      <c r="O556" s="2">
        <v>8.9944840008614193</v>
      </c>
      <c r="P556" s="2">
        <v>417.20218277194101</v>
      </c>
      <c r="Q556" s="2">
        <v>5.1479472015671996</v>
      </c>
      <c r="R556" s="2">
        <v>6</v>
      </c>
      <c r="S556" s="2">
        <v>14.5371856003856</v>
      </c>
      <c r="T556" s="2">
        <v>35.891957087380099</v>
      </c>
      <c r="U556" s="2">
        <v>161.97563041305901</v>
      </c>
      <c r="V556" s="2" t="s">
        <v>33</v>
      </c>
      <c r="W556" s="2">
        <v>39.758839866569097</v>
      </c>
      <c r="X556" s="2" t="s">
        <v>34</v>
      </c>
      <c r="Y556" s="2">
        <v>98.063671659041901</v>
      </c>
      <c r="Z556" s="2">
        <v>1.9752259311759499</v>
      </c>
    </row>
    <row r="557" spans="1:26" ht="15.75" customHeight="1" x14ac:dyDescent="0.25">
      <c r="A557" s="3">
        <v>45713.333333333336</v>
      </c>
      <c r="B557" s="2">
        <v>30</v>
      </c>
      <c r="C557" s="2">
        <v>41</v>
      </c>
      <c r="D557" s="2">
        <v>15</v>
      </c>
      <c r="E557" s="2">
        <v>24.832066309999998</v>
      </c>
      <c r="F557" s="2">
        <v>44.17085032</v>
      </c>
      <c r="G557" s="2">
        <v>5.8850967699999996</v>
      </c>
      <c r="H557" s="2">
        <v>52.081088600000001</v>
      </c>
      <c r="I557" s="2" t="s">
        <v>40</v>
      </c>
      <c r="J557" s="2" t="str">
        <f t="shared" si="4"/>
        <v>March</v>
      </c>
      <c r="K557" s="2" t="str">
        <f t="shared" si="5"/>
        <v>North</v>
      </c>
      <c r="L557" s="2">
        <v>15.573493072138</v>
      </c>
      <c r="M557" s="2" t="s">
        <v>27</v>
      </c>
      <c r="N557" s="2">
        <v>7.4617348708074802</v>
      </c>
      <c r="O557" s="2">
        <v>0.242240568358942</v>
      </c>
      <c r="P557" s="2">
        <v>361.06167336425699</v>
      </c>
      <c r="Q557" s="2">
        <v>2.6880743606857198</v>
      </c>
      <c r="R557" s="2">
        <v>6</v>
      </c>
      <c r="S557" s="2">
        <v>16.1145808946176</v>
      </c>
      <c r="T557" s="2">
        <v>50.841038944659999</v>
      </c>
      <c r="U557" s="2">
        <v>183.47888581934299</v>
      </c>
      <c r="V557" s="2" t="s">
        <v>33</v>
      </c>
      <c r="W557" s="2">
        <v>22.3911281606259</v>
      </c>
      <c r="X557" s="2" t="s">
        <v>31</v>
      </c>
      <c r="Y557" s="2">
        <v>28.313439653227501</v>
      </c>
      <c r="Z557" s="2">
        <v>1.5000336491180499</v>
      </c>
    </row>
    <row r="558" spans="1:26" ht="15.75" customHeight="1" x14ac:dyDescent="0.25">
      <c r="A558" s="3">
        <v>45714.333333333336</v>
      </c>
      <c r="B558" s="2">
        <v>19</v>
      </c>
      <c r="C558" s="2">
        <v>36</v>
      </c>
      <c r="D558" s="2">
        <v>22</v>
      </c>
      <c r="E558" s="2">
        <v>25.446890750000001</v>
      </c>
      <c r="F558" s="2">
        <v>58.553635730000003</v>
      </c>
      <c r="G558" s="2">
        <v>6.1649628400000003</v>
      </c>
      <c r="H558" s="2">
        <v>57.04826619</v>
      </c>
      <c r="I558" s="2" t="s">
        <v>40</v>
      </c>
      <c r="J558" s="2" t="str">
        <f t="shared" si="4"/>
        <v>September</v>
      </c>
      <c r="K558" s="2" t="str">
        <f t="shared" si="5"/>
        <v>North</v>
      </c>
      <c r="L558" s="2">
        <v>12.4727609397163</v>
      </c>
      <c r="M558" s="2" t="s">
        <v>27</v>
      </c>
      <c r="N558" s="2">
        <v>5.0865336027156998</v>
      </c>
      <c r="O558" s="2">
        <v>12.7159741851031</v>
      </c>
      <c r="P558" s="2">
        <v>354.35908089478602</v>
      </c>
      <c r="Q558" s="2">
        <v>6.43622664059352</v>
      </c>
      <c r="R558" s="2">
        <v>3</v>
      </c>
      <c r="S558" s="2">
        <v>11.482433909632199</v>
      </c>
      <c r="T558" s="2">
        <v>51.291120546841</v>
      </c>
      <c r="U558" s="2">
        <v>166.81359138339201</v>
      </c>
      <c r="V558" s="2" t="s">
        <v>28</v>
      </c>
      <c r="W558" s="2">
        <v>48.682690143888799</v>
      </c>
      <c r="X558" s="2" t="s">
        <v>29</v>
      </c>
      <c r="Y558" s="2">
        <v>61.589244216052997</v>
      </c>
      <c r="Z558" s="2">
        <v>2.91705525034667</v>
      </c>
    </row>
    <row r="559" spans="1:26" ht="15.75" customHeight="1" x14ac:dyDescent="0.25">
      <c r="A559" s="3">
        <v>45715.333333333336</v>
      </c>
      <c r="B559" s="2">
        <v>4</v>
      </c>
      <c r="C559" s="2">
        <v>46</v>
      </c>
      <c r="D559" s="2">
        <v>15</v>
      </c>
      <c r="E559" s="2">
        <v>31.01274943</v>
      </c>
      <c r="F559" s="2">
        <v>62.403925190000002</v>
      </c>
      <c r="G559" s="2">
        <v>3.5047523140000001</v>
      </c>
      <c r="H559" s="2">
        <v>63.771923829999999</v>
      </c>
      <c r="I559" s="2" t="s">
        <v>40</v>
      </c>
      <c r="J559" s="2" t="str">
        <f t="shared" si="4"/>
        <v>September</v>
      </c>
      <c r="K559" s="2" t="str">
        <f t="shared" si="5"/>
        <v>Center</v>
      </c>
      <c r="L559" s="2">
        <v>15.321627455529599</v>
      </c>
      <c r="M559" s="2" t="s">
        <v>35</v>
      </c>
      <c r="N559" s="2">
        <v>6.7436175931262401</v>
      </c>
      <c r="O559" s="2">
        <v>10.6302885879744</v>
      </c>
      <c r="P559" s="2">
        <v>395.68833379405203</v>
      </c>
      <c r="Q559" s="2">
        <v>8.9679596690576506</v>
      </c>
      <c r="R559" s="2">
        <v>6</v>
      </c>
      <c r="S559" s="2">
        <v>11.5586007015007</v>
      </c>
      <c r="T559" s="2">
        <v>91.429434788507294</v>
      </c>
      <c r="U559" s="2">
        <v>170.48577827146201</v>
      </c>
      <c r="V559" s="2" t="s">
        <v>28</v>
      </c>
      <c r="W559" s="2">
        <v>1.91451979156396</v>
      </c>
      <c r="X559" s="2" t="s">
        <v>29</v>
      </c>
      <c r="Y559" s="2">
        <v>45.5952058612258</v>
      </c>
      <c r="Z559" s="2">
        <v>3.8101407317778802</v>
      </c>
    </row>
    <row r="560" spans="1:26" ht="15.75" customHeight="1" x14ac:dyDescent="0.25">
      <c r="A560" s="3">
        <v>45716.333333333336</v>
      </c>
      <c r="B560" s="2">
        <v>21</v>
      </c>
      <c r="C560" s="2">
        <v>39</v>
      </c>
      <c r="D560" s="2">
        <v>20</v>
      </c>
      <c r="E560" s="2">
        <v>27.061796579999999</v>
      </c>
      <c r="F560" s="2">
        <v>52.300317300000003</v>
      </c>
      <c r="G560" s="2">
        <v>7.388007483</v>
      </c>
      <c r="H560" s="2">
        <v>60.745834979999998</v>
      </c>
      <c r="I560" s="2" t="s">
        <v>40</v>
      </c>
      <c r="J560" s="2" t="str">
        <f t="shared" si="4"/>
        <v>June</v>
      </c>
      <c r="K560" s="2" t="str">
        <f t="shared" si="5"/>
        <v>South</v>
      </c>
      <c r="L560" s="2">
        <v>19.132518412607599</v>
      </c>
      <c r="M560" s="2" t="s">
        <v>30</v>
      </c>
      <c r="N560" s="2">
        <v>5.6354975044578</v>
      </c>
      <c r="O560" s="2">
        <v>7.4646622119155497</v>
      </c>
      <c r="P560" s="2">
        <v>413.41454684217598</v>
      </c>
      <c r="Q560" s="2">
        <v>5.4129428362052296</v>
      </c>
      <c r="R560" s="2">
        <v>3</v>
      </c>
      <c r="S560" s="2">
        <v>5.2831378016311801</v>
      </c>
      <c r="T560" s="2">
        <v>42.218035025222598</v>
      </c>
      <c r="U560" s="2">
        <v>140.370951765999</v>
      </c>
      <c r="V560" s="2" t="s">
        <v>32</v>
      </c>
      <c r="W560" s="2">
        <v>28.086978633241301</v>
      </c>
      <c r="X560" s="2" t="s">
        <v>31</v>
      </c>
      <c r="Y560" s="2">
        <v>52.915298472868599</v>
      </c>
      <c r="Z560" s="2">
        <v>3.5459469382634898</v>
      </c>
    </row>
    <row r="561" spans="1:26" ht="15.75" customHeight="1" x14ac:dyDescent="0.25">
      <c r="A561" s="3">
        <v>45717.333333333336</v>
      </c>
      <c r="B561" s="2">
        <v>35</v>
      </c>
      <c r="C561" s="2">
        <v>57</v>
      </c>
      <c r="D561" s="2">
        <v>25</v>
      </c>
      <c r="E561" s="2">
        <v>27.0956288</v>
      </c>
      <c r="F561" s="2">
        <v>42.262061610000003</v>
      </c>
      <c r="G561" s="2">
        <v>8.340398059</v>
      </c>
      <c r="H561" s="2">
        <v>71.127103899999994</v>
      </c>
      <c r="I561" s="2" t="s">
        <v>40</v>
      </c>
      <c r="J561" s="2" t="str">
        <f t="shared" si="4"/>
        <v>June</v>
      </c>
      <c r="K561" s="2" t="str">
        <f t="shared" si="5"/>
        <v>North</v>
      </c>
      <c r="L561" s="2">
        <v>23.569473371464198</v>
      </c>
      <c r="M561" s="2" t="s">
        <v>27</v>
      </c>
      <c r="N561" s="2">
        <v>9.0331335075103798</v>
      </c>
      <c r="O561" s="2">
        <v>5.9032313375557504</v>
      </c>
      <c r="P561" s="2">
        <v>441.947414458764</v>
      </c>
      <c r="Q561" s="2">
        <v>9.7578506220650603</v>
      </c>
      <c r="R561" s="2">
        <v>3</v>
      </c>
      <c r="S561" s="2">
        <v>12.566995439532199</v>
      </c>
      <c r="T561" s="2">
        <v>99.031357751486794</v>
      </c>
      <c r="U561" s="2">
        <v>170.27179532513901</v>
      </c>
      <c r="V561" s="2" t="s">
        <v>32</v>
      </c>
      <c r="W561" s="2">
        <v>23.5247616596311</v>
      </c>
      <c r="X561" s="2" t="s">
        <v>31</v>
      </c>
      <c r="Y561" s="2">
        <v>55.9614813209446</v>
      </c>
      <c r="Z561" s="2">
        <v>2.50245413911595</v>
      </c>
    </row>
    <row r="562" spans="1:26" ht="15.75" customHeight="1" x14ac:dyDescent="0.25">
      <c r="A562" s="3">
        <v>45718.333333333336</v>
      </c>
      <c r="B562" s="2">
        <v>22</v>
      </c>
      <c r="C562" s="2">
        <v>55</v>
      </c>
      <c r="D562" s="2">
        <v>24</v>
      </c>
      <c r="E562" s="2">
        <v>28.568005790000001</v>
      </c>
      <c r="F562" s="2">
        <v>57.306360140000002</v>
      </c>
      <c r="G562" s="2">
        <v>8.6607795400000001</v>
      </c>
      <c r="H562" s="2">
        <v>64.530276380000004</v>
      </c>
      <c r="I562" s="2" t="s">
        <v>40</v>
      </c>
      <c r="J562" s="2" t="str">
        <f t="shared" si="4"/>
        <v>June</v>
      </c>
      <c r="K562" s="2" t="str">
        <f t="shared" si="5"/>
        <v>Center</v>
      </c>
      <c r="L562" s="2">
        <v>22.125989502391999</v>
      </c>
      <c r="M562" s="2" t="s">
        <v>35</v>
      </c>
      <c r="N562" s="2">
        <v>7.8276000645985002</v>
      </c>
      <c r="O562" s="2">
        <v>18.7437619264071</v>
      </c>
      <c r="P562" s="2">
        <v>444.26388252656898</v>
      </c>
      <c r="Q562" s="2">
        <v>8.9783641048096392</v>
      </c>
      <c r="R562" s="2">
        <v>6</v>
      </c>
      <c r="S562" s="2">
        <v>10.3612503677171</v>
      </c>
      <c r="T562" s="2">
        <v>70.959051404236504</v>
      </c>
      <c r="U562" s="2">
        <v>113.803704647697</v>
      </c>
      <c r="V562" s="2" t="s">
        <v>32</v>
      </c>
      <c r="W562" s="2">
        <v>18.0616005589285</v>
      </c>
      <c r="X562" s="2" t="s">
        <v>31</v>
      </c>
      <c r="Y562" s="2">
        <v>53.413983649522102</v>
      </c>
      <c r="Z562" s="2">
        <v>2.8933150538479899</v>
      </c>
    </row>
    <row r="563" spans="1:26" ht="15.75" customHeight="1" x14ac:dyDescent="0.25">
      <c r="A563" s="3">
        <v>45719.333333333336</v>
      </c>
      <c r="B563" s="2">
        <v>35</v>
      </c>
      <c r="C563" s="2">
        <v>51</v>
      </c>
      <c r="D563" s="2">
        <v>17</v>
      </c>
      <c r="E563" s="2">
        <v>28.799292470000001</v>
      </c>
      <c r="F563" s="2">
        <v>49.842133869999998</v>
      </c>
      <c r="G563" s="2">
        <v>3.558822825</v>
      </c>
      <c r="H563" s="2">
        <v>40.855347180000003</v>
      </c>
      <c r="I563" s="2" t="s">
        <v>40</v>
      </c>
      <c r="J563" s="2" t="str">
        <f t="shared" si="4"/>
        <v>June</v>
      </c>
      <c r="K563" s="2" t="str">
        <f t="shared" si="5"/>
        <v>North</v>
      </c>
      <c r="L563" s="2">
        <v>27.584100110384099</v>
      </c>
      <c r="M563" s="2" t="s">
        <v>27</v>
      </c>
      <c r="N563" s="2">
        <v>6.7685630518286199</v>
      </c>
      <c r="O563" s="2">
        <v>9.2980694413033103</v>
      </c>
      <c r="P563" s="2">
        <v>439.21675617804198</v>
      </c>
      <c r="Q563" s="2">
        <v>3.0231065186472099</v>
      </c>
      <c r="R563" s="2">
        <v>3</v>
      </c>
      <c r="S563" s="2">
        <v>15.977537266532501</v>
      </c>
      <c r="T563" s="2">
        <v>91.982479440615805</v>
      </c>
      <c r="U563" s="2">
        <v>173.20601767433001</v>
      </c>
      <c r="V563" s="2" t="s">
        <v>32</v>
      </c>
      <c r="W563" s="2">
        <v>1.0669375779377801</v>
      </c>
      <c r="X563" s="2" t="s">
        <v>34</v>
      </c>
      <c r="Y563" s="2">
        <v>81.257600716685701</v>
      </c>
      <c r="Z563" s="2">
        <v>4.2276816125755996</v>
      </c>
    </row>
    <row r="564" spans="1:26" ht="15.75" customHeight="1" x14ac:dyDescent="0.25">
      <c r="A564" s="3">
        <v>45720.333333333336</v>
      </c>
      <c r="B564" s="2">
        <v>17</v>
      </c>
      <c r="C564" s="2">
        <v>56</v>
      </c>
      <c r="D564" s="2">
        <v>17</v>
      </c>
      <c r="E564" s="2">
        <v>27.942936920000001</v>
      </c>
      <c r="F564" s="2">
        <v>45.413936360000001</v>
      </c>
      <c r="G564" s="2">
        <v>5.9565850999999999</v>
      </c>
      <c r="H564" s="2">
        <v>69.662899969999998</v>
      </c>
      <c r="I564" s="2" t="s">
        <v>40</v>
      </c>
      <c r="J564" s="2" t="str">
        <f t="shared" si="4"/>
        <v>September</v>
      </c>
      <c r="K564" s="2" t="str">
        <f t="shared" si="5"/>
        <v>Center</v>
      </c>
      <c r="L564" s="2">
        <v>13.351745529739</v>
      </c>
      <c r="M564" s="2" t="s">
        <v>35</v>
      </c>
      <c r="N564" s="2">
        <v>7.1604451344504501</v>
      </c>
      <c r="O564" s="2">
        <v>19.010130309102699</v>
      </c>
      <c r="P564" s="2">
        <v>424.59545208384202</v>
      </c>
      <c r="Q564" s="2">
        <v>7.9511177579397998</v>
      </c>
      <c r="R564" s="2">
        <v>2</v>
      </c>
      <c r="S564" s="2">
        <v>16.721682918005001</v>
      </c>
      <c r="T564" s="2">
        <v>46.596215417549097</v>
      </c>
      <c r="U564" s="2">
        <v>197.86721849164201</v>
      </c>
      <c r="V564" s="2" t="s">
        <v>28</v>
      </c>
      <c r="W564" s="2">
        <v>20.449944820779901</v>
      </c>
      <c r="X564" s="2" t="s">
        <v>31</v>
      </c>
      <c r="Y564" s="2">
        <v>31.727080435722101</v>
      </c>
      <c r="Z564" s="2">
        <v>3.20756556913783</v>
      </c>
    </row>
    <row r="565" spans="1:26" ht="15.75" customHeight="1" x14ac:dyDescent="0.25">
      <c r="A565" s="3">
        <v>45721.333333333336</v>
      </c>
      <c r="B565" s="2">
        <v>28</v>
      </c>
      <c r="C565" s="2">
        <v>57</v>
      </c>
      <c r="D565" s="2">
        <v>17</v>
      </c>
      <c r="E565" s="2">
        <v>30.477576859999999</v>
      </c>
      <c r="F565" s="2">
        <v>61.582453379999997</v>
      </c>
      <c r="G565" s="2">
        <v>9.4160031059999998</v>
      </c>
      <c r="H565" s="2">
        <v>61.866339170000003</v>
      </c>
      <c r="I565" s="2" t="s">
        <v>40</v>
      </c>
      <c r="J565" s="2" t="str">
        <f t="shared" si="4"/>
        <v>March</v>
      </c>
      <c r="K565" s="2" t="str">
        <f t="shared" si="5"/>
        <v>Center</v>
      </c>
      <c r="L565" s="2">
        <v>11.7377874373121</v>
      </c>
      <c r="M565" s="2" t="s">
        <v>35</v>
      </c>
      <c r="N565" s="2">
        <v>11.1218807477994</v>
      </c>
      <c r="O565" s="2">
        <v>6.9692047229917504</v>
      </c>
      <c r="P565" s="2">
        <v>418.64734462121601</v>
      </c>
      <c r="Q565" s="2">
        <v>8.5716358240990598</v>
      </c>
      <c r="R565" s="2">
        <v>4</v>
      </c>
      <c r="S565" s="2">
        <v>8.6229153281213708</v>
      </c>
      <c r="T565" s="2">
        <v>40.141505575225501</v>
      </c>
      <c r="U565" s="2">
        <v>159.72780159724101</v>
      </c>
      <c r="V565" s="2" t="s">
        <v>33</v>
      </c>
      <c r="W565" s="2">
        <v>20.443456199193601</v>
      </c>
      <c r="X565" s="2" t="s">
        <v>31</v>
      </c>
      <c r="Y565" s="2">
        <v>20.286454207902899</v>
      </c>
      <c r="Z565" s="2">
        <v>3.6536123231119402</v>
      </c>
    </row>
    <row r="566" spans="1:26" ht="15.75" customHeight="1" x14ac:dyDescent="0.25">
      <c r="A566" s="3">
        <v>45722.333333333336</v>
      </c>
      <c r="B566" s="2">
        <v>22</v>
      </c>
      <c r="C566" s="2">
        <v>36</v>
      </c>
      <c r="D566" s="2">
        <v>16</v>
      </c>
      <c r="E566" s="2">
        <v>30.581394750000001</v>
      </c>
      <c r="F566" s="2">
        <v>50.771481379999997</v>
      </c>
      <c r="G566" s="2">
        <v>8.1842285500000003</v>
      </c>
      <c r="H566" s="2">
        <v>64.585596390000006</v>
      </c>
      <c r="I566" s="2" t="s">
        <v>40</v>
      </c>
      <c r="J566" s="2" t="str">
        <f t="shared" si="4"/>
        <v>September</v>
      </c>
      <c r="K566" s="2" t="str">
        <f t="shared" si="5"/>
        <v>Center</v>
      </c>
      <c r="L566" s="2">
        <v>16.499630482975</v>
      </c>
      <c r="M566" s="2" t="s">
        <v>35</v>
      </c>
      <c r="N566" s="2">
        <v>6.7845779851311896</v>
      </c>
      <c r="O566" s="2">
        <v>4.4343890454871998E-2</v>
      </c>
      <c r="P566" s="2">
        <v>373.83668191839502</v>
      </c>
      <c r="Q566" s="2">
        <v>2.9827260301467602</v>
      </c>
      <c r="R566" s="2">
        <v>2</v>
      </c>
      <c r="S566" s="2">
        <v>16.300105438089201</v>
      </c>
      <c r="T566" s="2">
        <v>65.6310964917772</v>
      </c>
      <c r="U566" s="2">
        <v>66.680242300377898</v>
      </c>
      <c r="V566" s="2" t="s">
        <v>28</v>
      </c>
      <c r="W566" s="2">
        <v>17.231306164293699</v>
      </c>
      <c r="X566" s="2" t="s">
        <v>31</v>
      </c>
      <c r="Y566" s="2">
        <v>65.2898618207889</v>
      </c>
      <c r="Z566" s="2">
        <v>3.9834360483246298</v>
      </c>
    </row>
    <row r="567" spans="1:26" ht="15.75" customHeight="1" x14ac:dyDescent="0.25">
      <c r="A567" s="3">
        <v>45723.333333333336</v>
      </c>
      <c r="B567" s="2">
        <v>11</v>
      </c>
      <c r="C567" s="2">
        <v>41</v>
      </c>
      <c r="D567" s="2">
        <v>19</v>
      </c>
      <c r="E567" s="2">
        <v>26.85911286</v>
      </c>
      <c r="F567" s="2">
        <v>41.814208489999999</v>
      </c>
      <c r="G567" s="2">
        <v>5.131779302</v>
      </c>
      <c r="H567" s="2">
        <v>44.138271240000002</v>
      </c>
      <c r="I567" s="2" t="s">
        <v>40</v>
      </c>
      <c r="J567" s="2" t="str">
        <f t="shared" si="4"/>
        <v>March</v>
      </c>
      <c r="K567" s="2" t="str">
        <f t="shared" si="5"/>
        <v>North</v>
      </c>
      <c r="L567" s="2">
        <v>29.172088797325699</v>
      </c>
      <c r="M567" s="2" t="s">
        <v>27</v>
      </c>
      <c r="N567" s="2">
        <v>6.7232256902208398</v>
      </c>
      <c r="O567" s="2">
        <v>1.0559766233568499</v>
      </c>
      <c r="P567" s="2">
        <v>446.67846155749498</v>
      </c>
      <c r="Q567" s="2">
        <v>4.6137178356188198</v>
      </c>
      <c r="R567" s="2">
        <v>4</v>
      </c>
      <c r="S567" s="2">
        <v>12.003692901279599</v>
      </c>
      <c r="T567" s="2">
        <v>90.962421896609499</v>
      </c>
      <c r="U567" s="2">
        <v>131.77956199612899</v>
      </c>
      <c r="V567" s="2" t="s">
        <v>33</v>
      </c>
      <c r="W567" s="2">
        <v>26.465544641559099</v>
      </c>
      <c r="X567" s="2" t="s">
        <v>31</v>
      </c>
      <c r="Y567" s="2">
        <v>4.5069754057672702</v>
      </c>
      <c r="Z567" s="2">
        <v>3.6548503113166899</v>
      </c>
    </row>
    <row r="568" spans="1:26" ht="15.75" customHeight="1" x14ac:dyDescent="0.25">
      <c r="A568" s="3">
        <v>45724.333333333336</v>
      </c>
      <c r="B568" s="2">
        <v>38</v>
      </c>
      <c r="C568" s="2">
        <v>38</v>
      </c>
      <c r="D568" s="2">
        <v>18</v>
      </c>
      <c r="E568" s="2">
        <v>26.31051759</v>
      </c>
      <c r="F568" s="2">
        <v>61.187491260000002</v>
      </c>
      <c r="G568" s="2">
        <v>6.2941303130000001</v>
      </c>
      <c r="H568" s="2">
        <v>35.734038130000002</v>
      </c>
      <c r="I568" s="2" t="s">
        <v>40</v>
      </c>
      <c r="J568" s="2" t="str">
        <f t="shared" si="4"/>
        <v>June</v>
      </c>
      <c r="K568" s="2" t="str">
        <f t="shared" si="5"/>
        <v>North</v>
      </c>
      <c r="L568" s="2">
        <v>23.3069859415134</v>
      </c>
      <c r="M568" s="2" t="s">
        <v>27</v>
      </c>
      <c r="N568" s="2">
        <v>11.190040088456101</v>
      </c>
      <c r="O568" s="2">
        <v>1.51013504073483</v>
      </c>
      <c r="P568" s="2">
        <v>374.08449893693398</v>
      </c>
      <c r="Q568" s="2">
        <v>5.3009308957180998</v>
      </c>
      <c r="R568" s="2">
        <v>3</v>
      </c>
      <c r="S568" s="2">
        <v>17.211387004749401</v>
      </c>
      <c r="T568" s="2">
        <v>24.382088361289501</v>
      </c>
      <c r="U568" s="2">
        <v>167.580195557492</v>
      </c>
      <c r="V568" s="2" t="s">
        <v>32</v>
      </c>
      <c r="W568" s="2">
        <v>2.8292550355828499</v>
      </c>
      <c r="X568" s="2" t="s">
        <v>34</v>
      </c>
      <c r="Y568" s="2">
        <v>49.525092580393199</v>
      </c>
      <c r="Z568" s="2">
        <v>4.8941556116016898</v>
      </c>
    </row>
    <row r="569" spans="1:26" ht="15.75" customHeight="1" x14ac:dyDescent="0.25">
      <c r="A569" s="3">
        <v>45725.333333333336</v>
      </c>
      <c r="B569" s="2">
        <v>23</v>
      </c>
      <c r="C569" s="2">
        <v>37</v>
      </c>
      <c r="D569" s="2">
        <v>24</v>
      </c>
      <c r="E569" s="2">
        <v>28.778334489999999</v>
      </c>
      <c r="F569" s="2">
        <v>44.225260499999997</v>
      </c>
      <c r="G569" s="2">
        <v>7.9919024429999999</v>
      </c>
      <c r="H569" s="2">
        <v>33.958257230000001</v>
      </c>
      <c r="I569" s="2" t="s">
        <v>40</v>
      </c>
      <c r="J569" s="2" t="str">
        <f t="shared" si="4"/>
        <v>September</v>
      </c>
      <c r="K569" s="2" t="str">
        <f t="shared" si="5"/>
        <v>South</v>
      </c>
      <c r="L569" s="2">
        <v>23.609538094119898</v>
      </c>
      <c r="M569" s="2" t="s">
        <v>30</v>
      </c>
      <c r="N569" s="2">
        <v>8.1636414096247698</v>
      </c>
      <c r="O569" s="2">
        <v>11.864364287784101</v>
      </c>
      <c r="P569" s="2">
        <v>382.64248043398902</v>
      </c>
      <c r="Q569" s="2">
        <v>1.7831109394897899</v>
      </c>
      <c r="R569" s="2">
        <v>3</v>
      </c>
      <c r="S569" s="2">
        <v>7.4292105941397999</v>
      </c>
      <c r="T569" s="2">
        <v>85.567828997052999</v>
      </c>
      <c r="U569" s="2">
        <v>87.565079651640701</v>
      </c>
      <c r="V569" s="2" t="s">
        <v>28</v>
      </c>
      <c r="W569" s="2">
        <v>29.094534872773899</v>
      </c>
      <c r="X569" s="2" t="s">
        <v>29</v>
      </c>
      <c r="Y569" s="2">
        <v>31.466871872484099</v>
      </c>
      <c r="Z569" s="2">
        <v>4.6036896004567804</v>
      </c>
    </row>
    <row r="570" spans="1:26" ht="15.75" customHeight="1" x14ac:dyDescent="0.25">
      <c r="A570" s="3">
        <v>45726.333333333336</v>
      </c>
      <c r="B570" s="2">
        <v>25</v>
      </c>
      <c r="C570" s="2">
        <v>35</v>
      </c>
      <c r="D570" s="2">
        <v>20</v>
      </c>
      <c r="E570" s="2">
        <v>28.902454169999999</v>
      </c>
      <c r="F570" s="2">
        <v>43.353656710000003</v>
      </c>
      <c r="G570" s="2">
        <v>8.9230956950000007</v>
      </c>
      <c r="H570" s="2">
        <v>71.900185660000005</v>
      </c>
      <c r="I570" s="2" t="s">
        <v>40</v>
      </c>
      <c r="J570" s="2" t="str">
        <f t="shared" si="4"/>
        <v>March</v>
      </c>
      <c r="K570" s="2" t="str">
        <f t="shared" si="5"/>
        <v>Center</v>
      </c>
      <c r="L570" s="2">
        <v>16.332772279422699</v>
      </c>
      <c r="M570" s="2" t="s">
        <v>35</v>
      </c>
      <c r="N570" s="2">
        <v>7.1819242602277704</v>
      </c>
      <c r="O570" s="2">
        <v>8.8826714941411495</v>
      </c>
      <c r="P570" s="2">
        <v>439.54834674652</v>
      </c>
      <c r="Q570" s="2">
        <v>9.0848417552885401</v>
      </c>
      <c r="R570" s="2">
        <v>4</v>
      </c>
      <c r="S570" s="2">
        <v>10.4822356679867</v>
      </c>
      <c r="T570" s="2">
        <v>9.1202610089959304</v>
      </c>
      <c r="U570" s="2">
        <v>120.624989381901</v>
      </c>
      <c r="V570" s="2" t="s">
        <v>33</v>
      </c>
      <c r="W570" s="2">
        <v>38.599005101290203</v>
      </c>
      <c r="X570" s="2" t="s">
        <v>34</v>
      </c>
      <c r="Y570" s="2">
        <v>14.2657198738217</v>
      </c>
      <c r="Z570" s="2">
        <v>1.99460412395173</v>
      </c>
    </row>
    <row r="571" spans="1:26" ht="15.75" customHeight="1" x14ac:dyDescent="0.25">
      <c r="A571" s="3">
        <v>45727.333333333336</v>
      </c>
      <c r="B571" s="2">
        <v>40</v>
      </c>
      <c r="C571" s="2">
        <v>45</v>
      </c>
      <c r="D571" s="2">
        <v>20</v>
      </c>
      <c r="E571" s="2">
        <v>29.37687468</v>
      </c>
      <c r="F571" s="2">
        <v>57.696229119999998</v>
      </c>
      <c r="G571" s="2">
        <v>6.8784981759999999</v>
      </c>
      <c r="H571" s="2">
        <v>38.343034619999997</v>
      </c>
      <c r="I571" s="2" t="s">
        <v>40</v>
      </c>
      <c r="J571" s="2" t="str">
        <f t="shared" si="4"/>
        <v>March</v>
      </c>
      <c r="K571" s="2" t="str">
        <f t="shared" si="5"/>
        <v>North</v>
      </c>
      <c r="L571" s="2">
        <v>26.649822681940901</v>
      </c>
      <c r="M571" s="2" t="s">
        <v>27</v>
      </c>
      <c r="N571" s="2">
        <v>8.7161481691413201</v>
      </c>
      <c r="O571" s="2">
        <v>3.0422280078013899</v>
      </c>
      <c r="P571" s="2">
        <v>382.03536490138998</v>
      </c>
      <c r="Q571" s="2">
        <v>8.6426398705805898</v>
      </c>
      <c r="R571" s="2">
        <v>3</v>
      </c>
      <c r="S571" s="2">
        <v>9.8479612142323401</v>
      </c>
      <c r="T571" s="2">
        <v>52.114000951377697</v>
      </c>
      <c r="U571" s="2">
        <v>180.83173704296999</v>
      </c>
      <c r="V571" s="2" t="s">
        <v>33</v>
      </c>
      <c r="W571" s="2">
        <v>35.538894391051997</v>
      </c>
      <c r="X571" s="2" t="s">
        <v>34</v>
      </c>
      <c r="Y571" s="2">
        <v>52.1561998973404</v>
      </c>
      <c r="Z571" s="2">
        <v>1.98222840531325</v>
      </c>
    </row>
    <row r="572" spans="1:26" ht="15.75" customHeight="1" x14ac:dyDescent="0.25">
      <c r="A572" s="3">
        <v>45728.333333333336</v>
      </c>
      <c r="B572" s="2">
        <v>23</v>
      </c>
      <c r="C572" s="2">
        <v>58</v>
      </c>
      <c r="D572" s="2">
        <v>19</v>
      </c>
      <c r="E572" s="2">
        <v>24.170932409999999</v>
      </c>
      <c r="F572" s="2">
        <v>58.25204566</v>
      </c>
      <c r="G572" s="2">
        <v>5.2436348490000002</v>
      </c>
      <c r="H572" s="2">
        <v>59.189534289999997</v>
      </c>
      <c r="I572" s="2" t="s">
        <v>40</v>
      </c>
      <c r="J572" s="2" t="str">
        <f t="shared" si="4"/>
        <v>March</v>
      </c>
      <c r="K572" s="2" t="str">
        <f t="shared" si="5"/>
        <v>North</v>
      </c>
      <c r="L572" s="2">
        <v>29.471734752490701</v>
      </c>
      <c r="M572" s="2" t="s">
        <v>27</v>
      </c>
      <c r="N572" s="2">
        <v>8.9280222444672201</v>
      </c>
      <c r="O572" s="2">
        <v>15.795774316266799</v>
      </c>
      <c r="P572" s="2">
        <v>362.05086274098198</v>
      </c>
      <c r="Q572" s="2">
        <v>6.1213284239470704</v>
      </c>
      <c r="R572" s="2">
        <v>6</v>
      </c>
      <c r="S572" s="2">
        <v>19.127774952209698</v>
      </c>
      <c r="T572" s="2">
        <v>86.218053746393693</v>
      </c>
      <c r="U572" s="2">
        <v>117.802403794516</v>
      </c>
      <c r="V572" s="2" t="s">
        <v>33</v>
      </c>
      <c r="W572" s="2">
        <v>30.8483274683737</v>
      </c>
      <c r="X572" s="2" t="s">
        <v>31</v>
      </c>
      <c r="Y572" s="2">
        <v>23.345026275615499</v>
      </c>
      <c r="Z572" s="2">
        <v>2.71925488465937</v>
      </c>
    </row>
    <row r="573" spans="1:26" ht="15.75" customHeight="1" x14ac:dyDescent="0.25">
      <c r="A573" s="3">
        <v>45729.333333333336</v>
      </c>
      <c r="B573" s="2">
        <v>2</v>
      </c>
      <c r="C573" s="2">
        <v>56</v>
      </c>
      <c r="D573" s="2">
        <v>23</v>
      </c>
      <c r="E573" s="2">
        <v>26.65333029</v>
      </c>
      <c r="F573" s="2">
        <v>59.790233819999997</v>
      </c>
      <c r="G573" s="2">
        <v>7.5500909409999997</v>
      </c>
      <c r="H573" s="2">
        <v>36.91852635</v>
      </c>
      <c r="I573" s="2" t="s">
        <v>40</v>
      </c>
      <c r="J573" s="2" t="str">
        <f t="shared" si="4"/>
        <v>June</v>
      </c>
      <c r="K573" s="2" t="str">
        <f t="shared" si="5"/>
        <v>South</v>
      </c>
      <c r="L573" s="2">
        <v>21.905366371713399</v>
      </c>
      <c r="M573" s="2" t="s">
        <v>30</v>
      </c>
      <c r="N573" s="2">
        <v>11.341753643517199</v>
      </c>
      <c r="O573" s="2">
        <v>14.617363768866801</v>
      </c>
      <c r="P573" s="2">
        <v>409.767277056593</v>
      </c>
      <c r="Q573" s="2">
        <v>5.3508976530319501</v>
      </c>
      <c r="R573" s="2">
        <v>2</v>
      </c>
      <c r="S573" s="2">
        <v>17.4928235439391</v>
      </c>
      <c r="T573" s="2">
        <v>99.865405368981001</v>
      </c>
      <c r="U573" s="2">
        <v>151.115763968745</v>
      </c>
      <c r="V573" s="2" t="s">
        <v>32</v>
      </c>
      <c r="W573" s="2">
        <v>47.815470337081102</v>
      </c>
      <c r="X573" s="2" t="s">
        <v>34</v>
      </c>
      <c r="Y573" s="2">
        <v>89.689500296930007</v>
      </c>
      <c r="Z573" s="2">
        <v>4.7184805312993703</v>
      </c>
    </row>
    <row r="574" spans="1:26" ht="15.75" customHeight="1" x14ac:dyDescent="0.25">
      <c r="A574" s="3">
        <v>45730.333333333336</v>
      </c>
      <c r="B574" s="2">
        <v>3</v>
      </c>
      <c r="C574" s="2">
        <v>56</v>
      </c>
      <c r="D574" s="2">
        <v>17</v>
      </c>
      <c r="E574" s="2">
        <v>28.199121430000002</v>
      </c>
      <c r="F574" s="2">
        <v>53.505676010000002</v>
      </c>
      <c r="G574" s="2">
        <v>8.7092916880000004</v>
      </c>
      <c r="H574" s="2">
        <v>52.13580529</v>
      </c>
      <c r="I574" s="2" t="s">
        <v>40</v>
      </c>
      <c r="J574" s="2" t="str">
        <f t="shared" si="4"/>
        <v>June</v>
      </c>
      <c r="K574" s="2" t="str">
        <f t="shared" si="5"/>
        <v>North</v>
      </c>
      <c r="L574" s="2">
        <v>19.472159964966099</v>
      </c>
      <c r="M574" s="2" t="s">
        <v>27</v>
      </c>
      <c r="N574" s="2">
        <v>6.2922757161909297</v>
      </c>
      <c r="O574" s="2">
        <v>3.2088426309882401</v>
      </c>
      <c r="P574" s="2">
        <v>359.45750187260501</v>
      </c>
      <c r="Q574" s="2">
        <v>5.7998869607205004</v>
      </c>
      <c r="R574" s="2">
        <v>4</v>
      </c>
      <c r="S574" s="2">
        <v>10.191922205820999</v>
      </c>
      <c r="T574" s="2">
        <v>74.984046317780297</v>
      </c>
      <c r="U574" s="2">
        <v>148.888823059809</v>
      </c>
      <c r="V574" s="2" t="s">
        <v>32</v>
      </c>
      <c r="W574" s="2">
        <v>6.66917426887359</v>
      </c>
      <c r="X574" s="2" t="s">
        <v>34</v>
      </c>
      <c r="Y574" s="2">
        <v>12.1309736134268</v>
      </c>
      <c r="Z574" s="2">
        <v>1.5597211034892999</v>
      </c>
    </row>
    <row r="575" spans="1:26" ht="15.75" customHeight="1" x14ac:dyDescent="0.25">
      <c r="A575" s="3">
        <v>45731.333333333336</v>
      </c>
      <c r="B575" s="2">
        <v>26</v>
      </c>
      <c r="C575" s="2">
        <v>51</v>
      </c>
      <c r="D575" s="2">
        <v>25</v>
      </c>
      <c r="E575" s="2">
        <v>28.764889539999999</v>
      </c>
      <c r="F575" s="2">
        <v>52.627415290000002</v>
      </c>
      <c r="G575" s="2">
        <v>7.7925080680000001</v>
      </c>
      <c r="H575" s="2">
        <v>55.216067320000001</v>
      </c>
      <c r="I575" s="2" t="s">
        <v>40</v>
      </c>
      <c r="J575" s="2" t="str">
        <f t="shared" si="4"/>
        <v>March</v>
      </c>
      <c r="K575" s="2" t="str">
        <f t="shared" si="5"/>
        <v>South</v>
      </c>
      <c r="L575" s="2">
        <v>10.127833747437601</v>
      </c>
      <c r="M575" s="2" t="s">
        <v>30</v>
      </c>
      <c r="N575" s="2">
        <v>6.0907109984433498</v>
      </c>
      <c r="O575" s="2">
        <v>19.614492600097599</v>
      </c>
      <c r="P575" s="2">
        <v>421.99342070249901</v>
      </c>
      <c r="Q575" s="2">
        <v>1.0547983975989601</v>
      </c>
      <c r="R575" s="2">
        <v>2</v>
      </c>
      <c r="S575" s="2">
        <v>12.8098475507394</v>
      </c>
      <c r="T575" s="2">
        <v>18.178626365474098</v>
      </c>
      <c r="U575" s="2">
        <v>184.20178071374099</v>
      </c>
      <c r="V575" s="2" t="s">
        <v>33</v>
      </c>
      <c r="W575" s="2">
        <v>16.7264432864425</v>
      </c>
      <c r="X575" s="2" t="s">
        <v>29</v>
      </c>
      <c r="Y575" s="2">
        <v>11.4410412178343</v>
      </c>
      <c r="Z575" s="2">
        <v>4.1142470286948196</v>
      </c>
    </row>
    <row r="576" spans="1:26" ht="15.75" customHeight="1" x14ac:dyDescent="0.25">
      <c r="A576" s="3">
        <v>45732.333333333336</v>
      </c>
      <c r="B576" s="2">
        <v>39</v>
      </c>
      <c r="C576" s="2">
        <v>42</v>
      </c>
      <c r="D576" s="2">
        <v>20</v>
      </c>
      <c r="E576" s="2">
        <v>29.349970599999999</v>
      </c>
      <c r="F576" s="2">
        <v>61.253538509999998</v>
      </c>
      <c r="G576" s="2">
        <v>8.0559088580000004</v>
      </c>
      <c r="H576" s="2">
        <v>40.828406729999998</v>
      </c>
      <c r="I576" s="2" t="s">
        <v>40</v>
      </c>
      <c r="J576" s="2" t="str">
        <f t="shared" si="4"/>
        <v>September</v>
      </c>
      <c r="K576" s="2" t="str">
        <f t="shared" si="5"/>
        <v>North</v>
      </c>
      <c r="L576" s="2">
        <v>23.755610749643999</v>
      </c>
      <c r="M576" s="2" t="s">
        <v>27</v>
      </c>
      <c r="N576" s="2">
        <v>8.9562078856829395</v>
      </c>
      <c r="O576" s="2">
        <v>19.229078077496101</v>
      </c>
      <c r="P576" s="2">
        <v>442.077568723208</v>
      </c>
      <c r="Q576" s="2">
        <v>7.7765034506477502</v>
      </c>
      <c r="R576" s="2">
        <v>3</v>
      </c>
      <c r="S576" s="2">
        <v>18.115890936466901</v>
      </c>
      <c r="T576" s="2">
        <v>55.741878445465296</v>
      </c>
      <c r="U576" s="2">
        <v>117.35881103358901</v>
      </c>
      <c r="V576" s="2" t="s">
        <v>28</v>
      </c>
      <c r="W576" s="2">
        <v>44.292084407985797</v>
      </c>
      <c r="X576" s="2" t="s">
        <v>31</v>
      </c>
      <c r="Y576" s="2">
        <v>97.505847530885404</v>
      </c>
      <c r="Z576" s="2">
        <v>4.74757054331491</v>
      </c>
    </row>
    <row r="577" spans="1:26" ht="15.75" customHeight="1" x14ac:dyDescent="0.25">
      <c r="A577" s="3">
        <v>45733.333333333336</v>
      </c>
      <c r="B577" s="2">
        <v>27</v>
      </c>
      <c r="C577" s="2">
        <v>59</v>
      </c>
      <c r="D577" s="2">
        <v>20</v>
      </c>
      <c r="E577" s="2">
        <v>28.009374229999999</v>
      </c>
      <c r="F577" s="2">
        <v>52.609500140000002</v>
      </c>
      <c r="G577" s="2">
        <v>4.3976988060000002</v>
      </c>
      <c r="H577" s="2">
        <v>36.012030250000002</v>
      </c>
      <c r="I577" s="2" t="s">
        <v>40</v>
      </c>
      <c r="J577" s="2" t="str">
        <f t="shared" si="4"/>
        <v>June</v>
      </c>
      <c r="K577" s="2" t="str">
        <f t="shared" si="5"/>
        <v>Center</v>
      </c>
      <c r="L577" s="2">
        <v>19.800941871362401</v>
      </c>
      <c r="M577" s="2" t="s">
        <v>35</v>
      </c>
      <c r="N577" s="2">
        <v>7.5421254276168197</v>
      </c>
      <c r="O577" s="2">
        <v>10.5319100619966</v>
      </c>
      <c r="P577" s="2">
        <v>352.02010659378402</v>
      </c>
      <c r="Q577" s="2">
        <v>5.3878937385780601</v>
      </c>
      <c r="R577" s="2">
        <v>1</v>
      </c>
      <c r="S577" s="2">
        <v>7.5664118465889096</v>
      </c>
      <c r="T577" s="2">
        <v>68.534838933309601</v>
      </c>
      <c r="U577" s="2">
        <v>109.6933759824</v>
      </c>
      <c r="V577" s="2" t="s">
        <v>32</v>
      </c>
      <c r="W577" s="2">
        <v>18.131837395046301</v>
      </c>
      <c r="X577" s="2" t="s">
        <v>31</v>
      </c>
      <c r="Y577" s="2">
        <v>17.912191934681001</v>
      </c>
      <c r="Z577" s="2">
        <v>3.6498401030859702</v>
      </c>
    </row>
    <row r="578" spans="1:26" ht="15.75" customHeight="1" x14ac:dyDescent="0.25">
      <c r="A578" s="3">
        <v>45734.333333333336</v>
      </c>
      <c r="B578" s="2">
        <v>24</v>
      </c>
      <c r="C578" s="2">
        <v>45</v>
      </c>
      <c r="D578" s="2">
        <v>19</v>
      </c>
      <c r="E578" s="2">
        <v>26.858519269999999</v>
      </c>
      <c r="F578" s="2">
        <v>48.824638700000001</v>
      </c>
      <c r="G578" s="2">
        <v>5.9523849569999996</v>
      </c>
      <c r="H578" s="2">
        <v>34.742645899999999</v>
      </c>
      <c r="I578" s="2" t="s">
        <v>40</v>
      </c>
      <c r="J578" s="2" t="str">
        <f t="shared" si="4"/>
        <v>June</v>
      </c>
      <c r="K578" s="2" t="str">
        <f t="shared" si="5"/>
        <v>South</v>
      </c>
      <c r="L578" s="2">
        <v>17.931702557056401</v>
      </c>
      <c r="M578" s="2" t="s">
        <v>30</v>
      </c>
      <c r="N578" s="2">
        <v>7.9499745951681904</v>
      </c>
      <c r="O578" s="2">
        <v>14.7397746019597</v>
      </c>
      <c r="P578" s="2">
        <v>440.98072276658303</v>
      </c>
      <c r="Q578" s="2">
        <v>3.0715451539152299</v>
      </c>
      <c r="R578" s="2">
        <v>5</v>
      </c>
      <c r="S578" s="2">
        <v>6.8177083124426501</v>
      </c>
      <c r="T578" s="2">
        <v>32.073104746324297</v>
      </c>
      <c r="U578" s="2">
        <v>101.59075383220301</v>
      </c>
      <c r="V578" s="2" t="s">
        <v>32</v>
      </c>
      <c r="W578" s="2">
        <v>41.031950055406199</v>
      </c>
      <c r="X578" s="2" t="s">
        <v>29</v>
      </c>
      <c r="Y578" s="2">
        <v>75.556318685207899</v>
      </c>
      <c r="Z578" s="2">
        <v>1.14711413970805</v>
      </c>
    </row>
    <row r="579" spans="1:26" ht="15.75" customHeight="1" x14ac:dyDescent="0.25">
      <c r="A579" s="3">
        <v>45735.333333333336</v>
      </c>
      <c r="B579" s="2">
        <v>7</v>
      </c>
      <c r="C579" s="2">
        <v>40</v>
      </c>
      <c r="D579" s="2">
        <v>17</v>
      </c>
      <c r="E579" s="2">
        <v>31.212394499999998</v>
      </c>
      <c r="F579" s="2">
        <v>40.926049450000001</v>
      </c>
      <c r="G579" s="2">
        <v>8.5320787330000005</v>
      </c>
      <c r="H579" s="2">
        <v>53.787699580000002</v>
      </c>
      <c r="I579" s="2" t="s">
        <v>40</v>
      </c>
      <c r="J579" s="2" t="str">
        <f t="shared" si="4"/>
        <v>September</v>
      </c>
      <c r="K579" s="2" t="str">
        <f t="shared" si="5"/>
        <v>North</v>
      </c>
      <c r="L579" s="2">
        <v>17.694951696823001</v>
      </c>
      <c r="M579" s="2" t="s">
        <v>27</v>
      </c>
      <c r="N579" s="2">
        <v>10.086239746582701</v>
      </c>
      <c r="O579" s="2">
        <v>11.5522968764024</v>
      </c>
      <c r="P579" s="2">
        <v>405.94158883996602</v>
      </c>
      <c r="Q579" s="2">
        <v>2.5917640833510598</v>
      </c>
      <c r="R579" s="2">
        <v>1</v>
      </c>
      <c r="S579" s="2">
        <v>17.976091007509201</v>
      </c>
      <c r="T579" s="2">
        <v>49.783080218773598</v>
      </c>
      <c r="U579" s="2">
        <v>100.927570542273</v>
      </c>
      <c r="V579" s="2" t="s">
        <v>28</v>
      </c>
      <c r="W579" s="2">
        <v>31.099599104320301</v>
      </c>
      <c r="X579" s="2" t="s">
        <v>31</v>
      </c>
      <c r="Y579" s="2">
        <v>60.587880462409601</v>
      </c>
      <c r="Z579" s="2">
        <v>1.93553130130437</v>
      </c>
    </row>
    <row r="580" spans="1:26" ht="15.75" customHeight="1" x14ac:dyDescent="0.25">
      <c r="A580" s="3">
        <v>45736.333333333336</v>
      </c>
      <c r="B580" s="2">
        <v>15</v>
      </c>
      <c r="C580" s="2">
        <v>45</v>
      </c>
      <c r="D580" s="2">
        <v>23</v>
      </c>
      <c r="E580" s="2">
        <v>24.20422636</v>
      </c>
      <c r="F580" s="2">
        <v>61.433786740000002</v>
      </c>
      <c r="G580" s="2">
        <v>7.2241936420000004</v>
      </c>
      <c r="H580" s="2">
        <v>46.020395899999997</v>
      </c>
      <c r="I580" s="2" t="s">
        <v>40</v>
      </c>
      <c r="J580" s="2" t="str">
        <f t="shared" si="4"/>
        <v>June</v>
      </c>
      <c r="K580" s="2" t="str">
        <f t="shared" si="5"/>
        <v>North</v>
      </c>
      <c r="L580" s="2">
        <v>17.042527658699399</v>
      </c>
      <c r="M580" s="2" t="s">
        <v>27</v>
      </c>
      <c r="N580" s="2">
        <v>6.7177209097847799</v>
      </c>
      <c r="O580" s="2">
        <v>15.821006298967999</v>
      </c>
      <c r="P580" s="2">
        <v>367.82676836859503</v>
      </c>
      <c r="Q580" s="2">
        <v>7.8778672276090704</v>
      </c>
      <c r="R580" s="2">
        <v>3</v>
      </c>
      <c r="S580" s="2">
        <v>9.8357336006921301</v>
      </c>
      <c r="T580" s="2">
        <v>83.728021822581397</v>
      </c>
      <c r="U580" s="2">
        <v>184.20765856674899</v>
      </c>
      <c r="V580" s="2" t="s">
        <v>32</v>
      </c>
      <c r="W580" s="2">
        <v>18.1497943019472</v>
      </c>
      <c r="X580" s="2" t="s">
        <v>31</v>
      </c>
      <c r="Y580" s="2">
        <v>66.165771276590306</v>
      </c>
      <c r="Z580" s="2">
        <v>4.7219770678200597</v>
      </c>
    </row>
    <row r="581" spans="1:26" ht="15.75" customHeight="1" x14ac:dyDescent="0.25">
      <c r="A581" s="3">
        <v>45737.333333333336</v>
      </c>
      <c r="B581" s="2">
        <v>26</v>
      </c>
      <c r="C581" s="2">
        <v>52</v>
      </c>
      <c r="D581" s="2">
        <v>23</v>
      </c>
      <c r="E581" s="2">
        <v>29.98835437</v>
      </c>
      <c r="F581" s="2">
        <v>49.603847960000003</v>
      </c>
      <c r="G581" s="2">
        <v>4.9318905060000002</v>
      </c>
      <c r="H581" s="2">
        <v>52.929296360000002</v>
      </c>
      <c r="I581" s="2" t="s">
        <v>40</v>
      </c>
      <c r="J581" s="2" t="str">
        <f t="shared" si="4"/>
        <v>September</v>
      </c>
      <c r="K581" s="2" t="str">
        <f t="shared" si="5"/>
        <v>Center</v>
      </c>
      <c r="L581" s="2">
        <v>29.206922038473198</v>
      </c>
      <c r="M581" s="2" t="s">
        <v>35</v>
      </c>
      <c r="N581" s="2">
        <v>5.3133410498732099</v>
      </c>
      <c r="O581" s="2">
        <v>7.1874701995397796</v>
      </c>
      <c r="P581" s="2">
        <v>374.941958718433</v>
      </c>
      <c r="Q581" s="2">
        <v>6.3916104851248603</v>
      </c>
      <c r="R581" s="2">
        <v>3</v>
      </c>
      <c r="S581" s="2">
        <v>12.9822129537629</v>
      </c>
      <c r="T581" s="2">
        <v>46.987060442007198</v>
      </c>
      <c r="U581" s="2">
        <v>135.78244246209201</v>
      </c>
      <c r="V581" s="2" t="s">
        <v>28</v>
      </c>
      <c r="W581" s="2">
        <v>28.1186907135612</v>
      </c>
      <c r="X581" s="2" t="s">
        <v>34</v>
      </c>
      <c r="Y581" s="2">
        <v>98.003553933476297</v>
      </c>
      <c r="Z581" s="2">
        <v>4.3336225042108403</v>
      </c>
    </row>
    <row r="582" spans="1:26" ht="15.75" customHeight="1" x14ac:dyDescent="0.25">
      <c r="A582" s="3">
        <v>45738.333333333336</v>
      </c>
      <c r="B582" s="2">
        <v>20</v>
      </c>
      <c r="C582" s="2">
        <v>45</v>
      </c>
      <c r="D582" s="2">
        <v>16</v>
      </c>
      <c r="E582" s="2">
        <v>29.939649070000002</v>
      </c>
      <c r="F582" s="2">
        <v>54.618134640000001</v>
      </c>
      <c r="G582" s="2">
        <v>4.6262124460000003</v>
      </c>
      <c r="H582" s="2">
        <v>45.43669946</v>
      </c>
      <c r="I582" s="2" t="s">
        <v>40</v>
      </c>
      <c r="J582" s="2" t="str">
        <f t="shared" si="4"/>
        <v>March</v>
      </c>
      <c r="K582" s="2" t="str">
        <f t="shared" si="5"/>
        <v>North</v>
      </c>
      <c r="L582" s="2">
        <v>26.742033186023701</v>
      </c>
      <c r="M582" s="2" t="s">
        <v>27</v>
      </c>
      <c r="N582" s="2">
        <v>11.563319189513299</v>
      </c>
      <c r="O582" s="2">
        <v>7.0455327816976698</v>
      </c>
      <c r="P582" s="2">
        <v>436.06270984534802</v>
      </c>
      <c r="Q582" s="2">
        <v>4.8289648336236297</v>
      </c>
      <c r="R582" s="2">
        <v>4</v>
      </c>
      <c r="S582" s="2">
        <v>14.4865634025331</v>
      </c>
      <c r="T582" s="2">
        <v>57.0628284709518</v>
      </c>
      <c r="U582" s="2">
        <v>111.584379428525</v>
      </c>
      <c r="V582" s="2" t="s">
        <v>33</v>
      </c>
      <c r="W582" s="2">
        <v>41.178086264928801</v>
      </c>
      <c r="X582" s="2" t="s">
        <v>34</v>
      </c>
      <c r="Y582" s="2">
        <v>45.7134007267451</v>
      </c>
      <c r="Z582" s="2">
        <v>4.9084213227229601</v>
      </c>
    </row>
    <row r="583" spans="1:26" ht="15.75" customHeight="1" x14ac:dyDescent="0.25">
      <c r="A583" s="3">
        <v>45739.333333333336</v>
      </c>
      <c r="B583" s="2">
        <v>34</v>
      </c>
      <c r="C583" s="2">
        <v>54</v>
      </c>
      <c r="D583" s="2">
        <v>24</v>
      </c>
      <c r="E583" s="2">
        <v>31.2119298</v>
      </c>
      <c r="F583" s="2">
        <v>41.559343589999997</v>
      </c>
      <c r="G583" s="2">
        <v>5.0260036589999997</v>
      </c>
      <c r="H583" s="2">
        <v>68.801417830000005</v>
      </c>
      <c r="I583" s="2" t="s">
        <v>40</v>
      </c>
      <c r="J583" s="2" t="str">
        <f t="shared" si="4"/>
        <v>March</v>
      </c>
      <c r="K583" s="2" t="str">
        <f t="shared" si="5"/>
        <v>Center</v>
      </c>
      <c r="L583" s="2">
        <v>16.997986847340599</v>
      </c>
      <c r="M583" s="2" t="s">
        <v>35</v>
      </c>
      <c r="N583" s="2">
        <v>11.209331467418201</v>
      </c>
      <c r="O583" s="2">
        <v>5.46880898912592</v>
      </c>
      <c r="P583" s="2">
        <v>380.884025534084</v>
      </c>
      <c r="Q583" s="2">
        <v>9.8785246837030396</v>
      </c>
      <c r="R583" s="2">
        <v>3</v>
      </c>
      <c r="S583" s="2">
        <v>7.63577024897514</v>
      </c>
      <c r="T583" s="2">
        <v>8.8460134280506804</v>
      </c>
      <c r="U583" s="2">
        <v>143.71975808146601</v>
      </c>
      <c r="V583" s="2" t="s">
        <v>33</v>
      </c>
      <c r="W583" s="2">
        <v>12.753962839538801</v>
      </c>
      <c r="X583" s="2" t="s">
        <v>34</v>
      </c>
      <c r="Y583" s="2">
        <v>19.573656329926798</v>
      </c>
      <c r="Z583" s="2">
        <v>4.8006360177044298</v>
      </c>
    </row>
    <row r="584" spans="1:26" ht="15.75" customHeight="1" x14ac:dyDescent="0.25">
      <c r="A584" s="3">
        <v>45740.333333333336</v>
      </c>
      <c r="B584" s="2">
        <v>19</v>
      </c>
      <c r="C584" s="2">
        <v>51</v>
      </c>
      <c r="D584" s="2">
        <v>25</v>
      </c>
      <c r="E584" s="2">
        <v>26.804744150000001</v>
      </c>
      <c r="F584" s="2">
        <v>48.23991436</v>
      </c>
      <c r="G584" s="2">
        <v>3.5253660999999998</v>
      </c>
      <c r="H584" s="2">
        <v>43.87801983</v>
      </c>
      <c r="I584" s="2" t="s">
        <v>40</v>
      </c>
      <c r="J584" s="2" t="str">
        <f t="shared" si="4"/>
        <v>September</v>
      </c>
      <c r="K584" s="2" t="str">
        <f t="shared" si="5"/>
        <v>Center</v>
      </c>
      <c r="L584" s="2">
        <v>15.869875749619</v>
      </c>
      <c r="M584" s="2" t="s">
        <v>35</v>
      </c>
      <c r="N584" s="2">
        <v>10.717175118935099</v>
      </c>
      <c r="O584" s="2">
        <v>8.9957003639494992</v>
      </c>
      <c r="P584" s="2">
        <v>376.22776122136702</v>
      </c>
      <c r="Q584" s="2">
        <v>7.58177311771954</v>
      </c>
      <c r="R584" s="2">
        <v>1</v>
      </c>
      <c r="S584" s="2">
        <v>18.8509294999247</v>
      </c>
      <c r="T584" s="2">
        <v>81.643080053716901</v>
      </c>
      <c r="U584" s="2">
        <v>149.181239151201</v>
      </c>
      <c r="V584" s="2" t="s">
        <v>28</v>
      </c>
      <c r="W584" s="2">
        <v>11.872132615699</v>
      </c>
      <c r="X584" s="2" t="s">
        <v>29</v>
      </c>
      <c r="Y584" s="2">
        <v>49.670481771368003</v>
      </c>
      <c r="Z584" s="2">
        <v>3.3468590536246499</v>
      </c>
    </row>
    <row r="585" spans="1:26" ht="15.75" customHeight="1" x14ac:dyDescent="0.25">
      <c r="A585" s="3">
        <v>45741.333333333336</v>
      </c>
      <c r="B585" s="2">
        <v>29</v>
      </c>
      <c r="C585" s="2">
        <v>41</v>
      </c>
      <c r="D585" s="2">
        <v>21</v>
      </c>
      <c r="E585" s="2">
        <v>31.493980690000001</v>
      </c>
      <c r="F585" s="2">
        <v>62.849168630000001</v>
      </c>
      <c r="G585" s="2">
        <v>8.8697967099999993</v>
      </c>
      <c r="H585" s="2">
        <v>64.568075919999998</v>
      </c>
      <c r="I585" s="2" t="s">
        <v>40</v>
      </c>
      <c r="J585" s="2" t="str">
        <f t="shared" si="4"/>
        <v>March</v>
      </c>
      <c r="K585" s="2" t="str">
        <f t="shared" si="5"/>
        <v>North</v>
      </c>
      <c r="L585" s="2">
        <v>19.3205337048799</v>
      </c>
      <c r="M585" s="2" t="s">
        <v>27</v>
      </c>
      <c r="N585" s="2">
        <v>6.7772852282287301</v>
      </c>
      <c r="O585" s="2">
        <v>3.5776155072399298</v>
      </c>
      <c r="P585" s="2">
        <v>374.30339710781698</v>
      </c>
      <c r="Q585" s="2">
        <v>7.3635236644200397</v>
      </c>
      <c r="R585" s="2">
        <v>3</v>
      </c>
      <c r="S585" s="2">
        <v>10.1840356094234</v>
      </c>
      <c r="T585" s="2">
        <v>18.321796658126601</v>
      </c>
      <c r="U585" s="2">
        <v>106.239425901883</v>
      </c>
      <c r="V585" s="2" t="s">
        <v>33</v>
      </c>
      <c r="W585" s="2">
        <v>40.534922585949197</v>
      </c>
      <c r="X585" s="2" t="s">
        <v>29</v>
      </c>
      <c r="Y585" s="2">
        <v>7.6886479764545204</v>
      </c>
      <c r="Z585" s="2">
        <v>2.7451606252428702</v>
      </c>
    </row>
    <row r="586" spans="1:26" ht="15.75" customHeight="1" x14ac:dyDescent="0.25">
      <c r="A586" s="3">
        <v>45742.333333333336</v>
      </c>
      <c r="B586" s="2">
        <v>20</v>
      </c>
      <c r="C586" s="2">
        <v>50</v>
      </c>
      <c r="D586" s="2">
        <v>22</v>
      </c>
      <c r="E586" s="2">
        <v>30.99694676</v>
      </c>
      <c r="F586" s="2">
        <v>46.426937350000003</v>
      </c>
      <c r="G586" s="2">
        <v>9.4068875330000008</v>
      </c>
      <c r="H586" s="2">
        <v>38.315978520000002</v>
      </c>
      <c r="I586" s="2" t="s">
        <v>40</v>
      </c>
      <c r="J586" s="2" t="str">
        <f t="shared" si="4"/>
        <v>September</v>
      </c>
      <c r="K586" s="2" t="str">
        <f t="shared" si="5"/>
        <v>Center</v>
      </c>
      <c r="L586" s="2">
        <v>13.7167901715369</v>
      </c>
      <c r="M586" s="2" t="s">
        <v>35</v>
      </c>
      <c r="N586" s="2">
        <v>10.035565017218801</v>
      </c>
      <c r="O586" s="2">
        <v>2.5157360102385899</v>
      </c>
      <c r="P586" s="2">
        <v>362.90023215989697</v>
      </c>
      <c r="Q586" s="2">
        <v>3.47358658522068</v>
      </c>
      <c r="R586" s="2">
        <v>5</v>
      </c>
      <c r="S586" s="2">
        <v>7.9281172886943798</v>
      </c>
      <c r="T586" s="2">
        <v>17.9254041569558</v>
      </c>
      <c r="U586" s="2">
        <v>199.88157956474899</v>
      </c>
      <c r="V586" s="2" t="s">
        <v>28</v>
      </c>
      <c r="W586" s="2">
        <v>23.022589736537199</v>
      </c>
      <c r="X586" s="2" t="s">
        <v>29</v>
      </c>
      <c r="Y586" s="2">
        <v>47.616348824871203</v>
      </c>
      <c r="Z586" s="2">
        <v>3.4669804352040301</v>
      </c>
    </row>
    <row r="587" spans="1:26" ht="15.75" customHeight="1" x14ac:dyDescent="0.25">
      <c r="A587" s="3">
        <v>45743.333333333336</v>
      </c>
      <c r="B587" s="2">
        <v>11</v>
      </c>
      <c r="C587" s="2">
        <v>40</v>
      </c>
      <c r="D587" s="2">
        <v>23</v>
      </c>
      <c r="E587" s="2">
        <v>29.61253065</v>
      </c>
      <c r="F587" s="2">
        <v>63.047491270000002</v>
      </c>
      <c r="G587" s="2">
        <v>5.8042861099999996</v>
      </c>
      <c r="H587" s="2">
        <v>50.197826900000003</v>
      </c>
      <c r="I587" s="2" t="s">
        <v>40</v>
      </c>
      <c r="J587" s="2" t="str">
        <f t="shared" si="4"/>
        <v>September</v>
      </c>
      <c r="K587" s="2" t="str">
        <f t="shared" si="5"/>
        <v>Center</v>
      </c>
      <c r="L587" s="2">
        <v>19.4122059655108</v>
      </c>
      <c r="M587" s="2" t="s">
        <v>35</v>
      </c>
      <c r="N587" s="2">
        <v>6.9856683166888898</v>
      </c>
      <c r="O587" s="2">
        <v>3.21187400504428</v>
      </c>
      <c r="P587" s="2">
        <v>368.173735030557</v>
      </c>
      <c r="Q587" s="2">
        <v>9.8550340584412197</v>
      </c>
      <c r="R587" s="2">
        <v>1</v>
      </c>
      <c r="S587" s="2">
        <v>10.7888517900428</v>
      </c>
      <c r="T587" s="2">
        <v>99.954474081291096</v>
      </c>
      <c r="U587" s="2">
        <v>167.924900095103</v>
      </c>
      <c r="V587" s="2" t="s">
        <v>28</v>
      </c>
      <c r="W587" s="2">
        <v>29.2105131549392</v>
      </c>
      <c r="X587" s="2" t="s">
        <v>34</v>
      </c>
      <c r="Y587" s="2">
        <v>32.817859855926201</v>
      </c>
      <c r="Z587" s="2">
        <v>3.6287522675637902</v>
      </c>
    </row>
    <row r="588" spans="1:26" ht="15.75" customHeight="1" x14ac:dyDescent="0.25">
      <c r="A588" s="3">
        <v>45744.333333333336</v>
      </c>
      <c r="B588" s="2">
        <v>15</v>
      </c>
      <c r="C588" s="2">
        <v>54</v>
      </c>
      <c r="D588" s="2">
        <v>15</v>
      </c>
      <c r="E588" s="2">
        <v>29.976043220000001</v>
      </c>
      <c r="F588" s="2">
        <v>57.031843559999999</v>
      </c>
      <c r="G588" s="2">
        <v>8.3549581199999992</v>
      </c>
      <c r="H588" s="2">
        <v>44.860529319999998</v>
      </c>
      <c r="I588" s="2" t="s">
        <v>40</v>
      </c>
      <c r="J588" s="2" t="str">
        <f t="shared" si="4"/>
        <v>June</v>
      </c>
      <c r="K588" s="2" t="str">
        <f t="shared" si="5"/>
        <v>South</v>
      </c>
      <c r="L588" s="2">
        <v>17.703594353008398</v>
      </c>
      <c r="M588" s="2" t="s">
        <v>30</v>
      </c>
      <c r="N588" s="2">
        <v>6.4431158652081599</v>
      </c>
      <c r="O588" s="2">
        <v>0.86872241532219996</v>
      </c>
      <c r="P588" s="2">
        <v>423.19690754624202</v>
      </c>
      <c r="Q588" s="2">
        <v>6.2513514609607501</v>
      </c>
      <c r="R588" s="2">
        <v>5</v>
      </c>
      <c r="S588" s="2">
        <v>6.70753838223429</v>
      </c>
      <c r="T588" s="2">
        <v>91.089721009168301</v>
      </c>
      <c r="U588" s="2">
        <v>69.929851174859806</v>
      </c>
      <c r="V588" s="2" t="s">
        <v>32</v>
      </c>
      <c r="W588" s="2">
        <v>29.583167016363699</v>
      </c>
      <c r="X588" s="2" t="s">
        <v>29</v>
      </c>
      <c r="Y588" s="2">
        <v>0.106040337665691</v>
      </c>
      <c r="Z588" s="2">
        <v>1.43927629648373</v>
      </c>
    </row>
    <row r="589" spans="1:26" ht="15.75" customHeight="1" x14ac:dyDescent="0.25">
      <c r="A589" s="3">
        <v>45745.333333333336</v>
      </c>
      <c r="B589" s="2">
        <v>35</v>
      </c>
      <c r="C589" s="2">
        <v>55</v>
      </c>
      <c r="D589" s="2">
        <v>22</v>
      </c>
      <c r="E589" s="2">
        <v>30.88883074</v>
      </c>
      <c r="F589" s="2">
        <v>52.626968009999999</v>
      </c>
      <c r="G589" s="2">
        <v>8.6349297390000004</v>
      </c>
      <c r="H589" s="2">
        <v>55.519324140000002</v>
      </c>
      <c r="I589" s="2" t="s">
        <v>40</v>
      </c>
      <c r="J589" s="2" t="str">
        <f t="shared" si="4"/>
        <v>June</v>
      </c>
      <c r="K589" s="2" t="str">
        <f t="shared" si="5"/>
        <v>South</v>
      </c>
      <c r="L589" s="2">
        <v>13.8527293725948</v>
      </c>
      <c r="M589" s="2" t="s">
        <v>30</v>
      </c>
      <c r="N589" s="2">
        <v>6.9613552477456997</v>
      </c>
      <c r="O589" s="2">
        <v>12.4879471120134</v>
      </c>
      <c r="P589" s="2">
        <v>396.49553749187203</v>
      </c>
      <c r="Q589" s="2">
        <v>6.0347904701806199</v>
      </c>
      <c r="R589" s="2">
        <v>2</v>
      </c>
      <c r="S589" s="2">
        <v>18.6871695459823</v>
      </c>
      <c r="T589" s="2">
        <v>21.356160194469201</v>
      </c>
      <c r="U589" s="2">
        <v>123.445393251493</v>
      </c>
      <c r="V589" s="2" t="s">
        <v>32</v>
      </c>
      <c r="W589" s="2">
        <v>31.2400169147678</v>
      </c>
      <c r="X589" s="2" t="s">
        <v>29</v>
      </c>
      <c r="Y589" s="2">
        <v>38.331261826049001</v>
      </c>
      <c r="Z589" s="2">
        <v>2.7523582242649201</v>
      </c>
    </row>
    <row r="590" spans="1:26" ht="15.75" customHeight="1" x14ac:dyDescent="0.25">
      <c r="A590" s="3">
        <v>45746.333333333336</v>
      </c>
      <c r="B590" s="2">
        <v>9</v>
      </c>
      <c r="C590" s="2">
        <v>59</v>
      </c>
      <c r="D590" s="2">
        <v>25</v>
      </c>
      <c r="E590" s="2">
        <v>30.39321309</v>
      </c>
      <c r="F590" s="2">
        <v>60.162994930000004</v>
      </c>
      <c r="G590" s="2">
        <v>7.6992009489999997</v>
      </c>
      <c r="H590" s="2">
        <v>35.374932119999997</v>
      </c>
      <c r="I590" s="2" t="s">
        <v>40</v>
      </c>
      <c r="J590" s="2" t="str">
        <f t="shared" si="4"/>
        <v>September</v>
      </c>
      <c r="K590" s="2" t="str">
        <f t="shared" si="5"/>
        <v>South</v>
      </c>
      <c r="L590" s="2">
        <v>26.940246492019099</v>
      </c>
      <c r="M590" s="2" t="s">
        <v>30</v>
      </c>
      <c r="N590" s="2">
        <v>7.9553225284676801</v>
      </c>
      <c r="O590" s="2">
        <v>15.886315502984401</v>
      </c>
      <c r="P590" s="2">
        <v>408.47190430230501</v>
      </c>
      <c r="Q590" s="2">
        <v>4.3913066341851303</v>
      </c>
      <c r="R590" s="2">
        <v>1</v>
      </c>
      <c r="S590" s="2">
        <v>18.201428992834899</v>
      </c>
      <c r="T590" s="2">
        <v>32.2680079290148</v>
      </c>
      <c r="U590" s="2">
        <v>197.402909687815</v>
      </c>
      <c r="V590" s="2" t="s">
        <v>28</v>
      </c>
      <c r="W590" s="2">
        <v>10.903785003218101</v>
      </c>
      <c r="X590" s="2" t="s">
        <v>34</v>
      </c>
      <c r="Y590" s="2">
        <v>78.212286617884899</v>
      </c>
      <c r="Z590" s="2">
        <v>2.9851239502760301</v>
      </c>
    </row>
    <row r="591" spans="1:26" ht="15.75" customHeight="1" x14ac:dyDescent="0.25">
      <c r="A591" s="3">
        <v>45747.333333333336</v>
      </c>
      <c r="B591" s="2">
        <v>40</v>
      </c>
      <c r="C591" s="2">
        <v>45</v>
      </c>
      <c r="D591" s="2">
        <v>18</v>
      </c>
      <c r="E591" s="2">
        <v>30.43683729</v>
      </c>
      <c r="F591" s="2">
        <v>55.205220369999999</v>
      </c>
      <c r="G591" s="2">
        <v>5.2612859260000002</v>
      </c>
      <c r="H591" s="2">
        <v>30.92014047</v>
      </c>
      <c r="I591" s="2" t="s">
        <v>40</v>
      </c>
      <c r="J591" s="2" t="str">
        <f t="shared" si="4"/>
        <v>March</v>
      </c>
      <c r="K591" s="2" t="str">
        <f t="shared" si="5"/>
        <v>Center</v>
      </c>
      <c r="L591" s="2">
        <v>19.393894373235899</v>
      </c>
      <c r="M591" s="2" t="s">
        <v>35</v>
      </c>
      <c r="N591" s="2">
        <v>10.0229253243371</v>
      </c>
      <c r="O591" s="2">
        <v>9.2854407574331699</v>
      </c>
      <c r="P591" s="2">
        <v>398.12520425081902</v>
      </c>
      <c r="Q591" s="2">
        <v>9.4481696822314998</v>
      </c>
      <c r="R591" s="2">
        <v>5</v>
      </c>
      <c r="S591" s="2">
        <v>15.057927248184299</v>
      </c>
      <c r="T591" s="2">
        <v>9.3191707058752904</v>
      </c>
      <c r="U591" s="2">
        <v>124.149835439127</v>
      </c>
      <c r="V591" s="2" t="s">
        <v>33</v>
      </c>
      <c r="W591" s="2">
        <v>12.4742765758362</v>
      </c>
      <c r="X591" s="2" t="s">
        <v>34</v>
      </c>
      <c r="Y591" s="2">
        <v>38.919098902844397</v>
      </c>
      <c r="Z591" s="2">
        <v>4.5862448295883897</v>
      </c>
    </row>
    <row r="592" spans="1:26" ht="15.75" customHeight="1" x14ac:dyDescent="0.25">
      <c r="A592" s="3">
        <v>45748.333333333336</v>
      </c>
      <c r="B592" s="2">
        <v>35</v>
      </c>
      <c r="C592" s="2">
        <v>38</v>
      </c>
      <c r="D592" s="2">
        <v>19</v>
      </c>
      <c r="E592" s="2">
        <v>25.326887859999999</v>
      </c>
      <c r="F592" s="2">
        <v>63.181803189999997</v>
      </c>
      <c r="G592" s="2">
        <v>9.112771682</v>
      </c>
      <c r="H592" s="2">
        <v>32.711292810000003</v>
      </c>
      <c r="I592" s="2" t="s">
        <v>40</v>
      </c>
      <c r="J592" s="2" t="str">
        <f t="shared" si="4"/>
        <v>March</v>
      </c>
      <c r="K592" s="2" t="str">
        <f t="shared" si="5"/>
        <v>Center</v>
      </c>
      <c r="L592" s="2">
        <v>22.967191340042501</v>
      </c>
      <c r="M592" s="2" t="s">
        <v>35</v>
      </c>
      <c r="N592" s="2">
        <v>9.6256130391901404</v>
      </c>
      <c r="O592" s="2">
        <v>6.6892930604494403</v>
      </c>
      <c r="P592" s="2">
        <v>438.34754482555502</v>
      </c>
      <c r="Q592" s="2">
        <v>5.4561917358653202</v>
      </c>
      <c r="R592" s="2">
        <v>2</v>
      </c>
      <c r="S592" s="2">
        <v>15.5174597720852</v>
      </c>
      <c r="T592" s="2">
        <v>22.008281393516398</v>
      </c>
      <c r="U592" s="2">
        <v>129.53025310412701</v>
      </c>
      <c r="V592" s="2" t="s">
        <v>33</v>
      </c>
      <c r="W592" s="2">
        <v>48.627390379291498</v>
      </c>
      <c r="X592" s="2" t="s">
        <v>31</v>
      </c>
      <c r="Y592" s="2">
        <v>96.267380942620093</v>
      </c>
      <c r="Z592" s="2">
        <v>1.97462415549291</v>
      </c>
    </row>
    <row r="593" spans="1:26" ht="15.75" customHeight="1" x14ac:dyDescent="0.25">
      <c r="A593" s="3">
        <v>45749.333333333336</v>
      </c>
      <c r="B593" s="2">
        <v>14</v>
      </c>
      <c r="C593" s="2">
        <v>58</v>
      </c>
      <c r="D593" s="2">
        <v>17</v>
      </c>
      <c r="E593" s="2">
        <v>30.536843080000001</v>
      </c>
      <c r="F593" s="2">
        <v>59.966647309999999</v>
      </c>
      <c r="G593" s="2">
        <v>4.6057005420000001</v>
      </c>
      <c r="H593" s="2">
        <v>33.489190219999998</v>
      </c>
      <c r="I593" s="2" t="s">
        <v>40</v>
      </c>
      <c r="J593" s="2" t="str">
        <f t="shared" si="4"/>
        <v>June</v>
      </c>
      <c r="K593" s="2" t="str">
        <f t="shared" si="5"/>
        <v>North</v>
      </c>
      <c r="L593" s="2">
        <v>15.9686820461609</v>
      </c>
      <c r="M593" s="2" t="s">
        <v>27</v>
      </c>
      <c r="N593" s="2">
        <v>9.1197834733634497</v>
      </c>
      <c r="O593" s="2">
        <v>11.688890105473501</v>
      </c>
      <c r="P593" s="2">
        <v>374.62305277735101</v>
      </c>
      <c r="Q593" s="2">
        <v>3.71481881497852</v>
      </c>
      <c r="R593" s="2">
        <v>6</v>
      </c>
      <c r="S593" s="2">
        <v>11.925584636842</v>
      </c>
      <c r="T593" s="2">
        <v>87.587546431505103</v>
      </c>
      <c r="U593" s="2">
        <v>50.777460221220402</v>
      </c>
      <c r="V593" s="2" t="s">
        <v>32</v>
      </c>
      <c r="W593" s="2">
        <v>13.0288166283606</v>
      </c>
      <c r="X593" s="2" t="s">
        <v>34</v>
      </c>
      <c r="Y593" s="2">
        <v>34.5982872431589</v>
      </c>
      <c r="Z593" s="2">
        <v>4.1727630654518002</v>
      </c>
    </row>
    <row r="594" spans="1:26" ht="15.75" customHeight="1" x14ac:dyDescent="0.25">
      <c r="A594" s="3">
        <v>45750.333333333336</v>
      </c>
      <c r="B594" s="2">
        <v>40</v>
      </c>
      <c r="C594" s="2">
        <v>55</v>
      </c>
      <c r="D594" s="2">
        <v>18</v>
      </c>
      <c r="E594" s="2">
        <v>30.382578729999999</v>
      </c>
      <c r="F594" s="2">
        <v>40.592607100000002</v>
      </c>
      <c r="G594" s="2">
        <v>7.1159940510000004</v>
      </c>
      <c r="H594" s="2">
        <v>47.954064789999997</v>
      </c>
      <c r="I594" s="2" t="s">
        <v>40</v>
      </c>
      <c r="J594" s="2" t="str">
        <f t="shared" si="4"/>
        <v>September</v>
      </c>
      <c r="K594" s="2" t="str">
        <f t="shared" si="5"/>
        <v>South</v>
      </c>
      <c r="L594" s="2">
        <v>17.320335490978099</v>
      </c>
      <c r="M594" s="2" t="s">
        <v>30</v>
      </c>
      <c r="N594" s="2">
        <v>6.9467927249681196</v>
      </c>
      <c r="O594" s="2">
        <v>1.7140021728947299</v>
      </c>
      <c r="P594" s="2">
        <v>406.80298694642102</v>
      </c>
      <c r="Q594" s="2">
        <v>1.44433386426098</v>
      </c>
      <c r="R594" s="2">
        <v>4</v>
      </c>
      <c r="S594" s="2">
        <v>6.9524350416537102</v>
      </c>
      <c r="T594" s="2">
        <v>66.383397492640498</v>
      </c>
      <c r="U594" s="2">
        <v>82.822023084887405</v>
      </c>
      <c r="V594" s="2" t="s">
        <v>28</v>
      </c>
      <c r="W594" s="2">
        <v>7.1811777617863299</v>
      </c>
      <c r="X594" s="2" t="s">
        <v>31</v>
      </c>
      <c r="Y594" s="2">
        <v>72.266275038088494</v>
      </c>
      <c r="Z594" s="2">
        <v>4.0207125761874698</v>
      </c>
    </row>
    <row r="595" spans="1:26" ht="15.75" customHeight="1" x14ac:dyDescent="0.25">
      <c r="A595" s="3">
        <v>45751.333333333336</v>
      </c>
      <c r="B595" s="2">
        <v>18</v>
      </c>
      <c r="C595" s="2">
        <v>36</v>
      </c>
      <c r="D595" s="2">
        <v>23</v>
      </c>
      <c r="E595" s="2">
        <v>24.018253770000001</v>
      </c>
      <c r="F595" s="2">
        <v>53.76623369</v>
      </c>
      <c r="G595" s="2">
        <v>7.2140786209999996</v>
      </c>
      <c r="H595" s="2">
        <v>35.034044250000001</v>
      </c>
      <c r="I595" s="2" t="s">
        <v>40</v>
      </c>
      <c r="J595" s="2" t="str">
        <f t="shared" si="4"/>
        <v>June</v>
      </c>
      <c r="K595" s="2" t="str">
        <f t="shared" si="5"/>
        <v>South</v>
      </c>
      <c r="L595" s="2">
        <v>29.8197959085585</v>
      </c>
      <c r="M595" s="2" t="s">
        <v>30</v>
      </c>
      <c r="N595" s="2">
        <v>10.387338933188101</v>
      </c>
      <c r="O595" s="2">
        <v>4.5795856576161098</v>
      </c>
      <c r="P595" s="2">
        <v>434.83295003546402</v>
      </c>
      <c r="Q595" s="2">
        <v>7.2817122156223002</v>
      </c>
      <c r="R595" s="2">
        <v>4</v>
      </c>
      <c r="S595" s="2">
        <v>15.3174720253758</v>
      </c>
      <c r="T595" s="2">
        <v>41.304148795860002</v>
      </c>
      <c r="U595" s="2">
        <v>88.772189629151995</v>
      </c>
      <c r="V595" s="2" t="s">
        <v>32</v>
      </c>
      <c r="W595" s="2">
        <v>16.0158761919146</v>
      </c>
      <c r="X595" s="2" t="s">
        <v>29</v>
      </c>
      <c r="Y595" s="2">
        <v>23.921791393050501</v>
      </c>
      <c r="Z595" s="2">
        <v>3.5972557182502398</v>
      </c>
    </row>
    <row r="596" spans="1:26" ht="15.75" customHeight="1" x14ac:dyDescent="0.25">
      <c r="A596" s="3">
        <v>45752.333333333336</v>
      </c>
      <c r="B596" s="2">
        <v>35</v>
      </c>
      <c r="C596" s="2">
        <v>52</v>
      </c>
      <c r="D596" s="2">
        <v>15</v>
      </c>
      <c r="E596" s="2">
        <v>28.698412770000001</v>
      </c>
      <c r="F596" s="2">
        <v>61.147543630000001</v>
      </c>
      <c r="G596" s="2">
        <v>9.9350907300000006</v>
      </c>
      <c r="H596" s="2">
        <v>65.675917940000005</v>
      </c>
      <c r="I596" s="2" t="s">
        <v>40</v>
      </c>
      <c r="J596" s="2" t="str">
        <f t="shared" si="4"/>
        <v>March</v>
      </c>
      <c r="K596" s="2" t="str">
        <f t="shared" si="5"/>
        <v>Center</v>
      </c>
      <c r="L596" s="2">
        <v>19.3038565434817</v>
      </c>
      <c r="M596" s="2" t="s">
        <v>35</v>
      </c>
      <c r="N596" s="2">
        <v>11.363374010473001</v>
      </c>
      <c r="O596" s="2">
        <v>2.0492686394633099</v>
      </c>
      <c r="P596" s="2">
        <v>366.58385672687803</v>
      </c>
      <c r="Q596" s="2">
        <v>2.8122783597665499</v>
      </c>
      <c r="R596" s="2">
        <v>5</v>
      </c>
      <c r="S596" s="2">
        <v>9.1377067830082694</v>
      </c>
      <c r="T596" s="2">
        <v>65.061418409713298</v>
      </c>
      <c r="U596" s="2">
        <v>79.481947170077603</v>
      </c>
      <c r="V596" s="2" t="s">
        <v>33</v>
      </c>
      <c r="W596" s="2">
        <v>47.581671274777101</v>
      </c>
      <c r="X596" s="2" t="s">
        <v>34</v>
      </c>
      <c r="Y596" s="2">
        <v>89.6266359440786</v>
      </c>
      <c r="Z596" s="2">
        <v>2.7501506781657499</v>
      </c>
    </row>
    <row r="597" spans="1:26" ht="15.75" customHeight="1" x14ac:dyDescent="0.25">
      <c r="A597" s="3">
        <v>45753.333333333336</v>
      </c>
      <c r="B597" s="2">
        <v>4</v>
      </c>
      <c r="C597" s="2">
        <v>59</v>
      </c>
      <c r="D597" s="2">
        <v>22</v>
      </c>
      <c r="E597" s="2">
        <v>29.337434120000001</v>
      </c>
      <c r="F597" s="2">
        <v>49.003230809999998</v>
      </c>
      <c r="G597" s="2">
        <v>8.914074888</v>
      </c>
      <c r="H597" s="2">
        <v>42.440543150000003</v>
      </c>
      <c r="I597" s="2" t="s">
        <v>40</v>
      </c>
      <c r="J597" s="2" t="str">
        <f t="shared" si="4"/>
        <v>March</v>
      </c>
      <c r="K597" s="2" t="str">
        <f t="shared" si="5"/>
        <v>Center</v>
      </c>
      <c r="L597" s="2">
        <v>21.830246552536401</v>
      </c>
      <c r="M597" s="2" t="s">
        <v>35</v>
      </c>
      <c r="N597" s="2">
        <v>5.6532568333641002</v>
      </c>
      <c r="O597" s="2">
        <v>19.512036881582901</v>
      </c>
      <c r="P597" s="2">
        <v>410.01866619549202</v>
      </c>
      <c r="Q597" s="2">
        <v>8.6179608889348795</v>
      </c>
      <c r="R597" s="2">
        <v>6</v>
      </c>
      <c r="S597" s="2">
        <v>15.869387861210299</v>
      </c>
      <c r="T597" s="2">
        <v>47.799236004981502</v>
      </c>
      <c r="U597" s="2">
        <v>75.935748605731803</v>
      </c>
      <c r="V597" s="2" t="s">
        <v>33</v>
      </c>
      <c r="W597" s="2">
        <v>46.019758702744902</v>
      </c>
      <c r="X597" s="2" t="s">
        <v>29</v>
      </c>
      <c r="Y597" s="2">
        <v>43.861868275188897</v>
      </c>
      <c r="Z597" s="2">
        <v>1.7007394457423699</v>
      </c>
    </row>
    <row r="598" spans="1:26" ht="15.75" customHeight="1" x14ac:dyDescent="0.25">
      <c r="A598" s="3">
        <v>45754.333333333336</v>
      </c>
      <c r="B598" s="2">
        <v>22</v>
      </c>
      <c r="C598" s="2">
        <v>51</v>
      </c>
      <c r="D598" s="2">
        <v>16</v>
      </c>
      <c r="E598" s="2">
        <v>27.96583691</v>
      </c>
      <c r="F598" s="2">
        <v>61.34900107</v>
      </c>
      <c r="G598" s="2">
        <v>8.639586199</v>
      </c>
      <c r="H598" s="2">
        <v>70.104720760000006</v>
      </c>
      <c r="I598" s="2" t="s">
        <v>40</v>
      </c>
      <c r="J598" s="2" t="str">
        <f t="shared" si="4"/>
        <v>March</v>
      </c>
      <c r="K598" s="2" t="str">
        <f t="shared" si="5"/>
        <v>South</v>
      </c>
      <c r="L598" s="2">
        <v>21.695397466069601</v>
      </c>
      <c r="M598" s="2" t="s">
        <v>30</v>
      </c>
      <c r="N598" s="2">
        <v>9.13780633816598</v>
      </c>
      <c r="O598" s="2">
        <v>3.2261642681137199</v>
      </c>
      <c r="P598" s="2">
        <v>373.25938438534399</v>
      </c>
      <c r="Q598" s="2">
        <v>9.1835171308612704</v>
      </c>
      <c r="R598" s="2">
        <v>2</v>
      </c>
      <c r="S598" s="2">
        <v>9.9796242574001397</v>
      </c>
      <c r="T598" s="2">
        <v>71.062059153533198</v>
      </c>
      <c r="U598" s="2">
        <v>63.246015299474699</v>
      </c>
      <c r="V598" s="2" t="s">
        <v>33</v>
      </c>
      <c r="W598" s="2">
        <v>38.388774508958903</v>
      </c>
      <c r="X598" s="2" t="s">
        <v>34</v>
      </c>
      <c r="Y598" s="2">
        <v>19.438975534758701</v>
      </c>
      <c r="Z598" s="2">
        <v>3.5843693415885101</v>
      </c>
    </row>
    <row r="599" spans="1:26" ht="15.75" customHeight="1" x14ac:dyDescent="0.25">
      <c r="A599" s="3">
        <v>45755.333333333336</v>
      </c>
      <c r="B599" s="2">
        <v>33</v>
      </c>
      <c r="C599" s="2">
        <v>47</v>
      </c>
      <c r="D599" s="2">
        <v>17</v>
      </c>
      <c r="E599" s="2">
        <v>24.86803974</v>
      </c>
      <c r="F599" s="2">
        <v>48.27531965</v>
      </c>
      <c r="G599" s="2">
        <v>8.6215140730000002</v>
      </c>
      <c r="H599" s="2">
        <v>63.918765399999998</v>
      </c>
      <c r="I599" s="2" t="s">
        <v>40</v>
      </c>
      <c r="J599" s="2" t="str">
        <f t="shared" si="4"/>
        <v>March</v>
      </c>
      <c r="K599" s="2" t="str">
        <f t="shared" si="5"/>
        <v>Center</v>
      </c>
      <c r="L599" s="2">
        <v>20.2066562483251</v>
      </c>
      <c r="M599" s="2" t="s">
        <v>35</v>
      </c>
      <c r="N599" s="2">
        <v>5.1216382779193701</v>
      </c>
      <c r="O599" s="2">
        <v>10.915303456085001</v>
      </c>
      <c r="P599" s="2">
        <v>428.37572303738898</v>
      </c>
      <c r="Q599" s="2">
        <v>5.7318866238133603</v>
      </c>
      <c r="R599" s="2">
        <v>1</v>
      </c>
      <c r="S599" s="2">
        <v>17.677743582821201</v>
      </c>
      <c r="T599" s="2">
        <v>10.627325286040699</v>
      </c>
      <c r="U599" s="2">
        <v>116.41148859303701</v>
      </c>
      <c r="V599" s="2" t="s">
        <v>33</v>
      </c>
      <c r="W599" s="2">
        <v>26.3494013180207</v>
      </c>
      <c r="X599" s="2" t="s">
        <v>31</v>
      </c>
      <c r="Y599" s="2">
        <v>25.4598502812389</v>
      </c>
      <c r="Z599" s="2">
        <v>4.4534027962493603</v>
      </c>
    </row>
    <row r="600" spans="1:26" ht="15.75" customHeight="1" x14ac:dyDescent="0.25">
      <c r="A600" s="3">
        <v>45756.333333333336</v>
      </c>
      <c r="B600" s="2">
        <v>2</v>
      </c>
      <c r="C600" s="2">
        <v>51</v>
      </c>
      <c r="D600" s="2">
        <v>17</v>
      </c>
      <c r="E600" s="2">
        <v>25.876822610000001</v>
      </c>
      <c r="F600" s="2">
        <v>45.963419330000001</v>
      </c>
      <c r="G600" s="2">
        <v>5.8385086990000001</v>
      </c>
      <c r="H600" s="2">
        <v>38.532546779999997</v>
      </c>
      <c r="I600" s="2" t="s">
        <v>40</v>
      </c>
      <c r="J600" s="2" t="str">
        <f t="shared" si="4"/>
        <v>June</v>
      </c>
      <c r="K600" s="2" t="str">
        <f t="shared" si="5"/>
        <v>Center</v>
      </c>
      <c r="L600" s="2">
        <v>26.222828435493899</v>
      </c>
      <c r="M600" s="2" t="s">
        <v>35</v>
      </c>
      <c r="N600" s="2">
        <v>10.992233592727001</v>
      </c>
      <c r="O600" s="2">
        <v>1.13360753548598</v>
      </c>
      <c r="P600" s="2">
        <v>405.56738524143498</v>
      </c>
      <c r="Q600" s="2">
        <v>8.6660250861480392</v>
      </c>
      <c r="R600" s="2">
        <v>4</v>
      </c>
      <c r="S600" s="2">
        <v>5.6173567491668903</v>
      </c>
      <c r="T600" s="2">
        <v>39.620003886533198</v>
      </c>
      <c r="U600" s="2">
        <v>128.185133824416</v>
      </c>
      <c r="V600" s="2" t="s">
        <v>32</v>
      </c>
      <c r="W600" s="2">
        <v>36.751678995778697</v>
      </c>
      <c r="X600" s="2" t="s">
        <v>34</v>
      </c>
      <c r="Y600" s="2">
        <v>25.863336292175699</v>
      </c>
      <c r="Z600" s="2">
        <v>3.9885793804588499</v>
      </c>
    </row>
    <row r="601" spans="1:26" ht="15.75" customHeight="1" x14ac:dyDescent="0.25">
      <c r="A601" s="3">
        <v>45757.333333333336</v>
      </c>
      <c r="B601" s="2">
        <v>16</v>
      </c>
      <c r="C601" s="2">
        <v>51</v>
      </c>
      <c r="D601" s="2">
        <v>21</v>
      </c>
      <c r="E601" s="2">
        <v>31.019636389999999</v>
      </c>
      <c r="F601" s="2">
        <v>49.9767522</v>
      </c>
      <c r="G601" s="2">
        <v>3.532008668</v>
      </c>
      <c r="H601" s="2">
        <v>32.812965480000003</v>
      </c>
      <c r="I601" s="2" t="s">
        <v>40</v>
      </c>
      <c r="J601" s="2" t="str">
        <f t="shared" si="4"/>
        <v>June</v>
      </c>
      <c r="K601" s="2" t="str">
        <f t="shared" si="5"/>
        <v>North</v>
      </c>
      <c r="L601" s="2">
        <v>16.289118088954599</v>
      </c>
      <c r="M601" s="2" t="s">
        <v>27</v>
      </c>
      <c r="N601" s="2">
        <v>10.1070602325018</v>
      </c>
      <c r="O601" s="2">
        <v>12.4454036620966</v>
      </c>
      <c r="P601" s="2">
        <v>432.64891541117203</v>
      </c>
      <c r="Q601" s="2">
        <v>9.7920963099846805</v>
      </c>
      <c r="R601" s="2">
        <v>6</v>
      </c>
      <c r="S601" s="2">
        <v>8.7522775861349302</v>
      </c>
      <c r="T601" s="2">
        <v>24.328155811135499</v>
      </c>
      <c r="U601" s="2">
        <v>178.82944878902001</v>
      </c>
      <c r="V601" s="2" t="s">
        <v>32</v>
      </c>
      <c r="W601" s="2">
        <v>6.2384998604379902</v>
      </c>
      <c r="X601" s="2" t="s">
        <v>34</v>
      </c>
      <c r="Y601" s="2">
        <v>23.543121636736199</v>
      </c>
      <c r="Z601" s="2">
        <v>3.4213674350145702</v>
      </c>
    </row>
    <row r="602" spans="1:26" ht="15.75" customHeight="1" x14ac:dyDescent="0.25">
      <c r="A602" s="3">
        <v>45758.333333333336</v>
      </c>
      <c r="B602" s="2">
        <v>19</v>
      </c>
      <c r="C602" s="2">
        <v>55</v>
      </c>
      <c r="D602" s="2">
        <v>20</v>
      </c>
      <c r="E602" s="2">
        <v>27.433294050000001</v>
      </c>
      <c r="F602" s="2">
        <v>87.805077319999995</v>
      </c>
      <c r="G602" s="2">
        <v>7.1853014699999997</v>
      </c>
      <c r="H602" s="2">
        <v>54.73367631</v>
      </c>
      <c r="I602" s="2" t="s">
        <v>41</v>
      </c>
      <c r="J602" s="2" t="str">
        <f t="shared" si="4"/>
        <v>September</v>
      </c>
      <c r="K602" s="2" t="str">
        <f t="shared" si="5"/>
        <v>South</v>
      </c>
      <c r="L602" s="2">
        <v>18.5003453213833</v>
      </c>
      <c r="M602" s="2" t="s">
        <v>30</v>
      </c>
      <c r="N602" s="2">
        <v>10.063063870844401</v>
      </c>
      <c r="O602" s="2">
        <v>13.423075517640299</v>
      </c>
      <c r="P602" s="2">
        <v>386.28011862144001</v>
      </c>
      <c r="Q602" s="2">
        <v>3.9603879007253502</v>
      </c>
      <c r="R602" s="2">
        <v>6</v>
      </c>
      <c r="S602" s="2">
        <v>12.057229630946599</v>
      </c>
      <c r="T602" s="2">
        <v>13.6346236863145</v>
      </c>
      <c r="U602" s="2">
        <v>194.12622174805401</v>
      </c>
      <c r="V602" s="2" t="s">
        <v>28</v>
      </c>
      <c r="W602" s="2">
        <v>44.801307412690001</v>
      </c>
      <c r="X602" s="2" t="s">
        <v>29</v>
      </c>
      <c r="Y602" s="2">
        <v>64.986134025298895</v>
      </c>
      <c r="Z602" s="2">
        <v>3.7849478409549202</v>
      </c>
    </row>
    <row r="603" spans="1:26" ht="15.75" customHeight="1" x14ac:dyDescent="0.25">
      <c r="A603" s="3">
        <v>45759.333333333336</v>
      </c>
      <c r="B603" s="2">
        <v>8</v>
      </c>
      <c r="C603" s="2">
        <v>54</v>
      </c>
      <c r="D603" s="2">
        <v>20</v>
      </c>
      <c r="E603" s="2">
        <v>28.3340432</v>
      </c>
      <c r="F603" s="2">
        <v>80.772759739999998</v>
      </c>
      <c r="G603" s="2">
        <v>7.0342142760000002</v>
      </c>
      <c r="H603" s="2">
        <v>38.797640700000002</v>
      </c>
      <c r="I603" s="2" t="s">
        <v>41</v>
      </c>
      <c r="J603" s="2" t="str">
        <f t="shared" si="4"/>
        <v>September</v>
      </c>
      <c r="K603" s="2" t="str">
        <f t="shared" si="5"/>
        <v>South</v>
      </c>
      <c r="L603" s="2">
        <v>25.994381319405498</v>
      </c>
      <c r="M603" s="2" t="s">
        <v>30</v>
      </c>
      <c r="N603" s="2">
        <v>6.1343523173768304</v>
      </c>
      <c r="O603" s="2">
        <v>9.4828709182752107</v>
      </c>
      <c r="P603" s="2">
        <v>447.476178402713</v>
      </c>
      <c r="Q603" s="2">
        <v>4.6411169796025602</v>
      </c>
      <c r="R603" s="2">
        <v>1</v>
      </c>
      <c r="S603" s="2">
        <v>17.7649547432563</v>
      </c>
      <c r="T603" s="2">
        <v>56.795272885159797</v>
      </c>
      <c r="U603" s="2">
        <v>55.191308811407502</v>
      </c>
      <c r="V603" s="2" t="s">
        <v>28</v>
      </c>
      <c r="W603" s="2">
        <v>9.7178694112933393</v>
      </c>
      <c r="X603" s="2" t="s">
        <v>31</v>
      </c>
      <c r="Y603" s="2">
        <v>16.523770926473901</v>
      </c>
      <c r="Z603" s="2">
        <v>2.9255415520570498</v>
      </c>
    </row>
    <row r="604" spans="1:26" ht="15.75" customHeight="1" x14ac:dyDescent="0.25">
      <c r="A604" s="3">
        <v>45760.333333333336</v>
      </c>
      <c r="B604" s="2">
        <v>36</v>
      </c>
      <c r="C604" s="2">
        <v>55</v>
      </c>
      <c r="D604" s="2">
        <v>20</v>
      </c>
      <c r="E604" s="2">
        <v>27.014703969999999</v>
      </c>
      <c r="F604" s="2">
        <v>84.342627070000006</v>
      </c>
      <c r="G604" s="2">
        <v>6.6359686980000001</v>
      </c>
      <c r="H604" s="2">
        <v>55.296354000000001</v>
      </c>
      <c r="I604" s="2" t="s">
        <v>41</v>
      </c>
      <c r="J604" s="2" t="str">
        <f t="shared" si="4"/>
        <v>March</v>
      </c>
      <c r="K604" s="2" t="str">
        <f t="shared" si="5"/>
        <v>South</v>
      </c>
      <c r="L604" s="2">
        <v>20.337289704985601</v>
      </c>
      <c r="M604" s="2" t="s">
        <v>30</v>
      </c>
      <c r="N604" s="2">
        <v>6.25644024519036</v>
      </c>
      <c r="O604" s="2">
        <v>11.0972325181181</v>
      </c>
      <c r="P604" s="2">
        <v>377.67643431171803</v>
      </c>
      <c r="Q604" s="2">
        <v>8.4389376076697609</v>
      </c>
      <c r="R604" s="2">
        <v>6</v>
      </c>
      <c r="S604" s="2">
        <v>14.039189900563199</v>
      </c>
      <c r="T604" s="2">
        <v>10.905778617738299</v>
      </c>
      <c r="U604" s="2">
        <v>90.327024920137205</v>
      </c>
      <c r="V604" s="2" t="s">
        <v>33</v>
      </c>
      <c r="W604" s="2">
        <v>12.604456611684199</v>
      </c>
      <c r="X604" s="2" t="s">
        <v>29</v>
      </c>
      <c r="Y604" s="2">
        <v>48.111099971502803</v>
      </c>
      <c r="Z604" s="2">
        <v>4.9769441228693498</v>
      </c>
    </row>
    <row r="605" spans="1:26" ht="15.75" customHeight="1" x14ac:dyDescent="0.25">
      <c r="A605" s="3">
        <v>45761.333333333336</v>
      </c>
      <c r="B605" s="2">
        <v>10</v>
      </c>
      <c r="C605" s="2">
        <v>56</v>
      </c>
      <c r="D605" s="2">
        <v>16</v>
      </c>
      <c r="E605" s="2">
        <v>28.174326650000001</v>
      </c>
      <c r="F605" s="2">
        <v>81.045548359999998</v>
      </c>
      <c r="G605" s="2">
        <v>6.8281874990000002</v>
      </c>
      <c r="H605" s="2">
        <v>36.357206519999998</v>
      </c>
      <c r="I605" s="2" t="s">
        <v>41</v>
      </c>
      <c r="J605" s="2" t="str">
        <f t="shared" si="4"/>
        <v>March</v>
      </c>
      <c r="K605" s="2" t="str">
        <f t="shared" si="5"/>
        <v>North</v>
      </c>
      <c r="L605" s="2">
        <v>16.400390779250301</v>
      </c>
      <c r="M605" s="2" t="s">
        <v>27</v>
      </c>
      <c r="N605" s="2">
        <v>7.9760175403642304</v>
      </c>
      <c r="O605" s="2">
        <v>13.0428217099496</v>
      </c>
      <c r="P605" s="2">
        <v>441.194867256142</v>
      </c>
      <c r="Q605" s="2">
        <v>9.5923629387344196</v>
      </c>
      <c r="R605" s="2">
        <v>5</v>
      </c>
      <c r="S605" s="2">
        <v>15.8475446624184</v>
      </c>
      <c r="T605" s="2">
        <v>55.310779167798003</v>
      </c>
      <c r="U605" s="2">
        <v>104.174370102864</v>
      </c>
      <c r="V605" s="2" t="s">
        <v>33</v>
      </c>
      <c r="W605" s="2">
        <v>36.222874620484902</v>
      </c>
      <c r="X605" s="2" t="s">
        <v>29</v>
      </c>
      <c r="Y605" s="2">
        <v>10.1995042552581</v>
      </c>
      <c r="Z605" s="2">
        <v>4.4479983062326003</v>
      </c>
    </row>
    <row r="606" spans="1:26" ht="15.75" customHeight="1" x14ac:dyDescent="0.25">
      <c r="A606" s="3">
        <v>45762.333333333336</v>
      </c>
      <c r="B606" s="2">
        <v>22</v>
      </c>
      <c r="C606" s="2">
        <v>56</v>
      </c>
      <c r="D606" s="2">
        <v>17</v>
      </c>
      <c r="E606" s="2">
        <v>29.878880630000001</v>
      </c>
      <c r="F606" s="2">
        <v>87.32761241</v>
      </c>
      <c r="G606" s="2">
        <v>6.8907799499999998</v>
      </c>
      <c r="H606" s="2">
        <v>44.752158540000003</v>
      </c>
      <c r="I606" s="2" t="s">
        <v>41</v>
      </c>
      <c r="J606" s="2" t="str">
        <f t="shared" si="4"/>
        <v>September</v>
      </c>
      <c r="K606" s="2" t="str">
        <f t="shared" si="5"/>
        <v>Center</v>
      </c>
      <c r="L606" s="2">
        <v>14.824138686204201</v>
      </c>
      <c r="M606" s="2" t="s">
        <v>35</v>
      </c>
      <c r="N606" s="2">
        <v>8.48215194792785</v>
      </c>
      <c r="O606" s="2">
        <v>19.409273166159899</v>
      </c>
      <c r="P606" s="2">
        <v>385.69415163278899</v>
      </c>
      <c r="Q606" s="2">
        <v>1.15676722789626</v>
      </c>
      <c r="R606" s="2">
        <v>1</v>
      </c>
      <c r="S606" s="2">
        <v>10.1713530949299</v>
      </c>
      <c r="T606" s="2">
        <v>66.431210731341395</v>
      </c>
      <c r="U606" s="2">
        <v>197.550008193769</v>
      </c>
      <c r="V606" s="2" t="s">
        <v>28</v>
      </c>
      <c r="W606" s="2">
        <v>39.209461826653801</v>
      </c>
      <c r="X606" s="2" t="s">
        <v>34</v>
      </c>
      <c r="Y606" s="2">
        <v>76.564860176699895</v>
      </c>
      <c r="Z606" s="2">
        <v>2.89160953634752</v>
      </c>
    </row>
    <row r="607" spans="1:26" ht="15.75" customHeight="1" x14ac:dyDescent="0.25">
      <c r="A607" s="3">
        <v>45763.333333333336</v>
      </c>
      <c r="B607" s="2">
        <v>9</v>
      </c>
      <c r="C607" s="2">
        <v>57</v>
      </c>
      <c r="D607" s="2">
        <v>24</v>
      </c>
      <c r="E607" s="2">
        <v>29.892327779999999</v>
      </c>
      <c r="F607" s="2">
        <v>89.715033160000004</v>
      </c>
      <c r="G607" s="2">
        <v>7.1651211090000002</v>
      </c>
      <c r="H607" s="2">
        <v>42.994989779999997</v>
      </c>
      <c r="I607" s="2" t="s">
        <v>41</v>
      </c>
      <c r="J607" s="2" t="str">
        <f t="shared" si="4"/>
        <v>March</v>
      </c>
      <c r="K607" s="2" t="str">
        <f t="shared" si="5"/>
        <v>Center</v>
      </c>
      <c r="L607" s="2">
        <v>14.933378149473899</v>
      </c>
      <c r="M607" s="2" t="s">
        <v>35</v>
      </c>
      <c r="N607" s="2">
        <v>10.8533066933831</v>
      </c>
      <c r="O607" s="2">
        <v>5.4829043423792303</v>
      </c>
      <c r="P607" s="2">
        <v>368.12316000812001</v>
      </c>
      <c r="Q607" s="2">
        <v>7.4879382552058296</v>
      </c>
      <c r="R607" s="2">
        <v>5</v>
      </c>
      <c r="S607" s="2">
        <v>19.165326424697898</v>
      </c>
      <c r="T607" s="2">
        <v>7.6639463665884398</v>
      </c>
      <c r="U607" s="2">
        <v>60.209598517936399</v>
      </c>
      <c r="V607" s="2" t="s">
        <v>33</v>
      </c>
      <c r="W607" s="2">
        <v>9.9091565479370107</v>
      </c>
      <c r="X607" s="2" t="s">
        <v>31</v>
      </c>
      <c r="Y607" s="2">
        <v>63.218497503748601</v>
      </c>
      <c r="Z607" s="2">
        <v>4.4515753222310597</v>
      </c>
    </row>
    <row r="608" spans="1:26" ht="15.75" customHeight="1" x14ac:dyDescent="0.25">
      <c r="A608" s="3">
        <v>45764.333333333336</v>
      </c>
      <c r="B608" s="2">
        <v>34</v>
      </c>
      <c r="C608" s="2">
        <v>59</v>
      </c>
      <c r="D608" s="2">
        <v>23</v>
      </c>
      <c r="E608" s="2">
        <v>28.562121579999999</v>
      </c>
      <c r="F608" s="2">
        <v>83.248558549999998</v>
      </c>
      <c r="G608" s="2">
        <v>6.9358042559999999</v>
      </c>
      <c r="H608" s="2">
        <v>56.482651930000003</v>
      </c>
      <c r="I608" s="2" t="s">
        <v>41</v>
      </c>
      <c r="J608" s="2" t="str">
        <f t="shared" si="4"/>
        <v>September</v>
      </c>
      <c r="K608" s="2" t="str">
        <f t="shared" si="5"/>
        <v>Center</v>
      </c>
      <c r="L608" s="2">
        <v>23.467826869882199</v>
      </c>
      <c r="M608" s="2" t="s">
        <v>35</v>
      </c>
      <c r="N608" s="2">
        <v>10.874354105994</v>
      </c>
      <c r="O608" s="2">
        <v>4.2590034573890803</v>
      </c>
      <c r="P608" s="2">
        <v>401.97749336218402</v>
      </c>
      <c r="Q608" s="2">
        <v>2.7580585277986098</v>
      </c>
      <c r="R608" s="2">
        <v>1</v>
      </c>
      <c r="S608" s="2">
        <v>18.887037508553401</v>
      </c>
      <c r="T608" s="2">
        <v>95.821617495244695</v>
      </c>
      <c r="U608" s="2">
        <v>166.600878816023</v>
      </c>
      <c r="V608" s="2" t="s">
        <v>28</v>
      </c>
      <c r="W608" s="2">
        <v>25.692698671328301</v>
      </c>
      <c r="X608" s="2" t="s">
        <v>31</v>
      </c>
      <c r="Y608" s="2">
        <v>99.939271586246306</v>
      </c>
      <c r="Z608" s="2">
        <v>4.5986641575404397</v>
      </c>
    </row>
    <row r="609" spans="1:26" ht="15.75" customHeight="1" x14ac:dyDescent="0.25">
      <c r="A609" s="3">
        <v>45765.333333333336</v>
      </c>
      <c r="B609" s="2">
        <v>31</v>
      </c>
      <c r="C609" s="2">
        <v>51</v>
      </c>
      <c r="D609" s="2">
        <v>25</v>
      </c>
      <c r="E609" s="2">
        <v>27.535929289999999</v>
      </c>
      <c r="F609" s="2">
        <v>85.570190100000005</v>
      </c>
      <c r="G609" s="2">
        <v>7.1967742360000004</v>
      </c>
      <c r="H609" s="2">
        <v>53.018992490000002</v>
      </c>
      <c r="I609" s="2" t="s">
        <v>41</v>
      </c>
      <c r="J609" s="2" t="str">
        <f t="shared" si="4"/>
        <v>September</v>
      </c>
      <c r="K609" s="2" t="str">
        <f t="shared" si="5"/>
        <v>Center</v>
      </c>
      <c r="L609" s="2">
        <v>22.266488664004498</v>
      </c>
      <c r="M609" s="2" t="s">
        <v>35</v>
      </c>
      <c r="N609" s="2">
        <v>5.25081278027465</v>
      </c>
      <c r="O609" s="2">
        <v>12.170761842794899</v>
      </c>
      <c r="P609" s="2">
        <v>358.55102376603099</v>
      </c>
      <c r="Q609" s="2">
        <v>1.13656353314519</v>
      </c>
      <c r="R609" s="2">
        <v>3</v>
      </c>
      <c r="S609" s="2">
        <v>16.834600896161898</v>
      </c>
      <c r="T609" s="2">
        <v>87.346466762796297</v>
      </c>
      <c r="U609" s="2">
        <v>103.19652139556101</v>
      </c>
      <c r="V609" s="2" t="s">
        <v>28</v>
      </c>
      <c r="W609" s="2">
        <v>9.3103230336460001</v>
      </c>
      <c r="X609" s="2" t="s">
        <v>29</v>
      </c>
      <c r="Y609" s="2">
        <v>38.542625350996801</v>
      </c>
      <c r="Z609" s="2">
        <v>2.2009101934158202</v>
      </c>
    </row>
    <row r="610" spans="1:26" ht="15.75" customHeight="1" x14ac:dyDescent="0.25">
      <c r="A610" s="3">
        <v>45766.333333333336</v>
      </c>
      <c r="B610" s="2">
        <v>0</v>
      </c>
      <c r="C610" s="2">
        <v>49</v>
      </c>
      <c r="D610" s="2">
        <v>18</v>
      </c>
      <c r="E610" s="2">
        <v>29.683616579999999</v>
      </c>
      <c r="F610" s="2">
        <v>87.935980939999993</v>
      </c>
      <c r="G610" s="2">
        <v>6.9900954520000003</v>
      </c>
      <c r="H610" s="2">
        <v>41.824902360000003</v>
      </c>
      <c r="I610" s="2" t="s">
        <v>41</v>
      </c>
      <c r="J610" s="2" t="str">
        <f t="shared" si="4"/>
        <v>March</v>
      </c>
      <c r="K610" s="2" t="str">
        <f t="shared" si="5"/>
        <v>Center</v>
      </c>
      <c r="L610" s="2">
        <v>15.221686107949401</v>
      </c>
      <c r="M610" s="2" t="s">
        <v>35</v>
      </c>
      <c r="N610" s="2">
        <v>10.043355230582399</v>
      </c>
      <c r="O610" s="2">
        <v>11.297550322606201</v>
      </c>
      <c r="P610" s="2">
        <v>403.14596172789197</v>
      </c>
      <c r="Q610" s="2">
        <v>8.1195119284658404</v>
      </c>
      <c r="R610" s="2">
        <v>6</v>
      </c>
      <c r="S610" s="2">
        <v>14.738475118870401</v>
      </c>
      <c r="T610" s="2">
        <v>35.716529590756998</v>
      </c>
      <c r="U610" s="2">
        <v>191.41402844854301</v>
      </c>
      <c r="V610" s="2" t="s">
        <v>33</v>
      </c>
      <c r="W610" s="2">
        <v>3.1538141216433799</v>
      </c>
      <c r="X610" s="2" t="s">
        <v>31</v>
      </c>
      <c r="Y610" s="2">
        <v>91.525970751445897</v>
      </c>
      <c r="Z610" s="2">
        <v>2.5098839755981799</v>
      </c>
    </row>
    <row r="611" spans="1:26" ht="15.75" customHeight="1" x14ac:dyDescent="0.25">
      <c r="A611" s="3">
        <v>45767.333333333336</v>
      </c>
      <c r="B611" s="2">
        <v>21</v>
      </c>
      <c r="C611" s="2">
        <v>39</v>
      </c>
      <c r="D611" s="2">
        <v>20</v>
      </c>
      <c r="E611" s="2">
        <v>28.144485459999999</v>
      </c>
      <c r="F611" s="2">
        <v>82.119304700000001</v>
      </c>
      <c r="G611" s="2">
        <v>7.064782138</v>
      </c>
      <c r="H611" s="2">
        <v>46.756900860000002</v>
      </c>
      <c r="I611" s="2" t="s">
        <v>41</v>
      </c>
      <c r="J611" s="2" t="str">
        <f t="shared" si="4"/>
        <v>September</v>
      </c>
      <c r="K611" s="2" t="str">
        <f t="shared" si="5"/>
        <v>South</v>
      </c>
      <c r="L611" s="2">
        <v>27.039414754591299</v>
      </c>
      <c r="M611" s="2" t="s">
        <v>30</v>
      </c>
      <c r="N611" s="2">
        <v>8.5961229183400807</v>
      </c>
      <c r="O611" s="2">
        <v>15.597733798303</v>
      </c>
      <c r="P611" s="2">
        <v>352.83178462820001</v>
      </c>
      <c r="Q611" s="2">
        <v>5.15793884432982</v>
      </c>
      <c r="R611" s="2">
        <v>1</v>
      </c>
      <c r="S611" s="2">
        <v>6.1909276832433697</v>
      </c>
      <c r="T611" s="2">
        <v>93.826416946663898</v>
      </c>
      <c r="U611" s="2">
        <v>105.895137801792</v>
      </c>
      <c r="V611" s="2" t="s">
        <v>28</v>
      </c>
      <c r="W611" s="2">
        <v>7.0074565610768396</v>
      </c>
      <c r="X611" s="2" t="s">
        <v>34</v>
      </c>
      <c r="Y611" s="2">
        <v>79.292633356410207</v>
      </c>
      <c r="Z611" s="2">
        <v>2.3655095041128198</v>
      </c>
    </row>
    <row r="612" spans="1:26" ht="15.75" customHeight="1" x14ac:dyDescent="0.25">
      <c r="A612" s="3">
        <v>45768.333333333336</v>
      </c>
      <c r="B612" s="2">
        <v>28</v>
      </c>
      <c r="C612" s="2">
        <v>35</v>
      </c>
      <c r="D612" s="2">
        <v>22</v>
      </c>
      <c r="E612" s="2">
        <v>29.53037621</v>
      </c>
      <c r="F612" s="2">
        <v>86.733460179999994</v>
      </c>
      <c r="G612" s="2">
        <v>7.156563094</v>
      </c>
      <c r="H612" s="2">
        <v>59.872320709999997</v>
      </c>
      <c r="I612" s="2" t="s">
        <v>41</v>
      </c>
      <c r="J612" s="2" t="str">
        <f t="shared" si="4"/>
        <v>March</v>
      </c>
      <c r="K612" s="2" t="str">
        <f t="shared" si="5"/>
        <v>South</v>
      </c>
      <c r="L612" s="2">
        <v>25.769266961700001</v>
      </c>
      <c r="M612" s="2" t="s">
        <v>30</v>
      </c>
      <c r="N612" s="2">
        <v>5.0998606247130303</v>
      </c>
      <c r="O612" s="2">
        <v>7.1810872100809302</v>
      </c>
      <c r="P612" s="2">
        <v>369.51975520466402</v>
      </c>
      <c r="Q612" s="2">
        <v>3.5070049549655402</v>
      </c>
      <c r="R612" s="2">
        <v>3</v>
      </c>
      <c r="S612" s="2">
        <v>10.869309117453801</v>
      </c>
      <c r="T612" s="2">
        <v>53.757716702273598</v>
      </c>
      <c r="U612" s="2">
        <v>112.858446420736</v>
      </c>
      <c r="V612" s="2" t="s">
        <v>33</v>
      </c>
      <c r="W612" s="2">
        <v>40.849611142149001</v>
      </c>
      <c r="X612" s="2" t="s">
        <v>31</v>
      </c>
      <c r="Y612" s="2">
        <v>61.497833073009502</v>
      </c>
      <c r="Z612" s="2">
        <v>4.5615315437302</v>
      </c>
    </row>
    <row r="613" spans="1:26" ht="15.75" customHeight="1" x14ac:dyDescent="0.25">
      <c r="A613" s="3">
        <v>45769.333333333336</v>
      </c>
      <c r="B613" s="2">
        <v>17</v>
      </c>
      <c r="C613" s="2">
        <v>52</v>
      </c>
      <c r="D613" s="2">
        <v>17</v>
      </c>
      <c r="E613" s="2">
        <v>27.883529459999998</v>
      </c>
      <c r="F613" s="2">
        <v>86.451476310000004</v>
      </c>
      <c r="G613" s="2">
        <v>6.3649671840000002</v>
      </c>
      <c r="H613" s="2">
        <v>44.644071050000001</v>
      </c>
      <c r="I613" s="2" t="s">
        <v>41</v>
      </c>
      <c r="J613" s="2" t="str">
        <f t="shared" si="4"/>
        <v>March</v>
      </c>
      <c r="K613" s="2" t="str">
        <f t="shared" si="5"/>
        <v>South</v>
      </c>
      <c r="L613" s="2">
        <v>29.020144582765401</v>
      </c>
      <c r="M613" s="2" t="s">
        <v>30</v>
      </c>
      <c r="N613" s="2">
        <v>10.9492542165861</v>
      </c>
      <c r="O613" s="2">
        <v>10.9850056352746</v>
      </c>
      <c r="P613" s="2">
        <v>417.23339810270301</v>
      </c>
      <c r="Q613" s="2">
        <v>7.3436240613816999</v>
      </c>
      <c r="R613" s="2">
        <v>5</v>
      </c>
      <c r="S613" s="2">
        <v>16.353134375170001</v>
      </c>
      <c r="T613" s="2">
        <v>97.910195795161499</v>
      </c>
      <c r="U613" s="2">
        <v>184.855330957684</v>
      </c>
      <c r="V613" s="2" t="s">
        <v>33</v>
      </c>
      <c r="W613" s="2">
        <v>13.5028486965734</v>
      </c>
      <c r="X613" s="2" t="s">
        <v>29</v>
      </c>
      <c r="Y613" s="2">
        <v>61.550834432575897</v>
      </c>
      <c r="Z613" s="2">
        <v>4.2321800099031304</v>
      </c>
    </row>
    <row r="614" spans="1:26" ht="15.75" customHeight="1" x14ac:dyDescent="0.25">
      <c r="A614" s="3">
        <v>45770.333333333336</v>
      </c>
      <c r="B614" s="2">
        <v>24</v>
      </c>
      <c r="C614" s="2">
        <v>42</v>
      </c>
      <c r="D614" s="2">
        <v>23</v>
      </c>
      <c r="E614" s="2">
        <v>28.224712759999999</v>
      </c>
      <c r="F614" s="2">
        <v>82.359162280000007</v>
      </c>
      <c r="G614" s="2">
        <v>6.4280544089999996</v>
      </c>
      <c r="H614" s="2">
        <v>44.012066189999999</v>
      </c>
      <c r="I614" s="2" t="s">
        <v>41</v>
      </c>
      <c r="J614" s="2" t="str">
        <f t="shared" si="4"/>
        <v>June</v>
      </c>
      <c r="K614" s="2" t="str">
        <f t="shared" si="5"/>
        <v>South</v>
      </c>
      <c r="L614" s="2">
        <v>10.327596406110199</v>
      </c>
      <c r="M614" s="2" t="s">
        <v>30</v>
      </c>
      <c r="N614" s="2">
        <v>7.2520809157465402</v>
      </c>
      <c r="O614" s="2">
        <v>10.2280467668156</v>
      </c>
      <c r="P614" s="2">
        <v>393.72711824309903</v>
      </c>
      <c r="Q614" s="2">
        <v>3.72223018966733</v>
      </c>
      <c r="R614" s="2">
        <v>2</v>
      </c>
      <c r="S614" s="2">
        <v>15.406300199156799</v>
      </c>
      <c r="T614" s="2">
        <v>37.237872095070202</v>
      </c>
      <c r="U614" s="2">
        <v>186.019453194427</v>
      </c>
      <c r="V614" s="2" t="s">
        <v>32</v>
      </c>
      <c r="W614" s="2">
        <v>39.712442369939502</v>
      </c>
      <c r="X614" s="2" t="s">
        <v>29</v>
      </c>
      <c r="Y614" s="2">
        <v>6.2976761062322897</v>
      </c>
      <c r="Z614" s="2">
        <v>4.0751687816086202</v>
      </c>
    </row>
    <row r="615" spans="1:26" ht="15.75" customHeight="1" x14ac:dyDescent="0.25">
      <c r="A615" s="3">
        <v>45771.333333333336</v>
      </c>
      <c r="B615" s="2">
        <v>28</v>
      </c>
      <c r="C615" s="2">
        <v>46</v>
      </c>
      <c r="D615" s="2">
        <v>16</v>
      </c>
      <c r="E615" s="2">
        <v>29.008123999999999</v>
      </c>
      <c r="F615" s="2">
        <v>84.960893549999994</v>
      </c>
      <c r="G615" s="2">
        <v>6.6641878090000004</v>
      </c>
      <c r="H615" s="2">
        <v>45.91011391</v>
      </c>
      <c r="I615" s="2" t="s">
        <v>41</v>
      </c>
      <c r="J615" s="2" t="str">
        <f t="shared" si="4"/>
        <v>March</v>
      </c>
      <c r="K615" s="2" t="str">
        <f t="shared" si="5"/>
        <v>Center</v>
      </c>
      <c r="L615" s="2">
        <v>16.482409020425798</v>
      </c>
      <c r="M615" s="2" t="s">
        <v>35</v>
      </c>
      <c r="N615" s="2">
        <v>7.86271459759105</v>
      </c>
      <c r="O615" s="2">
        <v>10.848266625500401</v>
      </c>
      <c r="P615" s="2">
        <v>441.4060667073</v>
      </c>
      <c r="Q615" s="2">
        <v>7.8941921610730796</v>
      </c>
      <c r="R615" s="2">
        <v>2</v>
      </c>
      <c r="S615" s="2">
        <v>7.4011079803631104</v>
      </c>
      <c r="T615" s="2">
        <v>68.304878767965107</v>
      </c>
      <c r="U615" s="2">
        <v>185.66528746340001</v>
      </c>
      <c r="V615" s="2" t="s">
        <v>33</v>
      </c>
      <c r="W615" s="2">
        <v>45.098954936571303</v>
      </c>
      <c r="X615" s="2" t="s">
        <v>31</v>
      </c>
      <c r="Y615" s="2">
        <v>18.241900210310298</v>
      </c>
      <c r="Z615" s="2">
        <v>3.9950788274039502</v>
      </c>
    </row>
    <row r="616" spans="1:26" ht="15.75" customHeight="1" x14ac:dyDescent="0.25">
      <c r="A616" s="3">
        <v>45772.333333333336</v>
      </c>
      <c r="B616" s="2">
        <v>21</v>
      </c>
      <c r="C616" s="2">
        <v>38</v>
      </c>
      <c r="D616" s="2">
        <v>21</v>
      </c>
      <c r="E616" s="2">
        <v>29.75538903</v>
      </c>
      <c r="F616" s="2">
        <v>86.451932970000001</v>
      </c>
      <c r="G616" s="2">
        <v>6.6376774889999997</v>
      </c>
      <c r="H616" s="2">
        <v>37.546027189999997</v>
      </c>
      <c r="I616" s="2" t="s">
        <v>41</v>
      </c>
      <c r="J616" s="2" t="str">
        <f t="shared" si="4"/>
        <v>June</v>
      </c>
      <c r="K616" s="2" t="str">
        <f t="shared" si="5"/>
        <v>Center</v>
      </c>
      <c r="L616" s="2">
        <v>25.534617114577401</v>
      </c>
      <c r="M616" s="2" t="s">
        <v>35</v>
      </c>
      <c r="N616" s="2">
        <v>8.1017763629033102</v>
      </c>
      <c r="O616" s="2">
        <v>9.2137016423973908</v>
      </c>
      <c r="P616" s="2">
        <v>368.03700727840402</v>
      </c>
      <c r="Q616" s="2">
        <v>2.32819740277565</v>
      </c>
      <c r="R616" s="2">
        <v>2</v>
      </c>
      <c r="S616" s="2">
        <v>15.8687416513475</v>
      </c>
      <c r="T616" s="2">
        <v>64.971399848990302</v>
      </c>
      <c r="U616" s="2">
        <v>167.30579177622701</v>
      </c>
      <c r="V616" s="2" t="s">
        <v>32</v>
      </c>
      <c r="W616" s="2">
        <v>40.990070732800604</v>
      </c>
      <c r="X616" s="2" t="s">
        <v>31</v>
      </c>
      <c r="Y616" s="2">
        <v>75.594169963612103</v>
      </c>
      <c r="Z616" s="2">
        <v>1.4139539709597899</v>
      </c>
    </row>
    <row r="617" spans="1:26" ht="15.75" customHeight="1" x14ac:dyDescent="0.25">
      <c r="A617" s="3">
        <v>45773.333333333336</v>
      </c>
      <c r="B617" s="2">
        <v>34</v>
      </c>
      <c r="C617" s="2">
        <v>60</v>
      </c>
      <c r="D617" s="2">
        <v>25</v>
      </c>
      <c r="E617" s="2">
        <v>29.78416743</v>
      </c>
      <c r="F617" s="2">
        <v>85.169069759999999</v>
      </c>
      <c r="G617" s="2">
        <v>6.7938557599999996</v>
      </c>
      <c r="H617" s="2">
        <v>40.778728229999999</v>
      </c>
      <c r="I617" s="2" t="s">
        <v>41</v>
      </c>
      <c r="J617" s="2" t="str">
        <f t="shared" si="4"/>
        <v>June</v>
      </c>
      <c r="K617" s="2" t="str">
        <f t="shared" si="5"/>
        <v>South</v>
      </c>
      <c r="L617" s="2">
        <v>27.2682516623643</v>
      </c>
      <c r="M617" s="2" t="s">
        <v>30</v>
      </c>
      <c r="N617" s="2">
        <v>11.663386611961499</v>
      </c>
      <c r="O617" s="2">
        <v>5.41262583218397</v>
      </c>
      <c r="P617" s="2">
        <v>382.99152548704097</v>
      </c>
      <c r="Q617" s="2">
        <v>7.2491145397910204</v>
      </c>
      <c r="R617" s="2">
        <v>3</v>
      </c>
      <c r="S617" s="2">
        <v>18.3287413186675</v>
      </c>
      <c r="T617" s="2">
        <v>62.721654092505197</v>
      </c>
      <c r="U617" s="2">
        <v>72.918221910975603</v>
      </c>
      <c r="V617" s="2" t="s">
        <v>32</v>
      </c>
      <c r="W617" s="2">
        <v>2.5347700530914801</v>
      </c>
      <c r="X617" s="2" t="s">
        <v>34</v>
      </c>
      <c r="Y617" s="2">
        <v>27.330365283942601</v>
      </c>
      <c r="Z617" s="2">
        <v>4.97501139422112</v>
      </c>
    </row>
    <row r="618" spans="1:26" ht="15.75" customHeight="1" x14ac:dyDescent="0.25">
      <c r="A618" s="3">
        <v>45774.333333333336</v>
      </c>
      <c r="B618" s="2">
        <v>19</v>
      </c>
      <c r="C618" s="2">
        <v>53</v>
      </c>
      <c r="D618" s="2">
        <v>22</v>
      </c>
      <c r="E618" s="2">
        <v>27.864013199999999</v>
      </c>
      <c r="F618" s="2">
        <v>80.451314199999999</v>
      </c>
      <c r="G618" s="2">
        <v>6.8528846430000003</v>
      </c>
      <c r="H618" s="2">
        <v>42.830539020000003</v>
      </c>
      <c r="I618" s="2" t="s">
        <v>41</v>
      </c>
      <c r="J618" s="2" t="str">
        <f t="shared" si="4"/>
        <v>September</v>
      </c>
      <c r="K618" s="2" t="str">
        <f t="shared" si="5"/>
        <v>North</v>
      </c>
      <c r="L618" s="2">
        <v>19.957376005563699</v>
      </c>
      <c r="M618" s="2" t="s">
        <v>27</v>
      </c>
      <c r="N618" s="2">
        <v>9.6330425331233407</v>
      </c>
      <c r="O618" s="2">
        <v>6.5595019106276098</v>
      </c>
      <c r="P618" s="2">
        <v>425.03862650937702</v>
      </c>
      <c r="Q618" s="2">
        <v>1.7263230114163901</v>
      </c>
      <c r="R618" s="2">
        <v>3</v>
      </c>
      <c r="S618" s="2">
        <v>8.3620958852601603</v>
      </c>
      <c r="T618" s="2">
        <v>16.392675947257299</v>
      </c>
      <c r="U618" s="2">
        <v>164.091351017329</v>
      </c>
      <c r="V618" s="2" t="s">
        <v>28</v>
      </c>
      <c r="W618" s="2">
        <v>6.7595630765067103</v>
      </c>
      <c r="X618" s="2" t="s">
        <v>29</v>
      </c>
      <c r="Y618" s="2">
        <v>14.8834741217463</v>
      </c>
      <c r="Z618" s="2">
        <v>3.3106726105060198</v>
      </c>
    </row>
    <row r="619" spans="1:26" ht="15.75" customHeight="1" x14ac:dyDescent="0.25">
      <c r="A619" s="3">
        <v>45775.333333333336</v>
      </c>
      <c r="B619" s="2">
        <v>31</v>
      </c>
      <c r="C619" s="2">
        <v>58</v>
      </c>
      <c r="D619" s="2">
        <v>15</v>
      </c>
      <c r="E619" s="2">
        <v>27.110264829999998</v>
      </c>
      <c r="F619" s="2">
        <v>84.96771717</v>
      </c>
      <c r="G619" s="2">
        <v>7.1215712929999997</v>
      </c>
      <c r="H619" s="2">
        <v>51.526174230000002</v>
      </c>
      <c r="I619" s="2" t="s">
        <v>41</v>
      </c>
      <c r="J619" s="2" t="str">
        <f t="shared" si="4"/>
        <v>June</v>
      </c>
      <c r="K619" s="2" t="str">
        <f t="shared" si="5"/>
        <v>South</v>
      </c>
      <c r="L619" s="2">
        <v>22.2769904774411</v>
      </c>
      <c r="M619" s="2" t="s">
        <v>30</v>
      </c>
      <c r="N619" s="2">
        <v>10.1311276395151</v>
      </c>
      <c r="O619" s="2">
        <v>12.958154284784801</v>
      </c>
      <c r="P619" s="2">
        <v>407.191065032908</v>
      </c>
      <c r="Q619" s="2">
        <v>9.3058882274552808</v>
      </c>
      <c r="R619" s="2">
        <v>5</v>
      </c>
      <c r="S619" s="2">
        <v>18.197886415887201</v>
      </c>
      <c r="T619" s="2">
        <v>57.650894234642202</v>
      </c>
      <c r="U619" s="2">
        <v>184.31341879493601</v>
      </c>
      <c r="V619" s="2" t="s">
        <v>32</v>
      </c>
      <c r="W619" s="2">
        <v>15.658971277531201</v>
      </c>
      <c r="X619" s="2" t="s">
        <v>31</v>
      </c>
      <c r="Y619" s="2">
        <v>25.694598106583399</v>
      </c>
      <c r="Z619" s="2">
        <v>1.25580028517813</v>
      </c>
    </row>
    <row r="620" spans="1:26" ht="15.75" customHeight="1" x14ac:dyDescent="0.25">
      <c r="A620" s="3">
        <v>45776.333333333336</v>
      </c>
      <c r="B620" s="2">
        <v>19</v>
      </c>
      <c r="C620" s="2">
        <v>35</v>
      </c>
      <c r="D620" s="2">
        <v>24</v>
      </c>
      <c r="E620" s="2">
        <v>27.110303689999999</v>
      </c>
      <c r="F620" s="2">
        <v>83.64274107</v>
      </c>
      <c r="G620" s="2">
        <v>6.8833080329999996</v>
      </c>
      <c r="H620" s="2">
        <v>49.119645820000002</v>
      </c>
      <c r="I620" s="2" t="s">
        <v>41</v>
      </c>
      <c r="J620" s="2" t="str">
        <f t="shared" si="4"/>
        <v>September</v>
      </c>
      <c r="K620" s="2" t="str">
        <f t="shared" si="5"/>
        <v>North</v>
      </c>
      <c r="L620" s="2">
        <v>21.753518188729998</v>
      </c>
      <c r="M620" s="2" t="s">
        <v>27</v>
      </c>
      <c r="N620" s="2">
        <v>7.5555089479568496</v>
      </c>
      <c r="O620" s="2">
        <v>16.3761189975523</v>
      </c>
      <c r="P620" s="2">
        <v>413.53264875114701</v>
      </c>
      <c r="Q620" s="2">
        <v>9.1788064638028093</v>
      </c>
      <c r="R620" s="2">
        <v>5</v>
      </c>
      <c r="S620" s="2">
        <v>8.3654899281782793</v>
      </c>
      <c r="T620" s="2">
        <v>18.212925427422999</v>
      </c>
      <c r="U620" s="2">
        <v>64.586077723849797</v>
      </c>
      <c r="V620" s="2" t="s">
        <v>28</v>
      </c>
      <c r="W620" s="2">
        <v>12.662472158242</v>
      </c>
      <c r="X620" s="2" t="s">
        <v>29</v>
      </c>
      <c r="Y620" s="2">
        <v>25.2827142927847</v>
      </c>
      <c r="Z620" s="2">
        <v>2.1613209757500198</v>
      </c>
    </row>
    <row r="621" spans="1:26" ht="15.75" customHeight="1" x14ac:dyDescent="0.25">
      <c r="A621" s="3">
        <v>45777.333333333336</v>
      </c>
      <c r="B621" s="2">
        <v>24</v>
      </c>
      <c r="C621" s="2">
        <v>53</v>
      </c>
      <c r="D621" s="2">
        <v>17</v>
      </c>
      <c r="E621" s="2">
        <v>28.954512319999999</v>
      </c>
      <c r="F621" s="2">
        <v>89.07866095</v>
      </c>
      <c r="G621" s="2">
        <v>6.4212711779999996</v>
      </c>
      <c r="H621" s="2">
        <v>57.659013690000002</v>
      </c>
      <c r="I621" s="2" t="s">
        <v>41</v>
      </c>
      <c r="J621" s="2" t="str">
        <f t="shared" si="4"/>
        <v>June</v>
      </c>
      <c r="K621" s="2" t="str">
        <f t="shared" si="5"/>
        <v>North</v>
      </c>
      <c r="L621" s="2">
        <v>26.871985878654101</v>
      </c>
      <c r="M621" s="2" t="s">
        <v>27</v>
      </c>
      <c r="N621" s="2">
        <v>6.1581585828438197</v>
      </c>
      <c r="O621" s="2">
        <v>13.1709557568336</v>
      </c>
      <c r="P621" s="2">
        <v>397.92519539604803</v>
      </c>
      <c r="Q621" s="2">
        <v>3.57901247324325</v>
      </c>
      <c r="R621" s="2">
        <v>6</v>
      </c>
      <c r="S621" s="2">
        <v>14.8381767665045</v>
      </c>
      <c r="T621" s="2">
        <v>31.8049079740289</v>
      </c>
      <c r="U621" s="2">
        <v>158.01638692250501</v>
      </c>
      <c r="V621" s="2" t="s">
        <v>32</v>
      </c>
      <c r="W621" s="2">
        <v>8.7307420922578292</v>
      </c>
      <c r="X621" s="2" t="s">
        <v>29</v>
      </c>
      <c r="Y621" s="2">
        <v>49.1508719864539</v>
      </c>
      <c r="Z621" s="2">
        <v>1.89097560124233</v>
      </c>
    </row>
    <row r="622" spans="1:26" ht="15.75" customHeight="1" x14ac:dyDescent="0.25">
      <c r="A622" s="3">
        <v>45778.333333333336</v>
      </c>
      <c r="B622" s="2">
        <v>13</v>
      </c>
      <c r="C622" s="2">
        <v>47</v>
      </c>
      <c r="D622" s="2">
        <v>20</v>
      </c>
      <c r="E622" s="2">
        <v>29.217800350000001</v>
      </c>
      <c r="F622" s="2">
        <v>87.937242190000006</v>
      </c>
      <c r="G622" s="2">
        <v>6.5445021399999996</v>
      </c>
      <c r="H622" s="2">
        <v>43.138663100000002</v>
      </c>
      <c r="I622" s="2" t="s">
        <v>41</v>
      </c>
      <c r="J622" s="2" t="str">
        <f t="shared" si="4"/>
        <v>June</v>
      </c>
      <c r="K622" s="2" t="str">
        <f t="shared" si="5"/>
        <v>Center</v>
      </c>
      <c r="L622" s="2">
        <v>29.1724059632928</v>
      </c>
      <c r="M622" s="2" t="s">
        <v>35</v>
      </c>
      <c r="N622" s="2">
        <v>6.5261183849573996</v>
      </c>
      <c r="O622" s="2">
        <v>2.12971946884237</v>
      </c>
      <c r="P622" s="2">
        <v>408.58622960267502</v>
      </c>
      <c r="Q622" s="2">
        <v>4.7140717984849196</v>
      </c>
      <c r="R622" s="2">
        <v>5</v>
      </c>
      <c r="S622" s="2">
        <v>17.623687553257302</v>
      </c>
      <c r="T622" s="2">
        <v>80.996748767432095</v>
      </c>
      <c r="U622" s="2">
        <v>100.167929207772</v>
      </c>
      <c r="V622" s="2" t="s">
        <v>32</v>
      </c>
      <c r="W622" s="2">
        <v>26.2299804405692</v>
      </c>
      <c r="X622" s="2" t="s">
        <v>31</v>
      </c>
      <c r="Y622" s="2">
        <v>98.750757906393105</v>
      </c>
      <c r="Z622" s="2">
        <v>2.4793388249741501</v>
      </c>
    </row>
    <row r="623" spans="1:26" ht="15.75" customHeight="1" x14ac:dyDescent="0.25">
      <c r="A623" s="3">
        <v>45779.333333333336</v>
      </c>
      <c r="B623" s="2">
        <v>31</v>
      </c>
      <c r="C623" s="2">
        <v>53</v>
      </c>
      <c r="D623" s="2">
        <v>16</v>
      </c>
      <c r="E623" s="2">
        <v>28.742009800000002</v>
      </c>
      <c r="F623" s="2">
        <v>85.816759469999994</v>
      </c>
      <c r="G623" s="2">
        <v>6.4520064509999999</v>
      </c>
      <c r="H623" s="2">
        <v>48.54598575</v>
      </c>
      <c r="I623" s="2" t="s">
        <v>41</v>
      </c>
      <c r="J623" s="2" t="str">
        <f t="shared" si="4"/>
        <v>June</v>
      </c>
      <c r="K623" s="2" t="str">
        <f t="shared" si="5"/>
        <v>South</v>
      </c>
      <c r="L623" s="2">
        <v>25.254802837807301</v>
      </c>
      <c r="M623" s="2" t="s">
        <v>30</v>
      </c>
      <c r="N623" s="2">
        <v>9.2508168342253807</v>
      </c>
      <c r="O623" s="2">
        <v>12.9767778527897</v>
      </c>
      <c r="P623" s="2">
        <v>438.29359167295598</v>
      </c>
      <c r="Q623" s="2">
        <v>5.5875800897059396</v>
      </c>
      <c r="R623" s="2">
        <v>5</v>
      </c>
      <c r="S623" s="2">
        <v>6.3792584986494996</v>
      </c>
      <c r="T623" s="2">
        <v>33.795128870634102</v>
      </c>
      <c r="U623" s="2">
        <v>75.400856175687295</v>
      </c>
      <c r="V623" s="2" t="s">
        <v>32</v>
      </c>
      <c r="W623" s="2">
        <v>13.0554277052117</v>
      </c>
      <c r="X623" s="2" t="s">
        <v>29</v>
      </c>
      <c r="Y623" s="2">
        <v>99.012263447213499</v>
      </c>
      <c r="Z623" s="2">
        <v>3.9135382099684399</v>
      </c>
    </row>
    <row r="624" spans="1:26" ht="15.75" customHeight="1" x14ac:dyDescent="0.25">
      <c r="A624" s="3">
        <v>45780.333333333336</v>
      </c>
      <c r="B624" s="2">
        <v>28</v>
      </c>
      <c r="C624" s="2">
        <v>45</v>
      </c>
      <c r="D624" s="2">
        <v>23</v>
      </c>
      <c r="E624" s="2">
        <v>29.650211840000001</v>
      </c>
      <c r="F624" s="2">
        <v>80.298683209999993</v>
      </c>
      <c r="G624" s="2">
        <v>6.4892591360000003</v>
      </c>
      <c r="H624" s="2">
        <v>56.762783630000001</v>
      </c>
      <c r="I624" s="2" t="s">
        <v>41</v>
      </c>
      <c r="J624" s="2" t="str">
        <f t="shared" si="4"/>
        <v>March</v>
      </c>
      <c r="K624" s="2" t="str">
        <f t="shared" si="5"/>
        <v>Center</v>
      </c>
      <c r="L624" s="2">
        <v>13.8955730379791</v>
      </c>
      <c r="M624" s="2" t="s">
        <v>35</v>
      </c>
      <c r="N624" s="2">
        <v>7.35623047411024</v>
      </c>
      <c r="O624" s="2">
        <v>18.1614959045164</v>
      </c>
      <c r="P624" s="2">
        <v>445.84657970344199</v>
      </c>
      <c r="Q624" s="2">
        <v>8.0708706954678302</v>
      </c>
      <c r="R624" s="2">
        <v>3</v>
      </c>
      <c r="S624" s="2">
        <v>10.3934960104433</v>
      </c>
      <c r="T624" s="2">
        <v>83.889779655248802</v>
      </c>
      <c r="U624" s="2">
        <v>50.972050471048</v>
      </c>
      <c r="V624" s="2" t="s">
        <v>33</v>
      </c>
      <c r="W624" s="2">
        <v>41.9990363937711</v>
      </c>
      <c r="X624" s="2" t="s">
        <v>29</v>
      </c>
      <c r="Y624" s="2">
        <v>82.186473182998498</v>
      </c>
      <c r="Z624" s="2">
        <v>2.4511041197084902</v>
      </c>
    </row>
    <row r="625" spans="1:26" ht="15.75" customHeight="1" x14ac:dyDescent="0.25">
      <c r="A625" s="3">
        <v>45781.333333333336</v>
      </c>
      <c r="B625" s="2">
        <v>31</v>
      </c>
      <c r="C625" s="2">
        <v>37</v>
      </c>
      <c r="D625" s="2">
        <v>21</v>
      </c>
      <c r="E625" s="2">
        <v>27.239249950000001</v>
      </c>
      <c r="F625" s="2">
        <v>86.404240999999999</v>
      </c>
      <c r="G625" s="2">
        <v>6.7134106259999999</v>
      </c>
      <c r="H625" s="2">
        <v>37.31236904</v>
      </c>
      <c r="I625" s="2" t="s">
        <v>41</v>
      </c>
      <c r="J625" s="2" t="str">
        <f t="shared" si="4"/>
        <v>September</v>
      </c>
      <c r="K625" s="2" t="str">
        <f t="shared" si="5"/>
        <v>Center</v>
      </c>
      <c r="L625" s="2">
        <v>24.387796301137602</v>
      </c>
      <c r="M625" s="2" t="s">
        <v>35</v>
      </c>
      <c r="N625" s="2">
        <v>5.3652327081003204</v>
      </c>
      <c r="O625" s="2">
        <v>7.5398068654314301</v>
      </c>
      <c r="P625" s="2">
        <v>410.46702400356099</v>
      </c>
      <c r="Q625" s="2">
        <v>3.9413545681230802</v>
      </c>
      <c r="R625" s="2">
        <v>5</v>
      </c>
      <c r="S625" s="2">
        <v>8.6246169414963596</v>
      </c>
      <c r="T625" s="2">
        <v>21.9878478299843</v>
      </c>
      <c r="U625" s="2">
        <v>160.43236496376599</v>
      </c>
      <c r="V625" s="2" t="s">
        <v>28</v>
      </c>
      <c r="W625" s="2">
        <v>2.19021102380401</v>
      </c>
      <c r="X625" s="2" t="s">
        <v>31</v>
      </c>
      <c r="Y625" s="2">
        <v>86.960296933515394</v>
      </c>
      <c r="Z625" s="2">
        <v>3.0737056419770701</v>
      </c>
    </row>
    <row r="626" spans="1:26" ht="15.75" customHeight="1" x14ac:dyDescent="0.25">
      <c r="A626" s="3">
        <v>45782.333333333336</v>
      </c>
      <c r="B626" s="2">
        <v>33</v>
      </c>
      <c r="C626" s="2">
        <v>60</v>
      </c>
      <c r="D626" s="2">
        <v>15</v>
      </c>
      <c r="E626" s="2">
        <v>28.951723510000001</v>
      </c>
      <c r="F626" s="2">
        <v>81.670853230000006</v>
      </c>
      <c r="G626" s="2">
        <v>6.5108409280000004</v>
      </c>
      <c r="H626" s="2">
        <v>56.511032929999999</v>
      </c>
      <c r="I626" s="2" t="s">
        <v>41</v>
      </c>
      <c r="J626" s="2" t="str">
        <f t="shared" si="4"/>
        <v>September</v>
      </c>
      <c r="K626" s="2" t="str">
        <f t="shared" si="5"/>
        <v>Center</v>
      </c>
      <c r="L626" s="2">
        <v>23.063736327399699</v>
      </c>
      <c r="M626" s="2" t="s">
        <v>35</v>
      </c>
      <c r="N626" s="2">
        <v>7.3128384737247902</v>
      </c>
      <c r="O626" s="2">
        <v>15.9978957262226</v>
      </c>
      <c r="P626" s="2">
        <v>396.76520418070498</v>
      </c>
      <c r="Q626" s="2">
        <v>8.1333861040947593</v>
      </c>
      <c r="R626" s="2">
        <v>1</v>
      </c>
      <c r="S626" s="2">
        <v>7.5345273789461897</v>
      </c>
      <c r="T626" s="2">
        <v>82.2643921356253</v>
      </c>
      <c r="U626" s="2">
        <v>178.85244426431601</v>
      </c>
      <c r="V626" s="2" t="s">
        <v>28</v>
      </c>
      <c r="W626" s="2">
        <v>8.3087754394385698</v>
      </c>
      <c r="X626" s="2" t="s">
        <v>29</v>
      </c>
      <c r="Y626" s="2">
        <v>35.254074850960201</v>
      </c>
      <c r="Z626" s="2">
        <v>3.1265811018397001</v>
      </c>
    </row>
    <row r="627" spans="1:26" ht="15.75" customHeight="1" x14ac:dyDescent="0.25">
      <c r="A627" s="3">
        <v>45783.333333333336</v>
      </c>
      <c r="B627" s="2">
        <v>34</v>
      </c>
      <c r="C627" s="2">
        <v>45</v>
      </c>
      <c r="D627" s="2">
        <v>21</v>
      </c>
      <c r="E627" s="2">
        <v>28.188371360000001</v>
      </c>
      <c r="F627" s="2">
        <v>82.606296520000001</v>
      </c>
      <c r="G627" s="2">
        <v>6.2873801169999997</v>
      </c>
      <c r="H627" s="2">
        <v>37.011104379999999</v>
      </c>
      <c r="I627" s="2" t="s">
        <v>41</v>
      </c>
      <c r="J627" s="2" t="str">
        <f t="shared" si="4"/>
        <v>March</v>
      </c>
      <c r="K627" s="2" t="str">
        <f t="shared" si="5"/>
        <v>South</v>
      </c>
      <c r="L627" s="2">
        <v>10.772525820213</v>
      </c>
      <c r="M627" s="2" t="s">
        <v>30</v>
      </c>
      <c r="N627" s="2">
        <v>11.567611690122799</v>
      </c>
      <c r="O627" s="2">
        <v>8.1523093717721906</v>
      </c>
      <c r="P627" s="2">
        <v>372.080284470896</v>
      </c>
      <c r="Q627" s="2">
        <v>7.6969291508217603</v>
      </c>
      <c r="R627" s="2">
        <v>2</v>
      </c>
      <c r="S627" s="2">
        <v>14.3451315763861</v>
      </c>
      <c r="T627" s="2">
        <v>35.379434319843902</v>
      </c>
      <c r="U627" s="2">
        <v>54.506530123165</v>
      </c>
      <c r="V627" s="2" t="s">
        <v>33</v>
      </c>
      <c r="W627" s="2">
        <v>22.9109957861994</v>
      </c>
      <c r="X627" s="2" t="s">
        <v>34</v>
      </c>
      <c r="Y627" s="2">
        <v>58.7356127891927</v>
      </c>
      <c r="Z627" s="2">
        <v>3.3673702638166598</v>
      </c>
    </row>
    <row r="628" spans="1:26" ht="15.75" customHeight="1" x14ac:dyDescent="0.25">
      <c r="A628" s="3">
        <v>45784.333333333336</v>
      </c>
      <c r="B628" s="2">
        <v>13</v>
      </c>
      <c r="C628" s="2">
        <v>57</v>
      </c>
      <c r="D628" s="2">
        <v>25</v>
      </c>
      <c r="E628" s="2">
        <v>28.300414929999999</v>
      </c>
      <c r="F628" s="2">
        <v>86.206815539999994</v>
      </c>
      <c r="G628" s="2">
        <v>6.8630857599999997</v>
      </c>
      <c r="H628" s="2">
        <v>50.47333854</v>
      </c>
      <c r="I628" s="2" t="s">
        <v>41</v>
      </c>
      <c r="J628" s="2" t="str">
        <f t="shared" si="4"/>
        <v>September</v>
      </c>
      <c r="K628" s="2" t="str">
        <f t="shared" si="5"/>
        <v>North</v>
      </c>
      <c r="L628" s="2">
        <v>12.352077722633201</v>
      </c>
      <c r="M628" s="2" t="s">
        <v>27</v>
      </c>
      <c r="N628" s="2">
        <v>7.8380390823666897</v>
      </c>
      <c r="O628" s="2">
        <v>19.021263778290098</v>
      </c>
      <c r="P628" s="2">
        <v>376.24138181821201</v>
      </c>
      <c r="Q628" s="2">
        <v>7.0380124344092696</v>
      </c>
      <c r="R628" s="2">
        <v>1</v>
      </c>
      <c r="S628" s="2">
        <v>15.430348516083599</v>
      </c>
      <c r="T628" s="2">
        <v>70.773722304423302</v>
      </c>
      <c r="U628" s="2">
        <v>154.295616282493</v>
      </c>
      <c r="V628" s="2" t="s">
        <v>28</v>
      </c>
      <c r="W628" s="2">
        <v>31.845780200500101</v>
      </c>
      <c r="X628" s="2" t="s">
        <v>29</v>
      </c>
      <c r="Y628" s="2">
        <v>37.426922287391598</v>
      </c>
      <c r="Z628" s="2">
        <v>3.75383446042922</v>
      </c>
    </row>
    <row r="629" spans="1:26" ht="15.75" customHeight="1" x14ac:dyDescent="0.25">
      <c r="A629" s="3">
        <v>45785.333333333336</v>
      </c>
      <c r="B629" s="2">
        <v>33</v>
      </c>
      <c r="C629" s="2">
        <v>57</v>
      </c>
      <c r="D629" s="2">
        <v>17</v>
      </c>
      <c r="E629" s="2">
        <v>27.896361259999999</v>
      </c>
      <c r="F629" s="2">
        <v>88.717822870000006</v>
      </c>
      <c r="G629" s="2">
        <v>6.7841527099999999</v>
      </c>
      <c r="H629" s="2">
        <v>57.798633680000002</v>
      </c>
      <c r="I629" s="2" t="s">
        <v>41</v>
      </c>
      <c r="J629" s="2" t="str">
        <f t="shared" si="4"/>
        <v>June</v>
      </c>
      <c r="K629" s="2" t="str">
        <f t="shared" si="5"/>
        <v>South</v>
      </c>
      <c r="L629" s="2">
        <v>24.226219456379599</v>
      </c>
      <c r="M629" s="2" t="s">
        <v>30</v>
      </c>
      <c r="N629" s="2">
        <v>9.0282492613930501</v>
      </c>
      <c r="O629" s="2">
        <v>5.09325484330894</v>
      </c>
      <c r="P629" s="2">
        <v>406.37923290224199</v>
      </c>
      <c r="Q629" s="2">
        <v>8.4329694591950606</v>
      </c>
      <c r="R629" s="2">
        <v>6</v>
      </c>
      <c r="S629" s="2">
        <v>8.5767791035124592</v>
      </c>
      <c r="T629" s="2">
        <v>47.007592375184899</v>
      </c>
      <c r="U629" s="2">
        <v>90.369979095497399</v>
      </c>
      <c r="V629" s="2" t="s">
        <v>32</v>
      </c>
      <c r="W629" s="2">
        <v>3.6359567502070802</v>
      </c>
      <c r="X629" s="2" t="s">
        <v>29</v>
      </c>
      <c r="Y629" s="2">
        <v>14.179006534016301</v>
      </c>
      <c r="Z629" s="2">
        <v>4.7615428577102401</v>
      </c>
    </row>
    <row r="630" spans="1:26" ht="15.75" customHeight="1" x14ac:dyDescent="0.25">
      <c r="A630" s="3">
        <v>45786.333333333336</v>
      </c>
      <c r="B630" s="2">
        <v>32</v>
      </c>
      <c r="C630" s="2">
        <v>57</v>
      </c>
      <c r="D630" s="2">
        <v>22</v>
      </c>
      <c r="E630" s="2">
        <v>28.689985100000001</v>
      </c>
      <c r="F630" s="2">
        <v>87.504367970000004</v>
      </c>
      <c r="G630" s="2">
        <v>6.7694158880000002</v>
      </c>
      <c r="H630" s="2">
        <v>44.565983520000003</v>
      </c>
      <c r="I630" s="2" t="s">
        <v>41</v>
      </c>
      <c r="J630" s="2" t="str">
        <f t="shared" si="4"/>
        <v>June</v>
      </c>
      <c r="K630" s="2" t="str">
        <f t="shared" si="5"/>
        <v>Center</v>
      </c>
      <c r="L630" s="2">
        <v>13.945082022622399</v>
      </c>
      <c r="M630" s="2" t="s">
        <v>35</v>
      </c>
      <c r="N630" s="2">
        <v>8.2394206156678909</v>
      </c>
      <c r="O630" s="2">
        <v>12.593550389313</v>
      </c>
      <c r="P630" s="2">
        <v>395.46186994623201</v>
      </c>
      <c r="Q630" s="2">
        <v>3.07933260277427</v>
      </c>
      <c r="R630" s="2">
        <v>5</v>
      </c>
      <c r="S630" s="2">
        <v>8.6973527065960408</v>
      </c>
      <c r="T630" s="2">
        <v>2.39984579900384</v>
      </c>
      <c r="U630" s="2">
        <v>103.599360073806</v>
      </c>
      <c r="V630" s="2" t="s">
        <v>32</v>
      </c>
      <c r="W630" s="2">
        <v>14.4200769943537</v>
      </c>
      <c r="X630" s="2" t="s">
        <v>29</v>
      </c>
      <c r="Y630" s="2">
        <v>67.329217220767006</v>
      </c>
      <c r="Z630" s="2">
        <v>3.3903924787398001</v>
      </c>
    </row>
    <row r="631" spans="1:26" ht="15.75" customHeight="1" x14ac:dyDescent="0.25">
      <c r="A631" s="3">
        <v>45787.333333333336</v>
      </c>
      <c r="B631" s="2">
        <v>23</v>
      </c>
      <c r="C631" s="2">
        <v>59</v>
      </c>
      <c r="D631" s="2">
        <v>25</v>
      </c>
      <c r="E631" s="2">
        <v>27.8262623</v>
      </c>
      <c r="F631" s="2">
        <v>88.731002259999997</v>
      </c>
      <c r="G631" s="2">
        <v>6.3207684879999997</v>
      </c>
      <c r="H631" s="2">
        <v>56.688338190000003</v>
      </c>
      <c r="I631" s="2" t="s">
        <v>41</v>
      </c>
      <c r="J631" s="2" t="str">
        <f t="shared" si="4"/>
        <v>September</v>
      </c>
      <c r="K631" s="2" t="str">
        <f t="shared" si="5"/>
        <v>Center</v>
      </c>
      <c r="L631" s="2">
        <v>23.679371355101399</v>
      </c>
      <c r="M631" s="2" t="s">
        <v>35</v>
      </c>
      <c r="N631" s="2">
        <v>9.5057798979111094</v>
      </c>
      <c r="O631" s="2">
        <v>0.87675178122834596</v>
      </c>
      <c r="P631" s="2">
        <v>442.60632769514001</v>
      </c>
      <c r="Q631" s="2">
        <v>7.0093606625423801</v>
      </c>
      <c r="R631" s="2">
        <v>6</v>
      </c>
      <c r="S631" s="2">
        <v>15.5844594891221</v>
      </c>
      <c r="T631" s="2">
        <v>90.984847796724296</v>
      </c>
      <c r="U631" s="2">
        <v>126.185480130833</v>
      </c>
      <c r="V631" s="2" t="s">
        <v>28</v>
      </c>
      <c r="W631" s="2">
        <v>46.091569931922997</v>
      </c>
      <c r="X631" s="2" t="s">
        <v>29</v>
      </c>
      <c r="Y631" s="2">
        <v>4.8930751966237302</v>
      </c>
      <c r="Z631" s="2">
        <v>3.1155233359252299</v>
      </c>
    </row>
    <row r="632" spans="1:26" ht="15.75" customHeight="1" x14ac:dyDescent="0.25">
      <c r="A632" s="3">
        <v>45788.333333333336</v>
      </c>
      <c r="B632" s="2">
        <v>35</v>
      </c>
      <c r="C632" s="2">
        <v>41</v>
      </c>
      <c r="D632" s="2">
        <v>18</v>
      </c>
      <c r="E632" s="2">
        <v>28.705626729999999</v>
      </c>
      <c r="F632" s="2">
        <v>81.592006889999993</v>
      </c>
      <c r="G632" s="2">
        <v>6.7050085040000003</v>
      </c>
      <c r="H632" s="2">
        <v>59.870654389999999</v>
      </c>
      <c r="I632" s="2" t="s">
        <v>41</v>
      </c>
      <c r="J632" s="2" t="str">
        <f t="shared" si="4"/>
        <v>March</v>
      </c>
      <c r="K632" s="2" t="str">
        <f t="shared" si="5"/>
        <v>Center</v>
      </c>
      <c r="L632" s="2">
        <v>10.8061646267399</v>
      </c>
      <c r="M632" s="2" t="s">
        <v>35</v>
      </c>
      <c r="N632" s="2">
        <v>11.9458407873389</v>
      </c>
      <c r="O632" s="2">
        <v>5.4729176217917903</v>
      </c>
      <c r="P632" s="2">
        <v>431.85222635706299</v>
      </c>
      <c r="Q632" s="2">
        <v>6.4214746079990901</v>
      </c>
      <c r="R632" s="2">
        <v>6</v>
      </c>
      <c r="S632" s="2">
        <v>10.9895722035641</v>
      </c>
      <c r="T632" s="2">
        <v>81.435058562005196</v>
      </c>
      <c r="U632" s="2">
        <v>98.438636135432404</v>
      </c>
      <c r="V632" s="2" t="s">
        <v>33</v>
      </c>
      <c r="W632" s="2">
        <v>33.832005121887597</v>
      </c>
      <c r="X632" s="2" t="s">
        <v>34</v>
      </c>
      <c r="Y632" s="2">
        <v>21.052209923869299</v>
      </c>
      <c r="Z632" s="2">
        <v>3.6513214462752801</v>
      </c>
    </row>
    <row r="633" spans="1:26" ht="15.75" customHeight="1" x14ac:dyDescent="0.25">
      <c r="A633" s="3">
        <v>45789.333333333336</v>
      </c>
      <c r="B633" s="2">
        <v>6</v>
      </c>
      <c r="C633" s="2">
        <v>48</v>
      </c>
      <c r="D633" s="2">
        <v>24</v>
      </c>
      <c r="E633" s="2">
        <v>28.636281199999999</v>
      </c>
      <c r="F633" s="2">
        <v>84.614310759999995</v>
      </c>
      <c r="G633" s="2">
        <v>6.7907363390000004</v>
      </c>
      <c r="H633" s="2">
        <v>48.483193350000001</v>
      </c>
      <c r="I633" s="2" t="s">
        <v>41</v>
      </c>
      <c r="J633" s="2" t="str">
        <f t="shared" si="4"/>
        <v>June</v>
      </c>
      <c r="K633" s="2" t="str">
        <f t="shared" si="5"/>
        <v>North</v>
      </c>
      <c r="L633" s="2">
        <v>23.883306956298</v>
      </c>
      <c r="M633" s="2" t="s">
        <v>27</v>
      </c>
      <c r="N633" s="2">
        <v>6.1713850776396004</v>
      </c>
      <c r="O633" s="2">
        <v>1.82353263695004</v>
      </c>
      <c r="P633" s="2">
        <v>441.69055164982598</v>
      </c>
      <c r="Q633" s="2">
        <v>2.9014634468780001</v>
      </c>
      <c r="R633" s="2">
        <v>1</v>
      </c>
      <c r="S633" s="2">
        <v>14.3805066954009</v>
      </c>
      <c r="T633" s="2">
        <v>34.623509644712797</v>
      </c>
      <c r="U633" s="2">
        <v>133.126887937921</v>
      </c>
      <c r="V633" s="2" t="s">
        <v>32</v>
      </c>
      <c r="W633" s="2">
        <v>20.2236152858985</v>
      </c>
      <c r="X633" s="2" t="s">
        <v>31</v>
      </c>
      <c r="Y633" s="2">
        <v>90.095836425362293</v>
      </c>
      <c r="Z633" s="2">
        <v>3.9925361169539801</v>
      </c>
    </row>
    <row r="634" spans="1:26" ht="15.75" customHeight="1" x14ac:dyDescent="0.25">
      <c r="A634" s="3">
        <v>45790.333333333336</v>
      </c>
      <c r="B634" s="2">
        <v>29</v>
      </c>
      <c r="C634" s="2">
        <v>36</v>
      </c>
      <c r="D634" s="2">
        <v>25</v>
      </c>
      <c r="E634" s="2">
        <v>28.285115470000001</v>
      </c>
      <c r="F634" s="2">
        <v>88.439397900000003</v>
      </c>
      <c r="G634" s="2">
        <v>7.1302786569999999</v>
      </c>
      <c r="H634" s="2">
        <v>48.566902349999999</v>
      </c>
      <c r="I634" s="2" t="s">
        <v>41</v>
      </c>
      <c r="J634" s="2" t="str">
        <f t="shared" si="4"/>
        <v>September</v>
      </c>
      <c r="K634" s="2" t="str">
        <f t="shared" si="5"/>
        <v>South</v>
      </c>
      <c r="L634" s="2">
        <v>25.720469344916498</v>
      </c>
      <c r="M634" s="2" t="s">
        <v>30</v>
      </c>
      <c r="N634" s="2">
        <v>7.58290879202944</v>
      </c>
      <c r="O634" s="2">
        <v>12.027501768132099</v>
      </c>
      <c r="P634" s="2">
        <v>428.14068277872701</v>
      </c>
      <c r="Q634" s="2">
        <v>9.8269692849048091</v>
      </c>
      <c r="R634" s="2">
        <v>4</v>
      </c>
      <c r="S634" s="2">
        <v>9.5523087631810704</v>
      </c>
      <c r="T634" s="2">
        <v>32.815172445879199</v>
      </c>
      <c r="U634" s="2">
        <v>162.69555002293899</v>
      </c>
      <c r="V634" s="2" t="s">
        <v>28</v>
      </c>
      <c r="W634" s="2">
        <v>12.553191192971299</v>
      </c>
      <c r="X634" s="2" t="s">
        <v>34</v>
      </c>
      <c r="Y634" s="2">
        <v>78.476611697373102</v>
      </c>
      <c r="Z634" s="2">
        <v>4.4061684671948802</v>
      </c>
    </row>
    <row r="635" spans="1:26" ht="15.75" customHeight="1" x14ac:dyDescent="0.25">
      <c r="A635" s="3">
        <v>45791.333333333336</v>
      </c>
      <c r="B635" s="2">
        <v>4</v>
      </c>
      <c r="C635" s="2">
        <v>36</v>
      </c>
      <c r="D635" s="2">
        <v>22</v>
      </c>
      <c r="E635" s="2">
        <v>27.608873930000001</v>
      </c>
      <c r="F635" s="2">
        <v>86.13316408</v>
      </c>
      <c r="G635" s="2">
        <v>7.012740397</v>
      </c>
      <c r="H635" s="2">
        <v>43.80041104</v>
      </c>
      <c r="I635" s="2" t="s">
        <v>41</v>
      </c>
      <c r="J635" s="2" t="str">
        <f t="shared" si="4"/>
        <v>September</v>
      </c>
      <c r="K635" s="2" t="str">
        <f t="shared" si="5"/>
        <v>Center</v>
      </c>
      <c r="L635" s="2">
        <v>16.459214348681598</v>
      </c>
      <c r="M635" s="2" t="s">
        <v>35</v>
      </c>
      <c r="N635" s="2">
        <v>6.2076552045069597</v>
      </c>
      <c r="O635" s="2">
        <v>0.92531245075562196</v>
      </c>
      <c r="P635" s="2">
        <v>407.315981743203</v>
      </c>
      <c r="Q635" s="2">
        <v>8.8912557485177306</v>
      </c>
      <c r="R635" s="2">
        <v>6</v>
      </c>
      <c r="S635" s="2">
        <v>7.47639496666834</v>
      </c>
      <c r="T635" s="2">
        <v>59.306181273523102</v>
      </c>
      <c r="U635" s="2">
        <v>183.32867367820401</v>
      </c>
      <c r="V635" s="2" t="s">
        <v>28</v>
      </c>
      <c r="W635" s="2">
        <v>16.388658966697601</v>
      </c>
      <c r="X635" s="2" t="s">
        <v>31</v>
      </c>
      <c r="Y635" s="2">
        <v>12.966578148841</v>
      </c>
      <c r="Z635" s="2">
        <v>3.0774574536697199</v>
      </c>
    </row>
    <row r="636" spans="1:26" ht="15.75" customHeight="1" x14ac:dyDescent="0.25">
      <c r="A636" s="3">
        <v>45792.333333333336</v>
      </c>
      <c r="B636" s="2">
        <v>10</v>
      </c>
      <c r="C636" s="2">
        <v>59</v>
      </c>
      <c r="D636" s="2">
        <v>22</v>
      </c>
      <c r="E636" s="2">
        <v>28.609011450000001</v>
      </c>
      <c r="F636" s="2">
        <v>86.994957659999997</v>
      </c>
      <c r="G636" s="2">
        <v>7.1556850159999996</v>
      </c>
      <c r="H636" s="2">
        <v>36.946169650000002</v>
      </c>
      <c r="I636" s="2" t="s">
        <v>41</v>
      </c>
      <c r="J636" s="2" t="str">
        <f t="shared" si="4"/>
        <v>September</v>
      </c>
      <c r="K636" s="2" t="str">
        <f t="shared" si="5"/>
        <v>North</v>
      </c>
      <c r="L636" s="2">
        <v>23.568710994370601</v>
      </c>
      <c r="M636" s="2" t="s">
        <v>27</v>
      </c>
      <c r="N636" s="2">
        <v>10.3484262869818</v>
      </c>
      <c r="O636" s="2">
        <v>4.3802253048842701</v>
      </c>
      <c r="P636" s="2">
        <v>379.59080681946699</v>
      </c>
      <c r="Q636" s="2">
        <v>5.4069236818077702</v>
      </c>
      <c r="R636" s="2">
        <v>6</v>
      </c>
      <c r="S636" s="2">
        <v>14.756259768138399</v>
      </c>
      <c r="T636" s="2">
        <v>59.424797271633899</v>
      </c>
      <c r="U636" s="2">
        <v>182.78485443215499</v>
      </c>
      <c r="V636" s="2" t="s">
        <v>28</v>
      </c>
      <c r="W636" s="2">
        <v>24.100884484755401</v>
      </c>
      <c r="X636" s="2" t="s">
        <v>34</v>
      </c>
      <c r="Y636" s="2">
        <v>65.727455493320704</v>
      </c>
      <c r="Z636" s="2">
        <v>4.5268092057177398</v>
      </c>
    </row>
    <row r="637" spans="1:26" ht="15.75" customHeight="1" x14ac:dyDescent="0.25">
      <c r="A637" s="3">
        <v>45793.333333333336</v>
      </c>
      <c r="B637" s="2">
        <v>14</v>
      </c>
      <c r="C637" s="2">
        <v>48</v>
      </c>
      <c r="D637" s="2">
        <v>21</v>
      </c>
      <c r="E637" s="2">
        <v>29.245989760000001</v>
      </c>
      <c r="F637" s="2">
        <v>84.800841050000002</v>
      </c>
      <c r="G637" s="2">
        <v>6.9912423620000004</v>
      </c>
      <c r="H637" s="2">
        <v>53.432289150000003</v>
      </c>
      <c r="I637" s="2" t="s">
        <v>41</v>
      </c>
      <c r="J637" s="2" t="str">
        <f t="shared" si="4"/>
        <v>September</v>
      </c>
      <c r="K637" s="2" t="str">
        <f t="shared" si="5"/>
        <v>Center</v>
      </c>
      <c r="L637" s="2">
        <v>19.578079187098901</v>
      </c>
      <c r="M637" s="2" t="s">
        <v>35</v>
      </c>
      <c r="N637" s="2">
        <v>10.914421376849599</v>
      </c>
      <c r="O637" s="2">
        <v>19.658075462944701</v>
      </c>
      <c r="P637" s="2">
        <v>357.86428921234199</v>
      </c>
      <c r="Q637" s="2">
        <v>4.6323586516204101</v>
      </c>
      <c r="R637" s="2">
        <v>1</v>
      </c>
      <c r="S637" s="2">
        <v>5.7418502188736698</v>
      </c>
      <c r="T637" s="2">
        <v>36.623059581085897</v>
      </c>
      <c r="U637" s="2">
        <v>153.953099289807</v>
      </c>
      <c r="V637" s="2" t="s">
        <v>28</v>
      </c>
      <c r="W637" s="2">
        <v>43.479854172926999</v>
      </c>
      <c r="X637" s="2" t="s">
        <v>31</v>
      </c>
      <c r="Y637" s="2">
        <v>72.745842199962595</v>
      </c>
      <c r="Z637" s="2">
        <v>4.0820572898386098</v>
      </c>
    </row>
    <row r="638" spans="1:26" ht="15.75" customHeight="1" x14ac:dyDescent="0.25">
      <c r="A638" s="3">
        <v>45794.333333333336</v>
      </c>
      <c r="B638" s="2">
        <v>8</v>
      </c>
      <c r="C638" s="2">
        <v>50</v>
      </c>
      <c r="D638" s="2">
        <v>21</v>
      </c>
      <c r="E638" s="2">
        <v>28.62911222</v>
      </c>
      <c r="F638" s="2">
        <v>89.114805899999993</v>
      </c>
      <c r="G638" s="2">
        <v>6.2189238930000004</v>
      </c>
      <c r="H638" s="2">
        <v>50.499132410000001</v>
      </c>
      <c r="I638" s="2" t="s">
        <v>41</v>
      </c>
      <c r="J638" s="2" t="str">
        <f t="shared" si="4"/>
        <v>March</v>
      </c>
      <c r="K638" s="2" t="str">
        <f t="shared" si="5"/>
        <v>South</v>
      </c>
      <c r="L638" s="2">
        <v>27.901971035126198</v>
      </c>
      <c r="M638" s="2" t="s">
        <v>30</v>
      </c>
      <c r="N638" s="2">
        <v>7.3170820904911702</v>
      </c>
      <c r="O638" s="2">
        <v>9.3077206488844908</v>
      </c>
      <c r="P638" s="2">
        <v>432.61987456955001</v>
      </c>
      <c r="Q638" s="2">
        <v>4.9804429675756801</v>
      </c>
      <c r="R638" s="2">
        <v>6</v>
      </c>
      <c r="S638" s="2">
        <v>14.5746043302654</v>
      </c>
      <c r="T638" s="2">
        <v>3.5892979557943998</v>
      </c>
      <c r="U638" s="2">
        <v>68.273532515532494</v>
      </c>
      <c r="V638" s="2" t="s">
        <v>33</v>
      </c>
      <c r="W638" s="2">
        <v>20.963972051866101</v>
      </c>
      <c r="X638" s="2" t="s">
        <v>34</v>
      </c>
      <c r="Y638" s="2">
        <v>0.101104178637601</v>
      </c>
      <c r="Z638" s="2">
        <v>1.40810271593817</v>
      </c>
    </row>
    <row r="639" spans="1:26" ht="15.75" customHeight="1" x14ac:dyDescent="0.25">
      <c r="A639" s="3">
        <v>45795.333333333336</v>
      </c>
      <c r="B639" s="2">
        <v>20</v>
      </c>
      <c r="C639" s="2">
        <v>40</v>
      </c>
      <c r="D639" s="2">
        <v>15</v>
      </c>
      <c r="E639" s="2">
        <v>29.573294789999998</v>
      </c>
      <c r="F639" s="2">
        <v>88.075055239999998</v>
      </c>
      <c r="G639" s="2">
        <v>7.199495368</v>
      </c>
      <c r="H639" s="2">
        <v>45.044670750000002</v>
      </c>
      <c r="I639" s="2" t="s">
        <v>41</v>
      </c>
      <c r="J639" s="2" t="str">
        <f t="shared" si="4"/>
        <v>June</v>
      </c>
      <c r="K639" s="2" t="str">
        <f t="shared" si="5"/>
        <v>North</v>
      </c>
      <c r="L639" s="2">
        <v>24.797593306700499</v>
      </c>
      <c r="M639" s="2" t="s">
        <v>27</v>
      </c>
      <c r="N639" s="2">
        <v>5.5237029895291601</v>
      </c>
      <c r="O639" s="2">
        <v>17.430835484900999</v>
      </c>
      <c r="P639" s="2">
        <v>448.65400137172497</v>
      </c>
      <c r="Q639" s="2">
        <v>3.12075966610211</v>
      </c>
      <c r="R639" s="2">
        <v>1</v>
      </c>
      <c r="S639" s="2">
        <v>13.951964193633801</v>
      </c>
      <c r="T639" s="2">
        <v>49.519918166707903</v>
      </c>
      <c r="U639" s="2">
        <v>112.966385272625</v>
      </c>
      <c r="V639" s="2" t="s">
        <v>32</v>
      </c>
      <c r="W639" s="2">
        <v>9.4421213299938795</v>
      </c>
      <c r="X639" s="2" t="s">
        <v>31</v>
      </c>
      <c r="Y639" s="2">
        <v>19.691295885084902</v>
      </c>
      <c r="Z639" s="2">
        <v>4.0005705506857101</v>
      </c>
    </row>
    <row r="640" spans="1:26" ht="15.75" customHeight="1" x14ac:dyDescent="0.25">
      <c r="A640" s="3">
        <v>45796.333333333336</v>
      </c>
      <c r="B640" s="2">
        <v>36</v>
      </c>
      <c r="C640" s="2">
        <v>43</v>
      </c>
      <c r="D640" s="2">
        <v>22</v>
      </c>
      <c r="E640" s="2">
        <v>27.826842620000001</v>
      </c>
      <c r="F640" s="2">
        <v>87.166791470000007</v>
      </c>
      <c r="G640" s="2">
        <v>6.3898821659999996</v>
      </c>
      <c r="H640" s="2">
        <v>58.372497719999998</v>
      </c>
      <c r="I640" s="2" t="s">
        <v>41</v>
      </c>
      <c r="J640" s="2" t="str">
        <f t="shared" si="4"/>
        <v>June</v>
      </c>
      <c r="K640" s="2" t="str">
        <f t="shared" si="5"/>
        <v>North</v>
      </c>
      <c r="L640" s="2">
        <v>21.604314806303901</v>
      </c>
      <c r="M640" s="2" t="s">
        <v>27</v>
      </c>
      <c r="N640" s="2">
        <v>11.401596661617001</v>
      </c>
      <c r="O640" s="2">
        <v>4.3785037507974103</v>
      </c>
      <c r="P640" s="2">
        <v>403.09801530590198</v>
      </c>
      <c r="Q640" s="2">
        <v>6.24335321593116</v>
      </c>
      <c r="R640" s="2">
        <v>4</v>
      </c>
      <c r="S640" s="2">
        <v>8.9753577429717399</v>
      </c>
      <c r="T640" s="2">
        <v>98.082523958926899</v>
      </c>
      <c r="U640" s="2">
        <v>101.81546469652601</v>
      </c>
      <c r="V640" s="2" t="s">
        <v>32</v>
      </c>
      <c r="W640" s="2">
        <v>27.210340981600499</v>
      </c>
      <c r="X640" s="2" t="s">
        <v>29</v>
      </c>
      <c r="Y640" s="2">
        <v>66.630579516716693</v>
      </c>
      <c r="Z640" s="2">
        <v>3.30266030918078</v>
      </c>
    </row>
    <row r="641" spans="1:26" ht="15.75" customHeight="1" x14ac:dyDescent="0.25">
      <c r="A641" s="3">
        <v>45797.333333333336</v>
      </c>
      <c r="B641" s="2">
        <v>14</v>
      </c>
      <c r="C641" s="2">
        <v>57</v>
      </c>
      <c r="D641" s="2">
        <v>15</v>
      </c>
      <c r="E641" s="2">
        <v>29.875701500000002</v>
      </c>
      <c r="F641" s="2">
        <v>83.147962960000001</v>
      </c>
      <c r="G641" s="2">
        <v>6.6234382820000004</v>
      </c>
      <c r="H641" s="2">
        <v>40.120441579999998</v>
      </c>
      <c r="I641" s="2" t="s">
        <v>41</v>
      </c>
      <c r="J641" s="2" t="str">
        <f t="shared" si="4"/>
        <v>March</v>
      </c>
      <c r="K641" s="2" t="str">
        <f t="shared" si="5"/>
        <v>North</v>
      </c>
      <c r="L641" s="2">
        <v>22.580160326269699</v>
      </c>
      <c r="M641" s="2" t="s">
        <v>27</v>
      </c>
      <c r="N641" s="2">
        <v>5.0255478699884497</v>
      </c>
      <c r="O641" s="2">
        <v>8.1008738070477193</v>
      </c>
      <c r="P641" s="2">
        <v>416.76752094132502</v>
      </c>
      <c r="Q641" s="2">
        <v>5.5221063633096499</v>
      </c>
      <c r="R641" s="2">
        <v>2</v>
      </c>
      <c r="S641" s="2">
        <v>15.9878577211544</v>
      </c>
      <c r="T641" s="2">
        <v>59.033835675813997</v>
      </c>
      <c r="U641" s="2">
        <v>157.98883197790701</v>
      </c>
      <c r="V641" s="2" t="s">
        <v>33</v>
      </c>
      <c r="W641" s="2">
        <v>26.672785545586802</v>
      </c>
      <c r="X641" s="2" t="s">
        <v>34</v>
      </c>
      <c r="Y641" s="2">
        <v>76.250611929717095</v>
      </c>
      <c r="Z641" s="2">
        <v>4.6730192026139701</v>
      </c>
    </row>
    <row r="642" spans="1:26" ht="15.75" customHeight="1" x14ac:dyDescent="0.25">
      <c r="A642" s="3">
        <v>45798.333333333336</v>
      </c>
      <c r="B642" s="2">
        <v>11</v>
      </c>
      <c r="C642" s="2">
        <v>60</v>
      </c>
      <c r="D642" s="2">
        <v>23</v>
      </c>
      <c r="E642" s="2">
        <v>27.336843859999998</v>
      </c>
      <c r="F642" s="2">
        <v>88.502291020000001</v>
      </c>
      <c r="G642" s="2">
        <v>7.0330127769999997</v>
      </c>
      <c r="H642" s="2">
        <v>51.098026249999997</v>
      </c>
      <c r="I642" s="2" t="s">
        <v>41</v>
      </c>
      <c r="J642" s="2" t="str">
        <f t="shared" si="4"/>
        <v>June</v>
      </c>
      <c r="K642" s="2" t="str">
        <f t="shared" si="5"/>
        <v>North</v>
      </c>
      <c r="L642" s="2">
        <v>16.9934299548237</v>
      </c>
      <c r="M642" s="2" t="s">
        <v>27</v>
      </c>
      <c r="N642" s="2">
        <v>9.8959894180264207</v>
      </c>
      <c r="O642" s="2">
        <v>12.357501399148401</v>
      </c>
      <c r="P642" s="2">
        <v>366.050964574636</v>
      </c>
      <c r="Q642" s="2">
        <v>7.1053781953970399</v>
      </c>
      <c r="R642" s="2">
        <v>6</v>
      </c>
      <c r="S642" s="2">
        <v>13.3035047729302</v>
      </c>
      <c r="T642" s="2">
        <v>62.516098268208999</v>
      </c>
      <c r="U642" s="2">
        <v>178.86914690043901</v>
      </c>
      <c r="V642" s="2" t="s">
        <v>32</v>
      </c>
      <c r="W642" s="2">
        <v>41.9585834466519</v>
      </c>
      <c r="X642" s="2" t="s">
        <v>29</v>
      </c>
      <c r="Y642" s="2">
        <v>23.429289003095601</v>
      </c>
      <c r="Z642" s="2">
        <v>2.95441882779375</v>
      </c>
    </row>
    <row r="643" spans="1:26" ht="15.75" customHeight="1" x14ac:dyDescent="0.25">
      <c r="A643" s="3">
        <v>45799.333333333336</v>
      </c>
      <c r="B643" s="2">
        <v>10</v>
      </c>
      <c r="C643" s="2">
        <v>59</v>
      </c>
      <c r="D643" s="2">
        <v>15</v>
      </c>
      <c r="E643" s="2">
        <v>29.830403879999999</v>
      </c>
      <c r="F643" s="2">
        <v>89.304283049999995</v>
      </c>
      <c r="G643" s="2">
        <v>6.32400451</v>
      </c>
      <c r="H643" s="2">
        <v>58.866870929999997</v>
      </c>
      <c r="I643" s="2" t="s">
        <v>41</v>
      </c>
      <c r="J643" s="2" t="str">
        <f t="shared" si="4"/>
        <v>March</v>
      </c>
      <c r="K643" s="2" t="str">
        <f t="shared" si="5"/>
        <v>North</v>
      </c>
      <c r="L643" s="2">
        <v>18.340785359446301</v>
      </c>
      <c r="M643" s="2" t="s">
        <v>27</v>
      </c>
      <c r="N643" s="2">
        <v>5.1348066852779697</v>
      </c>
      <c r="O643" s="2">
        <v>10.8229403430127</v>
      </c>
      <c r="P643" s="2">
        <v>399.47427214786899</v>
      </c>
      <c r="Q643" s="2">
        <v>2.4261373926469001</v>
      </c>
      <c r="R643" s="2">
        <v>1</v>
      </c>
      <c r="S643" s="2">
        <v>5.3527342103003601</v>
      </c>
      <c r="T643" s="2">
        <v>17.9853662531381</v>
      </c>
      <c r="U643" s="2">
        <v>56.425744277004</v>
      </c>
      <c r="V643" s="2" t="s">
        <v>33</v>
      </c>
      <c r="W643" s="2">
        <v>23.455258486817598</v>
      </c>
      <c r="X643" s="2" t="s">
        <v>31</v>
      </c>
      <c r="Y643" s="2">
        <v>64.077166832250398</v>
      </c>
      <c r="Z643" s="2">
        <v>4.9047116351755404</v>
      </c>
    </row>
    <row r="644" spans="1:26" ht="15.75" customHeight="1" x14ac:dyDescent="0.25">
      <c r="A644" s="3">
        <v>45800.333333333336</v>
      </c>
      <c r="B644" s="2">
        <v>7</v>
      </c>
      <c r="C644" s="2">
        <v>60</v>
      </c>
      <c r="D644" s="2">
        <v>25</v>
      </c>
      <c r="E644" s="2">
        <v>28.275317099999999</v>
      </c>
      <c r="F644" s="2">
        <v>82.760208210000002</v>
      </c>
      <c r="G644" s="2">
        <v>6.3976367090000004</v>
      </c>
      <c r="H644" s="2">
        <v>56.049954229999997</v>
      </c>
      <c r="I644" s="2" t="s">
        <v>41</v>
      </c>
      <c r="J644" s="2" t="str">
        <f t="shared" si="4"/>
        <v>September</v>
      </c>
      <c r="K644" s="2" t="str">
        <f t="shared" si="5"/>
        <v>Center</v>
      </c>
      <c r="L644" s="2">
        <v>15.504278100088801</v>
      </c>
      <c r="M644" s="2" t="s">
        <v>35</v>
      </c>
      <c r="N644" s="2">
        <v>10.436229739205</v>
      </c>
      <c r="O644" s="2">
        <v>14.9292795881777</v>
      </c>
      <c r="P644" s="2">
        <v>444.59697760836099</v>
      </c>
      <c r="Q644" s="2">
        <v>8.6268194160772698</v>
      </c>
      <c r="R644" s="2">
        <v>4</v>
      </c>
      <c r="S644" s="2">
        <v>7.0726759777959796</v>
      </c>
      <c r="T644" s="2">
        <v>92.841572332214596</v>
      </c>
      <c r="U644" s="2">
        <v>194.707057106674</v>
      </c>
      <c r="V644" s="2" t="s">
        <v>28</v>
      </c>
      <c r="W644" s="2">
        <v>23.680483772662601</v>
      </c>
      <c r="X644" s="2" t="s">
        <v>31</v>
      </c>
      <c r="Y644" s="2">
        <v>26.2345480665055</v>
      </c>
      <c r="Z644" s="2">
        <v>2.9348547523692701</v>
      </c>
    </row>
    <row r="645" spans="1:26" ht="15.75" customHeight="1" x14ac:dyDescent="0.25">
      <c r="A645" s="3">
        <v>45801.333333333336</v>
      </c>
      <c r="B645" s="2">
        <v>2</v>
      </c>
      <c r="C645" s="2">
        <v>47</v>
      </c>
      <c r="D645" s="2">
        <v>15</v>
      </c>
      <c r="E645" s="2">
        <v>29.868600650000001</v>
      </c>
      <c r="F645" s="2">
        <v>85.991279340000006</v>
      </c>
      <c r="G645" s="2">
        <v>6.4014557060000001</v>
      </c>
      <c r="H645" s="2">
        <v>58.413941430000001</v>
      </c>
      <c r="I645" s="2" t="s">
        <v>41</v>
      </c>
      <c r="J645" s="2" t="str">
        <f t="shared" si="4"/>
        <v>June</v>
      </c>
      <c r="K645" s="2" t="str">
        <f t="shared" si="5"/>
        <v>South</v>
      </c>
      <c r="L645" s="2">
        <v>28.466005448070099</v>
      </c>
      <c r="M645" s="2" t="s">
        <v>30</v>
      </c>
      <c r="N645" s="2">
        <v>10.8720421430826</v>
      </c>
      <c r="O645" s="2">
        <v>3.8401013109308</v>
      </c>
      <c r="P645" s="2">
        <v>423.61036335952502</v>
      </c>
      <c r="Q645" s="2">
        <v>2.14293439052918</v>
      </c>
      <c r="R645" s="2">
        <v>6</v>
      </c>
      <c r="S645" s="2">
        <v>17.0366664170684</v>
      </c>
      <c r="T645" s="2">
        <v>61.559491888741903</v>
      </c>
      <c r="U645" s="2">
        <v>76.973823441716505</v>
      </c>
      <c r="V645" s="2" t="s">
        <v>32</v>
      </c>
      <c r="W645" s="2">
        <v>39.773042948784699</v>
      </c>
      <c r="X645" s="2" t="s">
        <v>31</v>
      </c>
      <c r="Y645" s="2">
        <v>18.705148926966601</v>
      </c>
      <c r="Z645" s="2">
        <v>2.24847221964361</v>
      </c>
    </row>
    <row r="646" spans="1:26" ht="15.75" customHeight="1" x14ac:dyDescent="0.25">
      <c r="A646" s="3">
        <v>45802.333333333336</v>
      </c>
      <c r="B646" s="2">
        <v>20</v>
      </c>
      <c r="C646" s="2">
        <v>45</v>
      </c>
      <c r="D646" s="2">
        <v>22</v>
      </c>
      <c r="E646" s="2">
        <v>29.5888162</v>
      </c>
      <c r="F646" s="2">
        <v>89.993969300000003</v>
      </c>
      <c r="G646" s="2">
        <v>6.9045870159999998</v>
      </c>
      <c r="H646" s="2">
        <v>54.961212619999998</v>
      </c>
      <c r="I646" s="2" t="s">
        <v>41</v>
      </c>
      <c r="J646" s="2" t="str">
        <f t="shared" si="4"/>
        <v>March</v>
      </c>
      <c r="K646" s="2" t="str">
        <f t="shared" si="5"/>
        <v>Center</v>
      </c>
      <c r="L646" s="2">
        <v>26.9724617235231</v>
      </c>
      <c r="M646" s="2" t="s">
        <v>35</v>
      </c>
      <c r="N646" s="2">
        <v>6.0635564325117404</v>
      </c>
      <c r="O646" s="2">
        <v>2.78403339008169</v>
      </c>
      <c r="P646" s="2">
        <v>428.93059514246499</v>
      </c>
      <c r="Q646" s="2">
        <v>3.5918656231442698</v>
      </c>
      <c r="R646" s="2">
        <v>4</v>
      </c>
      <c r="S646" s="2">
        <v>11.9366604505579</v>
      </c>
      <c r="T646" s="2">
        <v>11.9209202064138</v>
      </c>
      <c r="U646" s="2">
        <v>50.424724035172602</v>
      </c>
      <c r="V646" s="2" t="s">
        <v>33</v>
      </c>
      <c r="W646" s="2">
        <v>27.120854464832298</v>
      </c>
      <c r="X646" s="2" t="s">
        <v>31</v>
      </c>
      <c r="Y646" s="2">
        <v>44.772869528343001</v>
      </c>
      <c r="Z646" s="2">
        <v>1.70544938202593</v>
      </c>
    </row>
    <row r="647" spans="1:26" ht="15.75" customHeight="1" x14ac:dyDescent="0.25">
      <c r="A647" s="3">
        <v>45803.333333333336</v>
      </c>
      <c r="B647" s="2">
        <v>2</v>
      </c>
      <c r="C647" s="2">
        <v>39</v>
      </c>
      <c r="D647" s="2">
        <v>15</v>
      </c>
      <c r="E647" s="2">
        <v>28.07219563</v>
      </c>
      <c r="F647" s="2">
        <v>82.911647200000004</v>
      </c>
      <c r="G647" s="2">
        <v>6.478557136</v>
      </c>
      <c r="H647" s="2">
        <v>49.618653049999999</v>
      </c>
      <c r="I647" s="2" t="s">
        <v>41</v>
      </c>
      <c r="J647" s="2" t="str">
        <f t="shared" si="4"/>
        <v>March</v>
      </c>
      <c r="K647" s="2" t="str">
        <f t="shared" si="5"/>
        <v>North</v>
      </c>
      <c r="L647" s="2">
        <v>23.263032045833899</v>
      </c>
      <c r="M647" s="2" t="s">
        <v>27</v>
      </c>
      <c r="N647" s="2">
        <v>10.1144376073558</v>
      </c>
      <c r="O647" s="2">
        <v>6.1213007925658003</v>
      </c>
      <c r="P647" s="2">
        <v>394.58503889237102</v>
      </c>
      <c r="Q647" s="2">
        <v>9.9173789985274308</v>
      </c>
      <c r="R647" s="2">
        <v>1</v>
      </c>
      <c r="S647" s="2">
        <v>17.668136974908499</v>
      </c>
      <c r="T647" s="2">
        <v>58.6193354461601</v>
      </c>
      <c r="U647" s="2">
        <v>84.440656733483493</v>
      </c>
      <c r="V647" s="2" t="s">
        <v>33</v>
      </c>
      <c r="W647" s="2">
        <v>27.243453932592001</v>
      </c>
      <c r="X647" s="2" t="s">
        <v>29</v>
      </c>
      <c r="Y647" s="2">
        <v>12.3598110773698</v>
      </c>
      <c r="Z647" s="2">
        <v>2.48104917073492</v>
      </c>
    </row>
    <row r="648" spans="1:26" ht="15.75" customHeight="1" x14ac:dyDescent="0.25">
      <c r="A648" s="3">
        <v>45804.333333333336</v>
      </c>
      <c r="B648" s="2">
        <v>27</v>
      </c>
      <c r="C648" s="2">
        <v>40</v>
      </c>
      <c r="D648" s="2">
        <v>24</v>
      </c>
      <c r="E648" s="2">
        <v>27.840265169999999</v>
      </c>
      <c r="F648" s="2">
        <v>89.996155580000007</v>
      </c>
      <c r="G648" s="2">
        <v>7.063022095</v>
      </c>
      <c r="H648" s="2">
        <v>52.846260090000001</v>
      </c>
      <c r="I648" s="2" t="s">
        <v>41</v>
      </c>
      <c r="J648" s="2" t="str">
        <f t="shared" si="4"/>
        <v>March</v>
      </c>
      <c r="K648" s="2" t="str">
        <f t="shared" si="5"/>
        <v>Center</v>
      </c>
      <c r="L648" s="2">
        <v>27.779577050347999</v>
      </c>
      <c r="M648" s="2" t="s">
        <v>35</v>
      </c>
      <c r="N648" s="2">
        <v>8.0268313951057504</v>
      </c>
      <c r="O648" s="2">
        <v>6.1466315101102902</v>
      </c>
      <c r="P648" s="2">
        <v>436.29944394431499</v>
      </c>
      <c r="Q648" s="2">
        <v>1.8548389583460001</v>
      </c>
      <c r="R648" s="2">
        <v>1</v>
      </c>
      <c r="S648" s="2">
        <v>7.1688819595601903</v>
      </c>
      <c r="T648" s="2">
        <v>33.083425781075398</v>
      </c>
      <c r="U648" s="2">
        <v>53.975301550630803</v>
      </c>
      <c r="V648" s="2" t="s">
        <v>33</v>
      </c>
      <c r="W648" s="2">
        <v>16.583109723706698</v>
      </c>
      <c r="X648" s="2" t="s">
        <v>31</v>
      </c>
      <c r="Y648" s="2">
        <v>46.700413258832398</v>
      </c>
      <c r="Z648" s="2">
        <v>2.67346702744344</v>
      </c>
    </row>
    <row r="649" spans="1:26" ht="15.75" customHeight="1" x14ac:dyDescent="0.25">
      <c r="A649" s="3">
        <v>45805.333333333336</v>
      </c>
      <c r="B649" s="2">
        <v>35</v>
      </c>
      <c r="C649" s="2">
        <v>48</v>
      </c>
      <c r="D649" s="2">
        <v>15</v>
      </c>
      <c r="E649" s="2">
        <v>27.10818093</v>
      </c>
      <c r="F649" s="2">
        <v>87.451266899999993</v>
      </c>
      <c r="G649" s="2">
        <v>6.9817583619999999</v>
      </c>
      <c r="H649" s="2">
        <v>55.037239790000001</v>
      </c>
      <c r="I649" s="2" t="s">
        <v>41</v>
      </c>
      <c r="J649" s="2" t="str">
        <f t="shared" si="4"/>
        <v>March</v>
      </c>
      <c r="K649" s="2" t="str">
        <f t="shared" si="5"/>
        <v>North</v>
      </c>
      <c r="L649" s="2">
        <v>10.8985185124262</v>
      </c>
      <c r="M649" s="2" t="s">
        <v>27</v>
      </c>
      <c r="N649" s="2">
        <v>11.298400392382399</v>
      </c>
      <c r="O649" s="2">
        <v>0.86647905561605998</v>
      </c>
      <c r="P649" s="2">
        <v>391.11092849988302</v>
      </c>
      <c r="Q649" s="2">
        <v>3.8606377999144201</v>
      </c>
      <c r="R649" s="2">
        <v>6</v>
      </c>
      <c r="S649" s="2">
        <v>19.9259556119815</v>
      </c>
      <c r="T649" s="2">
        <v>58.698851525095897</v>
      </c>
      <c r="U649" s="2">
        <v>100.681361843367</v>
      </c>
      <c r="V649" s="2" t="s">
        <v>33</v>
      </c>
      <c r="W649" s="2">
        <v>6.1587747553794401</v>
      </c>
      <c r="X649" s="2" t="s">
        <v>31</v>
      </c>
      <c r="Y649" s="2">
        <v>41.421990405250099</v>
      </c>
      <c r="Z649" s="2">
        <v>1.74615632647438</v>
      </c>
    </row>
    <row r="650" spans="1:26" ht="15.75" customHeight="1" x14ac:dyDescent="0.25">
      <c r="A650" s="3">
        <v>45806.333333333336</v>
      </c>
      <c r="B650" s="2">
        <v>4</v>
      </c>
      <c r="C650" s="2">
        <v>59</v>
      </c>
      <c r="D650" s="2">
        <v>25</v>
      </c>
      <c r="E650" s="2">
        <v>27.685151139999999</v>
      </c>
      <c r="F650" s="2">
        <v>81.942685940000004</v>
      </c>
      <c r="G650" s="2">
        <v>6.2271341390000003</v>
      </c>
      <c r="H650" s="2">
        <v>54.62243308</v>
      </c>
      <c r="I650" s="2" t="s">
        <v>41</v>
      </c>
      <c r="J650" s="2" t="str">
        <f t="shared" si="4"/>
        <v>June</v>
      </c>
      <c r="K650" s="2" t="str">
        <f t="shared" si="5"/>
        <v>North</v>
      </c>
      <c r="L650" s="2">
        <v>23.293865898642402</v>
      </c>
      <c r="M650" s="2" t="s">
        <v>27</v>
      </c>
      <c r="N650" s="2">
        <v>7.9870590380124096</v>
      </c>
      <c r="O650" s="2">
        <v>8.5051656160097693</v>
      </c>
      <c r="P650" s="2">
        <v>414.72842334401997</v>
      </c>
      <c r="Q650" s="2">
        <v>7.92611238997873</v>
      </c>
      <c r="R650" s="2">
        <v>5</v>
      </c>
      <c r="S650" s="2">
        <v>19.067890134532199</v>
      </c>
      <c r="T650" s="2">
        <v>71.124341426063197</v>
      </c>
      <c r="U650" s="2">
        <v>78.241680550385993</v>
      </c>
      <c r="V650" s="2" t="s">
        <v>32</v>
      </c>
      <c r="W650" s="2">
        <v>19.0683577420026</v>
      </c>
      <c r="X650" s="2" t="s">
        <v>34</v>
      </c>
      <c r="Y650" s="2">
        <v>83.0627428504459</v>
      </c>
      <c r="Z650" s="2">
        <v>3.6623129025872601</v>
      </c>
    </row>
    <row r="651" spans="1:26" ht="15.75" customHeight="1" x14ac:dyDescent="0.25">
      <c r="A651" s="3">
        <v>45807.333333333336</v>
      </c>
      <c r="B651" s="2">
        <v>1</v>
      </c>
      <c r="C651" s="2">
        <v>48</v>
      </c>
      <c r="D651" s="2">
        <v>24</v>
      </c>
      <c r="E651" s="2">
        <v>29.345946340000001</v>
      </c>
      <c r="F651" s="2">
        <v>85.604725619999996</v>
      </c>
      <c r="G651" s="2">
        <v>6.2328369620000004</v>
      </c>
      <c r="H651" s="2">
        <v>59.036299540000002</v>
      </c>
      <c r="I651" s="2" t="s">
        <v>41</v>
      </c>
      <c r="J651" s="2" t="str">
        <f t="shared" si="4"/>
        <v>September</v>
      </c>
      <c r="K651" s="2" t="str">
        <f t="shared" si="5"/>
        <v>Center</v>
      </c>
      <c r="L651" s="2">
        <v>20.3436615422196</v>
      </c>
      <c r="M651" s="2" t="s">
        <v>35</v>
      </c>
      <c r="N651" s="2">
        <v>10.225356610738601</v>
      </c>
      <c r="O651" s="2">
        <v>11.412656638306601</v>
      </c>
      <c r="P651" s="2">
        <v>437.42063670780198</v>
      </c>
      <c r="Q651" s="2">
        <v>7.3360827335434902</v>
      </c>
      <c r="R651" s="2">
        <v>1</v>
      </c>
      <c r="S651" s="2">
        <v>11.2268246452458</v>
      </c>
      <c r="T651" s="2">
        <v>96.165041917219995</v>
      </c>
      <c r="U651" s="2">
        <v>59.765574340059402</v>
      </c>
      <c r="V651" s="2" t="s">
        <v>28</v>
      </c>
      <c r="W651" s="2">
        <v>1.3359412336788901</v>
      </c>
      <c r="X651" s="2" t="s">
        <v>29</v>
      </c>
      <c r="Y651" s="2">
        <v>7.6712673641707898</v>
      </c>
      <c r="Z651" s="2">
        <v>2.35023905388781</v>
      </c>
    </row>
    <row r="652" spans="1:26" ht="15.75" customHeight="1" x14ac:dyDescent="0.25">
      <c r="A652" s="3">
        <v>45808.333333333336</v>
      </c>
      <c r="B652" s="2">
        <v>36</v>
      </c>
      <c r="C652" s="2">
        <v>43</v>
      </c>
      <c r="D652" s="2">
        <v>21</v>
      </c>
      <c r="E652" s="2">
        <v>28.36319404</v>
      </c>
      <c r="F652" s="2">
        <v>84.859360800000005</v>
      </c>
      <c r="G652" s="2">
        <v>7.1404378590000004</v>
      </c>
      <c r="H652" s="2">
        <v>52.93031105</v>
      </c>
      <c r="I652" s="2" t="s">
        <v>41</v>
      </c>
      <c r="J652" s="2" t="str">
        <f t="shared" si="4"/>
        <v>June</v>
      </c>
      <c r="K652" s="2" t="str">
        <f t="shared" si="5"/>
        <v>Center</v>
      </c>
      <c r="L652" s="2">
        <v>22.685406022692899</v>
      </c>
      <c r="M652" s="2" t="s">
        <v>35</v>
      </c>
      <c r="N652" s="2">
        <v>10.8115990555844</v>
      </c>
      <c r="O652" s="2">
        <v>13.593329496571201</v>
      </c>
      <c r="P652" s="2">
        <v>398.27848438738999</v>
      </c>
      <c r="Q652" s="2">
        <v>7.9389213306207296</v>
      </c>
      <c r="R652" s="2">
        <v>4</v>
      </c>
      <c r="S652" s="2">
        <v>16.525094492489199</v>
      </c>
      <c r="T652" s="2">
        <v>81.152992919755604</v>
      </c>
      <c r="U652" s="2">
        <v>113.078282782451</v>
      </c>
      <c r="V652" s="2" t="s">
        <v>32</v>
      </c>
      <c r="W652" s="2">
        <v>10.680369806268899</v>
      </c>
      <c r="X652" s="2" t="s">
        <v>29</v>
      </c>
      <c r="Y652" s="2">
        <v>26.294333993845701</v>
      </c>
      <c r="Z652" s="2">
        <v>4.9505689386457998</v>
      </c>
    </row>
    <row r="653" spans="1:26" ht="15.75" customHeight="1" x14ac:dyDescent="0.25">
      <c r="A653" s="3">
        <v>45809.333333333336</v>
      </c>
      <c r="B653" s="2">
        <v>11</v>
      </c>
      <c r="C653" s="2">
        <v>46</v>
      </c>
      <c r="D653" s="2">
        <v>24</v>
      </c>
      <c r="E653" s="2">
        <v>27.652802179999998</v>
      </c>
      <c r="F653" s="2">
        <v>89.806506420000005</v>
      </c>
      <c r="G653" s="2">
        <v>6.4592520230000003</v>
      </c>
      <c r="H653" s="2">
        <v>56.52558045</v>
      </c>
      <c r="I653" s="2" t="s">
        <v>41</v>
      </c>
      <c r="J653" s="2" t="str">
        <f t="shared" si="4"/>
        <v>September</v>
      </c>
      <c r="K653" s="2" t="str">
        <f t="shared" si="5"/>
        <v>Center</v>
      </c>
      <c r="L653" s="2">
        <v>21.884680624706402</v>
      </c>
      <c r="M653" s="2" t="s">
        <v>35</v>
      </c>
      <c r="N653" s="2">
        <v>8.4164561789945598</v>
      </c>
      <c r="O653" s="2">
        <v>6.8984780401634396</v>
      </c>
      <c r="P653" s="2">
        <v>433.75084173215703</v>
      </c>
      <c r="Q653" s="2">
        <v>3.0795177966550602</v>
      </c>
      <c r="R653" s="2">
        <v>4</v>
      </c>
      <c r="S653" s="2">
        <v>9.1083119897717797</v>
      </c>
      <c r="T653" s="2">
        <v>87.9900081833174</v>
      </c>
      <c r="U653" s="2">
        <v>94.598632934227993</v>
      </c>
      <c r="V653" s="2" t="s">
        <v>28</v>
      </c>
      <c r="W653" s="2">
        <v>25.8362961860417</v>
      </c>
      <c r="X653" s="2" t="s">
        <v>31</v>
      </c>
      <c r="Y653" s="2">
        <v>65.667490889263505</v>
      </c>
      <c r="Z653" s="2">
        <v>1.8510770664296701</v>
      </c>
    </row>
    <row r="654" spans="1:26" ht="15.75" customHeight="1" x14ac:dyDescent="0.25">
      <c r="A654" s="3">
        <v>45810.333333333336</v>
      </c>
      <c r="B654" s="2">
        <v>34</v>
      </c>
      <c r="C654" s="2">
        <v>47</v>
      </c>
      <c r="D654" s="2">
        <v>19</v>
      </c>
      <c r="E654" s="2">
        <v>27.313727929999999</v>
      </c>
      <c r="F654" s="2">
        <v>85.448152320000005</v>
      </c>
      <c r="G654" s="2">
        <v>6.5687954040000003</v>
      </c>
      <c r="H654" s="2">
        <v>53.152231229999998</v>
      </c>
      <c r="I654" s="2" t="s">
        <v>41</v>
      </c>
      <c r="J654" s="2" t="str">
        <f t="shared" si="4"/>
        <v>June</v>
      </c>
      <c r="K654" s="2" t="str">
        <f t="shared" si="5"/>
        <v>South</v>
      </c>
      <c r="L654" s="2">
        <v>23.200537277837299</v>
      </c>
      <c r="M654" s="2" t="s">
        <v>30</v>
      </c>
      <c r="N654" s="2">
        <v>10.467041548754001</v>
      </c>
      <c r="O654" s="2">
        <v>3.6152265108094399</v>
      </c>
      <c r="P654" s="2">
        <v>363.920792581809</v>
      </c>
      <c r="Q654" s="2">
        <v>6.2473597762660598</v>
      </c>
      <c r="R654" s="2">
        <v>2</v>
      </c>
      <c r="S654" s="2">
        <v>15.3894625849598</v>
      </c>
      <c r="T654" s="2">
        <v>82.582536811924797</v>
      </c>
      <c r="U654" s="2">
        <v>156.46814223935601</v>
      </c>
      <c r="V654" s="2" t="s">
        <v>32</v>
      </c>
      <c r="W654" s="2">
        <v>39.024724885890301</v>
      </c>
      <c r="X654" s="2" t="s">
        <v>34</v>
      </c>
      <c r="Y654" s="2">
        <v>29.025946284934701</v>
      </c>
      <c r="Z654" s="2">
        <v>3.5592219186068998</v>
      </c>
    </row>
    <row r="655" spans="1:26" ht="15.75" customHeight="1" x14ac:dyDescent="0.25">
      <c r="A655" s="3">
        <v>45811.333333333336</v>
      </c>
      <c r="B655" s="2">
        <v>21</v>
      </c>
      <c r="C655" s="2">
        <v>44</v>
      </c>
      <c r="D655" s="2">
        <v>18</v>
      </c>
      <c r="E655" s="2">
        <v>27.06909959</v>
      </c>
      <c r="F655" s="2">
        <v>86.899341079999999</v>
      </c>
      <c r="G655" s="2">
        <v>7.1285108900000003</v>
      </c>
      <c r="H655" s="2">
        <v>50.467461159999999</v>
      </c>
      <c r="I655" s="2" t="s">
        <v>41</v>
      </c>
      <c r="J655" s="2" t="str">
        <f t="shared" si="4"/>
        <v>March</v>
      </c>
      <c r="K655" s="2" t="str">
        <f t="shared" si="5"/>
        <v>North</v>
      </c>
      <c r="L655" s="2">
        <v>19.1248653473817</v>
      </c>
      <c r="M655" s="2" t="s">
        <v>27</v>
      </c>
      <c r="N655" s="2">
        <v>6.3589616175728301</v>
      </c>
      <c r="O655" s="2">
        <v>16.406411186796898</v>
      </c>
      <c r="P655" s="2">
        <v>406.88400938409001</v>
      </c>
      <c r="Q655" s="2">
        <v>4.6970565098277497</v>
      </c>
      <c r="R655" s="2">
        <v>3</v>
      </c>
      <c r="S655" s="2">
        <v>17.4933012696765</v>
      </c>
      <c r="T655" s="2">
        <v>19.046158050884799</v>
      </c>
      <c r="U655" s="2">
        <v>65.762441563948599</v>
      </c>
      <c r="V655" s="2" t="s">
        <v>33</v>
      </c>
      <c r="W655" s="2">
        <v>1.7186714186944501</v>
      </c>
      <c r="X655" s="2" t="s">
        <v>29</v>
      </c>
      <c r="Y655" s="2">
        <v>14.465803494186201</v>
      </c>
      <c r="Z655" s="2">
        <v>2.3312390105968901</v>
      </c>
    </row>
    <row r="656" spans="1:26" ht="15.75" customHeight="1" x14ac:dyDescent="0.25">
      <c r="A656" s="3">
        <v>45812.333333333336</v>
      </c>
      <c r="B656" s="2">
        <v>17</v>
      </c>
      <c r="C656" s="2">
        <v>58</v>
      </c>
      <c r="D656" s="2">
        <v>20</v>
      </c>
      <c r="E656" s="2">
        <v>28.066428219999999</v>
      </c>
      <c r="F656" s="2">
        <v>85.916254510000002</v>
      </c>
      <c r="G656" s="2">
        <v>6.4293787900000003</v>
      </c>
      <c r="H656" s="2">
        <v>39.238310349999999</v>
      </c>
      <c r="I656" s="2" t="s">
        <v>41</v>
      </c>
      <c r="J656" s="2" t="str">
        <f t="shared" si="4"/>
        <v>June</v>
      </c>
      <c r="K656" s="2" t="str">
        <f t="shared" si="5"/>
        <v>North</v>
      </c>
      <c r="L656" s="2">
        <v>20.511094142018099</v>
      </c>
      <c r="M656" s="2" t="s">
        <v>27</v>
      </c>
      <c r="N656" s="2">
        <v>10.142010747452</v>
      </c>
      <c r="O656" s="2">
        <v>14.756608327990399</v>
      </c>
      <c r="P656" s="2">
        <v>392.71257604477</v>
      </c>
      <c r="Q656" s="2">
        <v>2.90012001353562</v>
      </c>
      <c r="R656" s="2">
        <v>4</v>
      </c>
      <c r="S656" s="2">
        <v>15.947592871971199</v>
      </c>
      <c r="T656" s="2">
        <v>90.215282720295704</v>
      </c>
      <c r="U656" s="2">
        <v>149.311227328276</v>
      </c>
      <c r="V656" s="2" t="s">
        <v>32</v>
      </c>
      <c r="W656" s="2">
        <v>15.3883519750679</v>
      </c>
      <c r="X656" s="2" t="s">
        <v>34</v>
      </c>
      <c r="Y656" s="2">
        <v>35.524133895292998</v>
      </c>
      <c r="Z656" s="2">
        <v>4.8447382236434402</v>
      </c>
    </row>
    <row r="657" spans="1:26" ht="15.75" customHeight="1" x14ac:dyDescent="0.25">
      <c r="A657" s="3">
        <v>45813.333333333336</v>
      </c>
      <c r="B657" s="2">
        <v>25</v>
      </c>
      <c r="C657" s="2">
        <v>40</v>
      </c>
      <c r="D657" s="2">
        <v>21</v>
      </c>
      <c r="E657" s="2">
        <v>27.733290780000001</v>
      </c>
      <c r="F657" s="2">
        <v>81.13903037</v>
      </c>
      <c r="G657" s="2">
        <v>6.2489009190000004</v>
      </c>
      <c r="H657" s="2">
        <v>44.175809110000003</v>
      </c>
      <c r="I657" s="2" t="s">
        <v>41</v>
      </c>
      <c r="J657" s="2" t="str">
        <f t="shared" si="4"/>
        <v>September</v>
      </c>
      <c r="K657" s="2" t="str">
        <f t="shared" si="5"/>
        <v>Center</v>
      </c>
      <c r="L657" s="2">
        <v>22.222386708197099</v>
      </c>
      <c r="M657" s="2" t="s">
        <v>35</v>
      </c>
      <c r="N657" s="2">
        <v>10.679585790922401</v>
      </c>
      <c r="O657" s="2">
        <v>6.87289639320979</v>
      </c>
      <c r="P657" s="2">
        <v>350.92491197662901</v>
      </c>
      <c r="Q657" s="2">
        <v>9.4055647798864701</v>
      </c>
      <c r="R657" s="2">
        <v>4</v>
      </c>
      <c r="S657" s="2">
        <v>18.889230715194099</v>
      </c>
      <c r="T657" s="2">
        <v>79.534184580515202</v>
      </c>
      <c r="U657" s="2">
        <v>160.31776082560199</v>
      </c>
      <c r="V657" s="2" t="s">
        <v>28</v>
      </c>
      <c r="W657" s="2">
        <v>20.646927756586798</v>
      </c>
      <c r="X657" s="2" t="s">
        <v>34</v>
      </c>
      <c r="Y657" s="2">
        <v>9.0003407234906003</v>
      </c>
      <c r="Z657" s="2">
        <v>2.4375128767841501</v>
      </c>
    </row>
    <row r="658" spans="1:26" ht="15.75" customHeight="1" x14ac:dyDescent="0.25">
      <c r="A658" s="3">
        <v>45814.333333333336</v>
      </c>
      <c r="B658" s="2">
        <v>2</v>
      </c>
      <c r="C658" s="2">
        <v>38</v>
      </c>
      <c r="D658" s="2">
        <v>18</v>
      </c>
      <c r="E658" s="2">
        <v>27.53632932</v>
      </c>
      <c r="F658" s="2">
        <v>89.929081710000006</v>
      </c>
      <c r="G658" s="2">
        <v>6.6198914980000003</v>
      </c>
      <c r="H658" s="2">
        <v>45.48591922</v>
      </c>
      <c r="I658" s="2" t="s">
        <v>41</v>
      </c>
      <c r="J658" s="2" t="str">
        <f t="shared" si="4"/>
        <v>September</v>
      </c>
      <c r="K658" s="2" t="str">
        <f t="shared" si="5"/>
        <v>Center</v>
      </c>
      <c r="L658" s="2">
        <v>22.575228491367898</v>
      </c>
      <c r="M658" s="2" t="s">
        <v>35</v>
      </c>
      <c r="N658" s="2">
        <v>7.44379351903586</v>
      </c>
      <c r="O658" s="2">
        <v>8.6667451764962493</v>
      </c>
      <c r="P658" s="2">
        <v>400.77043779962003</v>
      </c>
      <c r="Q658" s="2">
        <v>5.2214830580412599</v>
      </c>
      <c r="R658" s="2">
        <v>1</v>
      </c>
      <c r="S658" s="2">
        <v>14.854601615602</v>
      </c>
      <c r="T658" s="2">
        <v>37.480953526467601</v>
      </c>
      <c r="U658" s="2">
        <v>154.56542616742701</v>
      </c>
      <c r="V658" s="2" t="s">
        <v>28</v>
      </c>
      <c r="W658" s="2">
        <v>7.1298563087337499</v>
      </c>
      <c r="X658" s="2" t="s">
        <v>31</v>
      </c>
      <c r="Y658" s="2">
        <v>29.235572164910501</v>
      </c>
      <c r="Z658" s="2">
        <v>3.2986799285387498</v>
      </c>
    </row>
    <row r="659" spans="1:26" ht="15.75" customHeight="1" x14ac:dyDescent="0.25">
      <c r="A659" s="3">
        <v>45815.333333333336</v>
      </c>
      <c r="B659" s="2">
        <v>9</v>
      </c>
      <c r="C659" s="2">
        <v>48</v>
      </c>
      <c r="D659" s="2">
        <v>20</v>
      </c>
      <c r="E659" s="2">
        <v>29.664615940000001</v>
      </c>
      <c r="F659" s="2">
        <v>84.281875720000002</v>
      </c>
      <c r="G659" s="2">
        <v>6.3775685419999997</v>
      </c>
      <c r="H659" s="2">
        <v>56.095420019999999</v>
      </c>
      <c r="I659" s="2" t="s">
        <v>41</v>
      </c>
      <c r="J659" s="2" t="str">
        <f t="shared" si="4"/>
        <v>June</v>
      </c>
      <c r="K659" s="2" t="str">
        <f t="shared" si="5"/>
        <v>South</v>
      </c>
      <c r="L659" s="2">
        <v>24.936893411311502</v>
      </c>
      <c r="M659" s="2" t="s">
        <v>30</v>
      </c>
      <c r="N659" s="2">
        <v>7.50171975498957</v>
      </c>
      <c r="O659" s="2">
        <v>4.0640109036539602</v>
      </c>
      <c r="P659" s="2">
        <v>443.77081843959201</v>
      </c>
      <c r="Q659" s="2">
        <v>6.2316290772845697</v>
      </c>
      <c r="R659" s="2">
        <v>5</v>
      </c>
      <c r="S659" s="2">
        <v>5.3675937879912299</v>
      </c>
      <c r="T659" s="2">
        <v>68.088242205662397</v>
      </c>
      <c r="U659" s="2">
        <v>148.213948826327</v>
      </c>
      <c r="V659" s="2" t="s">
        <v>32</v>
      </c>
      <c r="W659" s="2">
        <v>47.401983784705799</v>
      </c>
      <c r="X659" s="2" t="s">
        <v>34</v>
      </c>
      <c r="Y659" s="2">
        <v>50.094468978772298</v>
      </c>
      <c r="Z659" s="2">
        <v>2.7545356943792201</v>
      </c>
    </row>
    <row r="660" spans="1:26" ht="15.75" customHeight="1" x14ac:dyDescent="0.25">
      <c r="A660" s="3">
        <v>45816.333333333336</v>
      </c>
      <c r="B660" s="2">
        <v>37</v>
      </c>
      <c r="C660" s="2">
        <v>49</v>
      </c>
      <c r="D660" s="2">
        <v>25</v>
      </c>
      <c r="E660" s="2">
        <v>29.914544299999999</v>
      </c>
      <c r="F660" s="2">
        <v>85.853844440000003</v>
      </c>
      <c r="G660" s="2">
        <v>6.4154595920000004</v>
      </c>
      <c r="H660" s="2">
        <v>41.390815250000003</v>
      </c>
      <c r="I660" s="2" t="s">
        <v>41</v>
      </c>
      <c r="J660" s="2" t="str">
        <f t="shared" si="4"/>
        <v>March</v>
      </c>
      <c r="K660" s="2" t="str">
        <f t="shared" si="5"/>
        <v>Center</v>
      </c>
      <c r="L660" s="2">
        <v>19.162143277756801</v>
      </c>
      <c r="M660" s="2" t="s">
        <v>35</v>
      </c>
      <c r="N660" s="2">
        <v>10.7396467523513</v>
      </c>
      <c r="O660" s="2">
        <v>14.9607462368356</v>
      </c>
      <c r="P660" s="2">
        <v>416.97766331687802</v>
      </c>
      <c r="Q660" s="2">
        <v>9.3465021146198399</v>
      </c>
      <c r="R660" s="2">
        <v>3</v>
      </c>
      <c r="S660" s="2">
        <v>10.3701312040501</v>
      </c>
      <c r="T660" s="2">
        <v>51.666657553156099</v>
      </c>
      <c r="U660" s="2">
        <v>120.18236790224699</v>
      </c>
      <c r="V660" s="2" t="s">
        <v>33</v>
      </c>
      <c r="W660" s="2">
        <v>33.8913636120338</v>
      </c>
      <c r="X660" s="2" t="s">
        <v>34</v>
      </c>
      <c r="Y660" s="2">
        <v>25.8437216357576</v>
      </c>
      <c r="Z660" s="2">
        <v>3.81133462630897</v>
      </c>
    </row>
    <row r="661" spans="1:26" ht="15.75" customHeight="1" x14ac:dyDescent="0.25">
      <c r="A661" s="3">
        <v>45817.333333333336</v>
      </c>
      <c r="B661" s="2">
        <v>36</v>
      </c>
      <c r="C661" s="2">
        <v>38</v>
      </c>
      <c r="D661" s="2">
        <v>15</v>
      </c>
      <c r="E661" s="2">
        <v>28.36363858</v>
      </c>
      <c r="F661" s="2">
        <v>87.598106569999999</v>
      </c>
      <c r="G661" s="2">
        <v>6.3206620119999997</v>
      </c>
      <c r="H661" s="2">
        <v>57.995243590000001</v>
      </c>
      <c r="I661" s="2" t="s">
        <v>41</v>
      </c>
      <c r="J661" s="2" t="str">
        <f t="shared" si="4"/>
        <v>September</v>
      </c>
      <c r="K661" s="2" t="str">
        <f t="shared" si="5"/>
        <v>North</v>
      </c>
      <c r="L661" s="2">
        <v>10.4198894654052</v>
      </c>
      <c r="M661" s="2" t="s">
        <v>27</v>
      </c>
      <c r="N661" s="2">
        <v>6.8841326272385599</v>
      </c>
      <c r="O661" s="2">
        <v>13.2663905329507</v>
      </c>
      <c r="P661" s="2">
        <v>383.651292264804</v>
      </c>
      <c r="Q661" s="2">
        <v>2.7280096516060501</v>
      </c>
      <c r="R661" s="2">
        <v>3</v>
      </c>
      <c r="S661" s="2">
        <v>14.828588800967401</v>
      </c>
      <c r="T661" s="2">
        <v>84.230169702870199</v>
      </c>
      <c r="U661" s="2">
        <v>152.79123219406401</v>
      </c>
      <c r="V661" s="2" t="s">
        <v>28</v>
      </c>
      <c r="W661" s="2">
        <v>20.259843710324301</v>
      </c>
      <c r="X661" s="2" t="s">
        <v>29</v>
      </c>
      <c r="Y661" s="2">
        <v>71.057517561218106</v>
      </c>
      <c r="Z661" s="2">
        <v>4.1282759886922298</v>
      </c>
    </row>
    <row r="662" spans="1:26" ht="15.75" customHeight="1" x14ac:dyDescent="0.25">
      <c r="A662" s="3">
        <v>45818.333333333336</v>
      </c>
      <c r="B662" s="2">
        <v>40</v>
      </c>
      <c r="C662" s="2">
        <v>58</v>
      </c>
      <c r="D662" s="2">
        <v>15</v>
      </c>
      <c r="E662" s="2">
        <v>29.464160419999999</v>
      </c>
      <c r="F662" s="2">
        <v>87.608900090000006</v>
      </c>
      <c r="G662" s="2">
        <v>6.978400282</v>
      </c>
      <c r="H662" s="2">
        <v>43.154114720000003</v>
      </c>
      <c r="I662" s="2" t="s">
        <v>41</v>
      </c>
      <c r="J662" s="2" t="str">
        <f t="shared" si="4"/>
        <v>June</v>
      </c>
      <c r="K662" s="2" t="str">
        <f t="shared" si="5"/>
        <v>North</v>
      </c>
      <c r="L662" s="2">
        <v>13.5323860532031</v>
      </c>
      <c r="M662" s="2" t="s">
        <v>27</v>
      </c>
      <c r="N662" s="2">
        <v>11.9903568485832</v>
      </c>
      <c r="O662" s="2">
        <v>7.1366266799730402</v>
      </c>
      <c r="P662" s="2">
        <v>389.53527721157201</v>
      </c>
      <c r="Q662" s="2">
        <v>8.1343946436983892</v>
      </c>
      <c r="R662" s="2">
        <v>4</v>
      </c>
      <c r="S662" s="2">
        <v>16.707119630014901</v>
      </c>
      <c r="T662" s="2">
        <v>1.8143414816605501</v>
      </c>
      <c r="U662" s="2">
        <v>195.51938406496899</v>
      </c>
      <c r="V662" s="2" t="s">
        <v>32</v>
      </c>
      <c r="W662" s="2">
        <v>14.1928140508236</v>
      </c>
      <c r="X662" s="2" t="s">
        <v>29</v>
      </c>
      <c r="Y662" s="2">
        <v>29.205760374895501</v>
      </c>
      <c r="Z662" s="2">
        <v>4.6281229704692599</v>
      </c>
    </row>
    <row r="663" spans="1:26" ht="15.75" customHeight="1" x14ac:dyDescent="0.25">
      <c r="A663" s="3">
        <v>45819.333333333336</v>
      </c>
      <c r="B663" s="2">
        <v>30</v>
      </c>
      <c r="C663" s="2">
        <v>44</v>
      </c>
      <c r="D663" s="2">
        <v>16</v>
      </c>
      <c r="E663" s="2">
        <v>29.73013036</v>
      </c>
      <c r="F663" s="2">
        <v>82.891663809999997</v>
      </c>
      <c r="G663" s="2">
        <v>6.4423355930000001</v>
      </c>
      <c r="H663" s="2">
        <v>50.915112749999999</v>
      </c>
      <c r="I663" s="2" t="s">
        <v>41</v>
      </c>
      <c r="J663" s="2" t="str">
        <f t="shared" si="4"/>
        <v>June</v>
      </c>
      <c r="K663" s="2" t="str">
        <f t="shared" si="5"/>
        <v>Center</v>
      </c>
      <c r="L663" s="2">
        <v>14.7011668567713</v>
      </c>
      <c r="M663" s="2" t="s">
        <v>35</v>
      </c>
      <c r="N663" s="2">
        <v>8.2142846955872493</v>
      </c>
      <c r="O663" s="2">
        <v>1.45045655781242</v>
      </c>
      <c r="P663" s="2">
        <v>435.73329802315999</v>
      </c>
      <c r="Q663" s="2">
        <v>7.9619424936407404</v>
      </c>
      <c r="R663" s="2">
        <v>4</v>
      </c>
      <c r="S663" s="2">
        <v>18.2026711021315</v>
      </c>
      <c r="T663" s="2">
        <v>54.388745494459002</v>
      </c>
      <c r="U663" s="2">
        <v>131.92867480533801</v>
      </c>
      <c r="V663" s="2" t="s">
        <v>32</v>
      </c>
      <c r="W663" s="2">
        <v>4.9958976811856504</v>
      </c>
      <c r="X663" s="2" t="s">
        <v>29</v>
      </c>
      <c r="Y663" s="2">
        <v>80.578854435198906</v>
      </c>
      <c r="Z663" s="2">
        <v>3.6111676327306399</v>
      </c>
    </row>
    <row r="664" spans="1:26" ht="15.75" customHeight="1" x14ac:dyDescent="0.25">
      <c r="A664" s="3">
        <v>45820.333333333336</v>
      </c>
      <c r="B664" s="2">
        <v>1</v>
      </c>
      <c r="C664" s="2">
        <v>59</v>
      </c>
      <c r="D664" s="2">
        <v>23</v>
      </c>
      <c r="E664" s="2">
        <v>27.468529889999999</v>
      </c>
      <c r="F664" s="2">
        <v>87.176490000000001</v>
      </c>
      <c r="G664" s="2">
        <v>7.1843988320000003</v>
      </c>
      <c r="H664" s="2">
        <v>43.784209840000003</v>
      </c>
      <c r="I664" s="2" t="s">
        <v>41</v>
      </c>
      <c r="J664" s="2" t="str">
        <f t="shared" si="4"/>
        <v>March</v>
      </c>
      <c r="K664" s="2" t="str">
        <f t="shared" si="5"/>
        <v>South</v>
      </c>
      <c r="L664" s="2">
        <v>26.905932728273399</v>
      </c>
      <c r="M664" s="2" t="s">
        <v>30</v>
      </c>
      <c r="N664" s="2">
        <v>11.2261917322574</v>
      </c>
      <c r="O664" s="2">
        <v>8.5993823395755609</v>
      </c>
      <c r="P664" s="2">
        <v>354.09764722181598</v>
      </c>
      <c r="Q664" s="2">
        <v>5.1889352547134804</v>
      </c>
      <c r="R664" s="2">
        <v>6</v>
      </c>
      <c r="S664" s="2">
        <v>13.930657876331299</v>
      </c>
      <c r="T664" s="2">
        <v>67.094437651710805</v>
      </c>
      <c r="U664" s="2">
        <v>75.371248596152697</v>
      </c>
      <c r="V664" s="2" t="s">
        <v>33</v>
      </c>
      <c r="W664" s="2">
        <v>28.556426979604399</v>
      </c>
      <c r="X664" s="2" t="s">
        <v>31</v>
      </c>
      <c r="Y664" s="2">
        <v>42.175337946553</v>
      </c>
      <c r="Z664" s="2">
        <v>1.0021063239322401</v>
      </c>
    </row>
    <row r="665" spans="1:26" ht="15.75" customHeight="1" x14ac:dyDescent="0.25">
      <c r="A665" s="3">
        <v>45821.333333333336</v>
      </c>
      <c r="B665" s="2">
        <v>9</v>
      </c>
      <c r="C665" s="2">
        <v>48</v>
      </c>
      <c r="D665" s="2">
        <v>22</v>
      </c>
      <c r="E665" s="2">
        <v>27.770762850000001</v>
      </c>
      <c r="F665" s="2">
        <v>87.099795490000005</v>
      </c>
      <c r="G665" s="2">
        <v>6.4029262210000004</v>
      </c>
      <c r="H665" s="2">
        <v>49.508126240000003</v>
      </c>
      <c r="I665" s="2" t="s">
        <v>41</v>
      </c>
      <c r="J665" s="2" t="str">
        <f t="shared" si="4"/>
        <v>March</v>
      </c>
      <c r="K665" s="2" t="str">
        <f t="shared" si="5"/>
        <v>Center</v>
      </c>
      <c r="L665" s="2">
        <v>25.494406921837701</v>
      </c>
      <c r="M665" s="2" t="s">
        <v>35</v>
      </c>
      <c r="N665" s="2">
        <v>9.7424144813399494</v>
      </c>
      <c r="O665" s="2">
        <v>7.8263741040673702</v>
      </c>
      <c r="P665" s="2">
        <v>406.52498932723898</v>
      </c>
      <c r="Q665" s="2">
        <v>7.3174679087956296</v>
      </c>
      <c r="R665" s="2">
        <v>3</v>
      </c>
      <c r="S665" s="2">
        <v>8.0588167996012299</v>
      </c>
      <c r="T665" s="2">
        <v>35.685835906964499</v>
      </c>
      <c r="U665" s="2">
        <v>78.320414959330407</v>
      </c>
      <c r="V665" s="2" t="s">
        <v>33</v>
      </c>
      <c r="W665" s="2">
        <v>17.4602852092655</v>
      </c>
      <c r="X665" s="2" t="s">
        <v>29</v>
      </c>
      <c r="Y665" s="2">
        <v>20.312128129831201</v>
      </c>
      <c r="Z665" s="2">
        <v>1.3884052850005</v>
      </c>
    </row>
    <row r="666" spans="1:26" ht="15.75" customHeight="1" x14ac:dyDescent="0.25">
      <c r="A666" s="3">
        <v>45822.333333333336</v>
      </c>
      <c r="B666" s="2">
        <v>14</v>
      </c>
      <c r="C666" s="2">
        <v>41</v>
      </c>
      <c r="D666" s="2">
        <v>17</v>
      </c>
      <c r="E666" s="2">
        <v>29.129395240000001</v>
      </c>
      <c r="F666" s="2">
        <v>88.483125979999997</v>
      </c>
      <c r="G666" s="2">
        <v>7.0859823249999998</v>
      </c>
      <c r="H666" s="2">
        <v>36.450128239999998</v>
      </c>
      <c r="I666" s="2" t="s">
        <v>41</v>
      </c>
      <c r="J666" s="2" t="str">
        <f t="shared" si="4"/>
        <v>March</v>
      </c>
      <c r="K666" s="2" t="str">
        <f t="shared" si="5"/>
        <v>North</v>
      </c>
      <c r="L666" s="2">
        <v>24.732086914729202</v>
      </c>
      <c r="M666" s="2" t="s">
        <v>27</v>
      </c>
      <c r="N666" s="2">
        <v>5.8994658738266601</v>
      </c>
      <c r="O666" s="2">
        <v>16.224448134473601</v>
      </c>
      <c r="P666" s="2">
        <v>440.84165289687701</v>
      </c>
      <c r="Q666" s="2">
        <v>5.5608183970397898</v>
      </c>
      <c r="R666" s="2">
        <v>1</v>
      </c>
      <c r="S666" s="2">
        <v>11.903803860926301</v>
      </c>
      <c r="T666" s="2">
        <v>97.620301424590906</v>
      </c>
      <c r="U666" s="2">
        <v>124.353022899563</v>
      </c>
      <c r="V666" s="2" t="s">
        <v>33</v>
      </c>
      <c r="W666" s="2">
        <v>40.256400288139602</v>
      </c>
      <c r="X666" s="2" t="s">
        <v>34</v>
      </c>
      <c r="Y666" s="2">
        <v>9.3155829592030006</v>
      </c>
      <c r="Z666" s="2">
        <v>1.5241443388292499</v>
      </c>
    </row>
    <row r="667" spans="1:26" ht="15.75" customHeight="1" x14ac:dyDescent="0.25">
      <c r="A667" s="3">
        <v>45823.333333333336</v>
      </c>
      <c r="B667" s="2">
        <v>35</v>
      </c>
      <c r="C667" s="2">
        <v>52</v>
      </c>
      <c r="D667" s="2">
        <v>19</v>
      </c>
      <c r="E667" s="2">
        <v>27.10606808</v>
      </c>
      <c r="F667" s="2">
        <v>89.895933279999994</v>
      </c>
      <c r="G667" s="2">
        <v>6.6985740849999997</v>
      </c>
      <c r="H667" s="2">
        <v>37.456806110000002</v>
      </c>
      <c r="I667" s="2" t="s">
        <v>41</v>
      </c>
      <c r="J667" s="2" t="str">
        <f t="shared" si="4"/>
        <v>March</v>
      </c>
      <c r="K667" s="2" t="str">
        <f t="shared" si="5"/>
        <v>South</v>
      </c>
      <c r="L667" s="2">
        <v>22.484433924046101</v>
      </c>
      <c r="M667" s="2" t="s">
        <v>30</v>
      </c>
      <c r="N667" s="2">
        <v>7.5786888149920699</v>
      </c>
      <c r="O667" s="2">
        <v>16.893033522346901</v>
      </c>
      <c r="P667" s="2">
        <v>390.35595878844401</v>
      </c>
      <c r="Q667" s="2">
        <v>1.9813016477587699</v>
      </c>
      <c r="R667" s="2">
        <v>1</v>
      </c>
      <c r="S667" s="2">
        <v>19.800345571464</v>
      </c>
      <c r="T667" s="2">
        <v>83.435513654997493</v>
      </c>
      <c r="U667" s="2">
        <v>89.879879651005893</v>
      </c>
      <c r="V667" s="2" t="s">
        <v>33</v>
      </c>
      <c r="W667" s="2">
        <v>18.141659397543702</v>
      </c>
      <c r="X667" s="2" t="s">
        <v>29</v>
      </c>
      <c r="Y667" s="2">
        <v>12.9495669205445</v>
      </c>
      <c r="Z667" s="2">
        <v>3.8947093771980201</v>
      </c>
    </row>
    <row r="668" spans="1:26" ht="15.75" customHeight="1" x14ac:dyDescent="0.25">
      <c r="A668" s="3">
        <v>45824.333333333336</v>
      </c>
      <c r="B668" s="2">
        <v>31</v>
      </c>
      <c r="C668" s="2">
        <v>48</v>
      </c>
      <c r="D668" s="2">
        <v>17</v>
      </c>
      <c r="E668" s="2">
        <v>28.880789450000002</v>
      </c>
      <c r="F668" s="2">
        <v>86.942068169999999</v>
      </c>
      <c r="G668" s="2">
        <v>6.5947394240000001</v>
      </c>
      <c r="H668" s="2">
        <v>53.797325450000002</v>
      </c>
      <c r="I668" s="2" t="s">
        <v>41</v>
      </c>
      <c r="J668" s="2" t="str">
        <f t="shared" si="4"/>
        <v>March</v>
      </c>
      <c r="K668" s="2" t="str">
        <f t="shared" si="5"/>
        <v>South</v>
      </c>
      <c r="L668" s="2">
        <v>11.4025393569987</v>
      </c>
      <c r="M668" s="2" t="s">
        <v>30</v>
      </c>
      <c r="N668" s="2">
        <v>11.3558893371974</v>
      </c>
      <c r="O668" s="2">
        <v>8.0339441266848901</v>
      </c>
      <c r="P668" s="2">
        <v>420.58124228902898</v>
      </c>
      <c r="Q668" s="2">
        <v>3.1194214845378401</v>
      </c>
      <c r="R668" s="2">
        <v>4</v>
      </c>
      <c r="S668" s="2">
        <v>6.6290190636502402</v>
      </c>
      <c r="T668" s="2">
        <v>69.567572920108205</v>
      </c>
      <c r="U668" s="2">
        <v>162.211514297511</v>
      </c>
      <c r="V668" s="2" t="s">
        <v>33</v>
      </c>
      <c r="W668" s="2">
        <v>47.6602378122369</v>
      </c>
      <c r="X668" s="2" t="s">
        <v>31</v>
      </c>
      <c r="Y668" s="2">
        <v>69.768226238450893</v>
      </c>
      <c r="Z668" s="2">
        <v>3.1779450541296499</v>
      </c>
    </row>
    <row r="669" spans="1:26" ht="15.75" customHeight="1" x14ac:dyDescent="0.25">
      <c r="A669" s="3">
        <v>45825.333333333336</v>
      </c>
      <c r="B669" s="2">
        <v>4</v>
      </c>
      <c r="C669" s="2">
        <v>41</v>
      </c>
      <c r="D669" s="2">
        <v>20</v>
      </c>
      <c r="E669" s="2">
        <v>28.147208920000001</v>
      </c>
      <c r="F669" s="2">
        <v>83.800150900000006</v>
      </c>
      <c r="G669" s="2">
        <v>6.6479655080000004</v>
      </c>
      <c r="H669" s="2">
        <v>37.44800463</v>
      </c>
      <c r="I669" s="2" t="s">
        <v>41</v>
      </c>
      <c r="J669" s="2" t="str">
        <f t="shared" si="4"/>
        <v>March</v>
      </c>
      <c r="K669" s="2" t="str">
        <f t="shared" si="5"/>
        <v>North</v>
      </c>
      <c r="L669" s="2">
        <v>22.081480107910899</v>
      </c>
      <c r="M669" s="2" t="s">
        <v>27</v>
      </c>
      <c r="N669" s="2">
        <v>7.60765646836676</v>
      </c>
      <c r="O669" s="2">
        <v>7.5000128946996103</v>
      </c>
      <c r="P669" s="2">
        <v>417.97009189654199</v>
      </c>
      <c r="Q669" s="2">
        <v>2.67182095083685</v>
      </c>
      <c r="R669" s="2">
        <v>4</v>
      </c>
      <c r="S669" s="2">
        <v>11.4924814572658</v>
      </c>
      <c r="T669" s="2">
        <v>74.366205109480305</v>
      </c>
      <c r="U669" s="2">
        <v>156.278001714075</v>
      </c>
      <c r="V669" s="2" t="s">
        <v>33</v>
      </c>
      <c r="W669" s="2">
        <v>25.334885848506399</v>
      </c>
      <c r="X669" s="2" t="s">
        <v>29</v>
      </c>
      <c r="Y669" s="2">
        <v>77.709599817910004</v>
      </c>
      <c r="Z669" s="2">
        <v>3.4422690291564702</v>
      </c>
    </row>
    <row r="670" spans="1:26" ht="15.75" customHeight="1" x14ac:dyDescent="0.25">
      <c r="A670" s="3">
        <v>45826.333333333336</v>
      </c>
      <c r="B670" s="2">
        <v>30</v>
      </c>
      <c r="C670" s="2">
        <v>37</v>
      </c>
      <c r="D670" s="2">
        <v>25</v>
      </c>
      <c r="E670" s="2">
        <v>29.89129144</v>
      </c>
      <c r="F670" s="2">
        <v>80.144871660000007</v>
      </c>
      <c r="G670" s="2">
        <v>7.1200324889999997</v>
      </c>
      <c r="H670" s="2">
        <v>54.796012699999999</v>
      </c>
      <c r="I670" s="2" t="s">
        <v>41</v>
      </c>
      <c r="J670" s="2" t="str">
        <f t="shared" si="4"/>
        <v>March</v>
      </c>
      <c r="K670" s="2" t="str">
        <f t="shared" si="5"/>
        <v>South</v>
      </c>
      <c r="L670" s="2">
        <v>26.233021466481599</v>
      </c>
      <c r="M670" s="2" t="s">
        <v>30</v>
      </c>
      <c r="N670" s="2">
        <v>5.7887797252725699</v>
      </c>
      <c r="O670" s="2">
        <v>6.9787955680656903</v>
      </c>
      <c r="P670" s="2">
        <v>400.88392117005998</v>
      </c>
      <c r="Q670" s="2">
        <v>6.1232458654486202</v>
      </c>
      <c r="R670" s="2">
        <v>6</v>
      </c>
      <c r="S670" s="2">
        <v>13.3470209698721</v>
      </c>
      <c r="T670" s="2">
        <v>13.018482086353201</v>
      </c>
      <c r="U670" s="2">
        <v>179.90972750152099</v>
      </c>
      <c r="V670" s="2" t="s">
        <v>33</v>
      </c>
      <c r="W670" s="2">
        <v>19.810814951772599</v>
      </c>
      <c r="X670" s="2" t="s">
        <v>34</v>
      </c>
      <c r="Y670" s="2">
        <v>56.641986259185501</v>
      </c>
      <c r="Z670" s="2">
        <v>2.0620392609098501</v>
      </c>
    </row>
    <row r="671" spans="1:26" ht="15.75" customHeight="1" x14ac:dyDescent="0.25">
      <c r="A671" s="3">
        <v>45827.333333333336</v>
      </c>
      <c r="B671" s="2">
        <v>9</v>
      </c>
      <c r="C671" s="2">
        <v>35</v>
      </c>
      <c r="D671" s="2">
        <v>20</v>
      </c>
      <c r="E671" s="2">
        <v>27.41503453</v>
      </c>
      <c r="F671" s="2">
        <v>80.980046610000002</v>
      </c>
      <c r="G671" s="2">
        <v>6.9138093200000004</v>
      </c>
      <c r="H671" s="2">
        <v>40.531732159999997</v>
      </c>
      <c r="I671" s="2" t="s">
        <v>41</v>
      </c>
      <c r="J671" s="2" t="str">
        <f t="shared" si="4"/>
        <v>September</v>
      </c>
      <c r="K671" s="2" t="str">
        <f t="shared" si="5"/>
        <v>Center</v>
      </c>
      <c r="L671" s="2">
        <v>18.8711517046506</v>
      </c>
      <c r="M671" s="2" t="s">
        <v>35</v>
      </c>
      <c r="N671" s="2">
        <v>5.5761411796403797</v>
      </c>
      <c r="O671" s="2">
        <v>6.39998212158571</v>
      </c>
      <c r="P671" s="2">
        <v>390.45795388124702</v>
      </c>
      <c r="Q671" s="2">
        <v>7.6780463589184302</v>
      </c>
      <c r="R671" s="2">
        <v>3</v>
      </c>
      <c r="S671" s="2">
        <v>17.269830118669201</v>
      </c>
      <c r="T671" s="2">
        <v>39.500751166043401</v>
      </c>
      <c r="U671" s="2">
        <v>72.113787937836307</v>
      </c>
      <c r="V671" s="2" t="s">
        <v>28</v>
      </c>
      <c r="W671" s="2">
        <v>39.359176533385899</v>
      </c>
      <c r="X671" s="2" t="s">
        <v>31</v>
      </c>
      <c r="Y671" s="2">
        <v>24.396029438174399</v>
      </c>
      <c r="Z671" s="2">
        <v>3.2470320481033901</v>
      </c>
    </row>
    <row r="672" spans="1:26" ht="15.75" customHeight="1" x14ac:dyDescent="0.25">
      <c r="A672" s="3">
        <v>45828.333333333336</v>
      </c>
      <c r="B672" s="2">
        <v>20</v>
      </c>
      <c r="C672" s="2">
        <v>41</v>
      </c>
      <c r="D672" s="2">
        <v>20</v>
      </c>
      <c r="E672" s="2">
        <v>29.27308605</v>
      </c>
      <c r="F672" s="2">
        <v>89.487502199999994</v>
      </c>
      <c r="G672" s="2">
        <v>7.0730482639999996</v>
      </c>
      <c r="H672" s="2">
        <v>50.924655399999999</v>
      </c>
      <c r="I672" s="2" t="s">
        <v>41</v>
      </c>
      <c r="J672" s="2" t="str">
        <f t="shared" si="4"/>
        <v>March</v>
      </c>
      <c r="K672" s="2" t="str">
        <f t="shared" si="5"/>
        <v>South</v>
      </c>
      <c r="L672" s="2">
        <v>28.665088563274701</v>
      </c>
      <c r="M672" s="2" t="s">
        <v>30</v>
      </c>
      <c r="N672" s="2">
        <v>8.1709536593758401</v>
      </c>
      <c r="O672" s="2">
        <v>14.4577168612009</v>
      </c>
      <c r="P672" s="2">
        <v>383.58961854031202</v>
      </c>
      <c r="Q672" s="2">
        <v>4.6939116816642299</v>
      </c>
      <c r="R672" s="2">
        <v>4</v>
      </c>
      <c r="S672" s="2">
        <v>5.6694268404667501</v>
      </c>
      <c r="T672" s="2">
        <v>87.5219839422208</v>
      </c>
      <c r="U672" s="2">
        <v>179.09836786234101</v>
      </c>
      <c r="V672" s="2" t="s">
        <v>33</v>
      </c>
      <c r="W672" s="2">
        <v>37.829748806090699</v>
      </c>
      <c r="X672" s="2" t="s">
        <v>31</v>
      </c>
      <c r="Y672" s="2">
        <v>17.469641027678701</v>
      </c>
      <c r="Z672" s="2">
        <v>4.1158202780437501</v>
      </c>
    </row>
    <row r="673" spans="1:26" ht="15.75" customHeight="1" x14ac:dyDescent="0.25">
      <c r="A673" s="3">
        <v>45829.333333333336</v>
      </c>
      <c r="B673" s="2">
        <v>37</v>
      </c>
      <c r="C673" s="2">
        <v>50</v>
      </c>
      <c r="D673" s="2">
        <v>23</v>
      </c>
      <c r="E673" s="2">
        <v>29.65296893</v>
      </c>
      <c r="F673" s="2">
        <v>88.485873859999998</v>
      </c>
      <c r="G673" s="2">
        <v>6.5304707000000004</v>
      </c>
      <c r="H673" s="2">
        <v>56.019131590000001</v>
      </c>
      <c r="I673" s="2" t="s">
        <v>41</v>
      </c>
      <c r="J673" s="2" t="str">
        <f t="shared" si="4"/>
        <v>September</v>
      </c>
      <c r="K673" s="2" t="str">
        <f t="shared" si="5"/>
        <v>Center</v>
      </c>
      <c r="L673" s="2">
        <v>17.120704758021098</v>
      </c>
      <c r="M673" s="2" t="s">
        <v>35</v>
      </c>
      <c r="N673" s="2">
        <v>7.8272643042118499</v>
      </c>
      <c r="O673" s="2">
        <v>0.66407378620934399</v>
      </c>
      <c r="P673" s="2">
        <v>356.58873681003899</v>
      </c>
      <c r="Q673" s="2">
        <v>5.9443458048672699</v>
      </c>
      <c r="R673" s="2">
        <v>5</v>
      </c>
      <c r="S673" s="2">
        <v>5.9819737772144697</v>
      </c>
      <c r="T673" s="2">
        <v>40.685382410328302</v>
      </c>
      <c r="U673" s="2">
        <v>136.37629868408601</v>
      </c>
      <c r="V673" s="2" t="s">
        <v>28</v>
      </c>
      <c r="W673" s="2">
        <v>29.530348486188998</v>
      </c>
      <c r="X673" s="2" t="s">
        <v>31</v>
      </c>
      <c r="Y673" s="2">
        <v>63.904646400087103</v>
      </c>
      <c r="Z673" s="2">
        <v>2.6982724138544301</v>
      </c>
    </row>
    <row r="674" spans="1:26" ht="15.75" customHeight="1" x14ac:dyDescent="0.25">
      <c r="A674" s="3">
        <v>45830.333333333336</v>
      </c>
      <c r="B674" s="2">
        <v>34</v>
      </c>
      <c r="C674" s="2">
        <v>35</v>
      </c>
      <c r="D674" s="2">
        <v>21</v>
      </c>
      <c r="E674" s="2">
        <v>28.445249910000001</v>
      </c>
      <c r="F674" s="2">
        <v>82.676395420000006</v>
      </c>
      <c r="G674" s="2">
        <v>6.6843813570000004</v>
      </c>
      <c r="H674" s="2">
        <v>58.187131620000002</v>
      </c>
      <c r="I674" s="2" t="s">
        <v>41</v>
      </c>
      <c r="J674" s="2" t="str">
        <f t="shared" si="4"/>
        <v>March</v>
      </c>
      <c r="K674" s="2" t="str">
        <f t="shared" si="5"/>
        <v>North</v>
      </c>
      <c r="L674" s="2">
        <v>24.944739108182699</v>
      </c>
      <c r="M674" s="2" t="s">
        <v>27</v>
      </c>
      <c r="N674" s="2">
        <v>9.6590745574415795</v>
      </c>
      <c r="O674" s="2">
        <v>11.3404693400899</v>
      </c>
      <c r="P674" s="2">
        <v>380.66285197376698</v>
      </c>
      <c r="Q674" s="2">
        <v>1.1226346124607001</v>
      </c>
      <c r="R674" s="2">
        <v>2</v>
      </c>
      <c r="S674" s="2">
        <v>17.088616038557401</v>
      </c>
      <c r="T674" s="2">
        <v>62.368450184677798</v>
      </c>
      <c r="U674" s="2">
        <v>181.37260550499801</v>
      </c>
      <c r="V674" s="2" t="s">
        <v>33</v>
      </c>
      <c r="W674" s="2">
        <v>5.4285519363160004</v>
      </c>
      <c r="X674" s="2" t="s">
        <v>31</v>
      </c>
      <c r="Y674" s="2">
        <v>44.429849528196897</v>
      </c>
      <c r="Z674" s="2">
        <v>3.82408256004098</v>
      </c>
    </row>
    <row r="675" spans="1:26" ht="15.75" customHeight="1" x14ac:dyDescent="0.25">
      <c r="A675" s="3">
        <v>45831.333333333336</v>
      </c>
      <c r="B675" s="2">
        <v>14</v>
      </c>
      <c r="C675" s="2">
        <v>37</v>
      </c>
      <c r="D675" s="2">
        <v>15</v>
      </c>
      <c r="E675" s="2">
        <v>27.962356809999999</v>
      </c>
      <c r="F675" s="2">
        <v>83.975867969999996</v>
      </c>
      <c r="G675" s="2">
        <v>6.5813513739999996</v>
      </c>
      <c r="H675" s="2">
        <v>48.936695399999998</v>
      </c>
      <c r="I675" s="2" t="s">
        <v>41</v>
      </c>
      <c r="J675" s="2" t="str">
        <f t="shared" si="4"/>
        <v>March</v>
      </c>
      <c r="K675" s="2" t="str">
        <f t="shared" si="5"/>
        <v>South</v>
      </c>
      <c r="L675" s="2">
        <v>24.404918822352499</v>
      </c>
      <c r="M675" s="2" t="s">
        <v>30</v>
      </c>
      <c r="N675" s="2">
        <v>7.1210415972921401</v>
      </c>
      <c r="O675" s="2">
        <v>18.213321582016</v>
      </c>
      <c r="P675" s="2">
        <v>384.344735927687</v>
      </c>
      <c r="Q675" s="2">
        <v>2.87872040212797</v>
      </c>
      <c r="R675" s="2">
        <v>4</v>
      </c>
      <c r="S675" s="2">
        <v>8.1806647891642399</v>
      </c>
      <c r="T675" s="2">
        <v>67.241674780954995</v>
      </c>
      <c r="U675" s="2">
        <v>109.80672690326099</v>
      </c>
      <c r="V675" s="2" t="s">
        <v>33</v>
      </c>
      <c r="W675" s="2">
        <v>41.336118664569</v>
      </c>
      <c r="X675" s="2" t="s">
        <v>29</v>
      </c>
      <c r="Y675" s="2">
        <v>6.5806608949740104</v>
      </c>
      <c r="Z675" s="2">
        <v>4.8005205081527897</v>
      </c>
    </row>
    <row r="676" spans="1:26" ht="15.75" customHeight="1" x14ac:dyDescent="0.25">
      <c r="A676" s="3">
        <v>45832.333333333336</v>
      </c>
      <c r="B676" s="2">
        <v>23</v>
      </c>
      <c r="C676" s="2">
        <v>39</v>
      </c>
      <c r="D676" s="2">
        <v>22</v>
      </c>
      <c r="E676" s="2">
        <v>29.256493209999999</v>
      </c>
      <c r="F676" s="2">
        <v>81.979522239999994</v>
      </c>
      <c r="G676" s="2">
        <v>6.8648391499999999</v>
      </c>
      <c r="H676" s="2">
        <v>42.024832770000003</v>
      </c>
      <c r="I676" s="2" t="s">
        <v>41</v>
      </c>
      <c r="J676" s="2" t="str">
        <f t="shared" si="4"/>
        <v>June</v>
      </c>
      <c r="K676" s="2" t="str">
        <f t="shared" si="5"/>
        <v>North</v>
      </c>
      <c r="L676" s="2">
        <v>23.550068739343299</v>
      </c>
      <c r="M676" s="2" t="s">
        <v>27</v>
      </c>
      <c r="N676" s="2">
        <v>8.9543791085569708</v>
      </c>
      <c r="O676" s="2">
        <v>19.412900502662801</v>
      </c>
      <c r="P676" s="2">
        <v>446.05396230820401</v>
      </c>
      <c r="Q676" s="2">
        <v>1.6968176693227099</v>
      </c>
      <c r="R676" s="2">
        <v>3</v>
      </c>
      <c r="S676" s="2">
        <v>17.446376455637999</v>
      </c>
      <c r="T676" s="2">
        <v>80.310784012206895</v>
      </c>
      <c r="U676" s="2">
        <v>72.080746400978597</v>
      </c>
      <c r="V676" s="2" t="s">
        <v>32</v>
      </c>
      <c r="W676" s="2">
        <v>29.903513615604101</v>
      </c>
      <c r="X676" s="2" t="s">
        <v>34</v>
      </c>
      <c r="Y676" s="2">
        <v>88.1913155936614</v>
      </c>
      <c r="Z676" s="2">
        <v>4.50614964958576</v>
      </c>
    </row>
    <row r="677" spans="1:26" ht="15.75" customHeight="1" x14ac:dyDescent="0.25">
      <c r="A677" s="3">
        <v>45833.333333333336</v>
      </c>
      <c r="B677" s="2">
        <v>5</v>
      </c>
      <c r="C677" s="2">
        <v>45</v>
      </c>
      <c r="D677" s="2">
        <v>21</v>
      </c>
      <c r="E677" s="2">
        <v>28.362913850000002</v>
      </c>
      <c r="F677" s="2">
        <v>88.009892669999999</v>
      </c>
      <c r="G677" s="2">
        <v>6.4871242169999999</v>
      </c>
      <c r="H677" s="2">
        <v>43.051300769999997</v>
      </c>
      <c r="I677" s="2" t="s">
        <v>41</v>
      </c>
      <c r="J677" s="2" t="str">
        <f t="shared" si="4"/>
        <v>March</v>
      </c>
      <c r="K677" s="2" t="str">
        <f t="shared" si="5"/>
        <v>South</v>
      </c>
      <c r="L677" s="2">
        <v>27.361352207263501</v>
      </c>
      <c r="M677" s="2" t="s">
        <v>30</v>
      </c>
      <c r="N677" s="2">
        <v>9.5101647395393503</v>
      </c>
      <c r="O677" s="2">
        <v>1.0869656059702799</v>
      </c>
      <c r="P677" s="2">
        <v>360.69483442848599</v>
      </c>
      <c r="Q677" s="2">
        <v>4.4055428515449</v>
      </c>
      <c r="R677" s="2">
        <v>1</v>
      </c>
      <c r="S677" s="2">
        <v>14.582841577544</v>
      </c>
      <c r="T677" s="2">
        <v>10.165241920978501</v>
      </c>
      <c r="U677" s="2">
        <v>136.87788570547599</v>
      </c>
      <c r="V677" s="2" t="s">
        <v>33</v>
      </c>
      <c r="W677" s="2">
        <v>38.063322659218798</v>
      </c>
      <c r="X677" s="2" t="s">
        <v>31</v>
      </c>
      <c r="Y677" s="2">
        <v>6.15865385569486</v>
      </c>
      <c r="Z677" s="2">
        <v>1.4956908918261</v>
      </c>
    </row>
    <row r="678" spans="1:26" ht="15.75" customHeight="1" x14ac:dyDescent="0.25">
      <c r="A678" s="3">
        <v>45834.333333333336</v>
      </c>
      <c r="B678" s="2">
        <v>22</v>
      </c>
      <c r="C678" s="2">
        <v>37</v>
      </c>
      <c r="D678" s="2">
        <v>20</v>
      </c>
      <c r="E678" s="2">
        <v>27.62749466</v>
      </c>
      <c r="F678" s="2">
        <v>86.49366929</v>
      </c>
      <c r="G678" s="2">
        <v>6.6057330680000002</v>
      </c>
      <c r="H678" s="2">
        <v>39.261376419999998</v>
      </c>
      <c r="I678" s="2" t="s">
        <v>41</v>
      </c>
      <c r="J678" s="2" t="str">
        <f t="shared" si="4"/>
        <v>September</v>
      </c>
      <c r="K678" s="2" t="str">
        <f t="shared" si="5"/>
        <v>North</v>
      </c>
      <c r="L678" s="2">
        <v>23.959931245701299</v>
      </c>
      <c r="M678" s="2" t="s">
        <v>27</v>
      </c>
      <c r="N678" s="2">
        <v>7.0693405775454297</v>
      </c>
      <c r="O678" s="2">
        <v>0.50249262512625603</v>
      </c>
      <c r="P678" s="2">
        <v>393.112366740531</v>
      </c>
      <c r="Q678" s="2">
        <v>2.2295612394182198</v>
      </c>
      <c r="R678" s="2">
        <v>3</v>
      </c>
      <c r="S678" s="2">
        <v>17.9953188088265</v>
      </c>
      <c r="T678" s="2">
        <v>22.770902481251099</v>
      </c>
      <c r="U678" s="2">
        <v>108.403471746242</v>
      </c>
      <c r="V678" s="2" t="s">
        <v>28</v>
      </c>
      <c r="W678" s="2">
        <v>31.773629362778699</v>
      </c>
      <c r="X678" s="2" t="s">
        <v>29</v>
      </c>
      <c r="Y678" s="2">
        <v>63.8836941962739</v>
      </c>
      <c r="Z678" s="2">
        <v>1.33848417595761</v>
      </c>
    </row>
    <row r="679" spans="1:26" ht="15.75" customHeight="1" x14ac:dyDescent="0.25">
      <c r="A679" s="3">
        <v>45835.333333333336</v>
      </c>
      <c r="B679" s="2">
        <v>40</v>
      </c>
      <c r="C679" s="2">
        <v>51</v>
      </c>
      <c r="D679" s="2">
        <v>17</v>
      </c>
      <c r="E679" s="2">
        <v>28.660863490000001</v>
      </c>
      <c r="F679" s="2">
        <v>86.121945679999996</v>
      </c>
      <c r="G679" s="2">
        <v>6.860602782</v>
      </c>
      <c r="H679" s="2">
        <v>50.015343170000001</v>
      </c>
      <c r="I679" s="2" t="s">
        <v>41</v>
      </c>
      <c r="J679" s="2" t="str">
        <f t="shared" si="4"/>
        <v>March</v>
      </c>
      <c r="K679" s="2" t="str">
        <f t="shared" si="5"/>
        <v>South</v>
      </c>
      <c r="L679" s="2">
        <v>29.667507571858501</v>
      </c>
      <c r="M679" s="2" t="s">
        <v>30</v>
      </c>
      <c r="N679" s="2">
        <v>5.6680876764216599</v>
      </c>
      <c r="O679" s="2">
        <v>3.85548701156773</v>
      </c>
      <c r="P679" s="2">
        <v>358.11683994437698</v>
      </c>
      <c r="Q679" s="2">
        <v>9.7316493077065598</v>
      </c>
      <c r="R679" s="2">
        <v>2</v>
      </c>
      <c r="S679" s="2">
        <v>5.1200325451297202</v>
      </c>
      <c r="T679" s="2">
        <v>57.980807147135302</v>
      </c>
      <c r="U679" s="2">
        <v>136.67465270054299</v>
      </c>
      <c r="V679" s="2" t="s">
        <v>33</v>
      </c>
      <c r="W679" s="2">
        <v>4.4729543456544603</v>
      </c>
      <c r="X679" s="2" t="s">
        <v>34</v>
      </c>
      <c r="Y679" s="2">
        <v>11.738676227159599</v>
      </c>
      <c r="Z679" s="2">
        <v>3.9324797885996898</v>
      </c>
    </row>
    <row r="680" spans="1:26" ht="15.75" customHeight="1" x14ac:dyDescent="0.25">
      <c r="A680" s="3">
        <v>45836.333333333336</v>
      </c>
      <c r="B680" s="2">
        <v>27</v>
      </c>
      <c r="C680" s="2">
        <v>56</v>
      </c>
      <c r="D680" s="2">
        <v>20</v>
      </c>
      <c r="E680" s="2">
        <v>29.2114218</v>
      </c>
      <c r="F680" s="2">
        <v>87.114978050000005</v>
      </c>
      <c r="G680" s="2">
        <v>6.4187429900000001</v>
      </c>
      <c r="H680" s="2">
        <v>51.538482180000003</v>
      </c>
      <c r="I680" s="2" t="s">
        <v>41</v>
      </c>
      <c r="J680" s="2" t="str">
        <f t="shared" si="4"/>
        <v>June</v>
      </c>
      <c r="K680" s="2" t="str">
        <f t="shared" si="5"/>
        <v>Center</v>
      </c>
      <c r="L680" s="2">
        <v>15.1317654574966</v>
      </c>
      <c r="M680" s="2" t="s">
        <v>35</v>
      </c>
      <c r="N680" s="2">
        <v>6.6287772075905398</v>
      </c>
      <c r="O680" s="2">
        <v>14.365636813455501</v>
      </c>
      <c r="P680" s="2">
        <v>426.69847713050899</v>
      </c>
      <c r="Q680" s="2">
        <v>4.90997170326259</v>
      </c>
      <c r="R680" s="2">
        <v>3</v>
      </c>
      <c r="S680" s="2">
        <v>9.1462240061787394</v>
      </c>
      <c r="T680" s="2">
        <v>17.3052252487198</v>
      </c>
      <c r="U680" s="2">
        <v>184.442221439197</v>
      </c>
      <c r="V680" s="2" t="s">
        <v>32</v>
      </c>
      <c r="W680" s="2">
        <v>29.452261325630001</v>
      </c>
      <c r="X680" s="2" t="s">
        <v>29</v>
      </c>
      <c r="Y680" s="2">
        <v>82.515077012896299</v>
      </c>
      <c r="Z680" s="2">
        <v>3.8425618867109899</v>
      </c>
    </row>
    <row r="681" spans="1:26" ht="15.75" customHeight="1" x14ac:dyDescent="0.25">
      <c r="A681" s="3">
        <v>45837.333333333336</v>
      </c>
      <c r="B681" s="2">
        <v>31</v>
      </c>
      <c r="C681" s="2">
        <v>40</v>
      </c>
      <c r="D681" s="2">
        <v>22</v>
      </c>
      <c r="E681" s="2">
        <v>29.408893849999998</v>
      </c>
      <c r="F681" s="2">
        <v>86.160634920000007</v>
      </c>
      <c r="G681" s="2">
        <v>6.365513634</v>
      </c>
      <c r="H681" s="2">
        <v>53.354869770000001</v>
      </c>
      <c r="I681" s="2" t="s">
        <v>41</v>
      </c>
      <c r="J681" s="2" t="str">
        <f t="shared" si="4"/>
        <v>September</v>
      </c>
      <c r="K681" s="2" t="str">
        <f t="shared" si="5"/>
        <v>South</v>
      </c>
      <c r="L681" s="2">
        <v>29.609828086557201</v>
      </c>
      <c r="M681" s="2" t="s">
        <v>30</v>
      </c>
      <c r="N681" s="2">
        <v>9.1421734718914092</v>
      </c>
      <c r="O681" s="2">
        <v>2.6443295895509902</v>
      </c>
      <c r="P681" s="2">
        <v>432.00319171722703</v>
      </c>
      <c r="Q681" s="2">
        <v>2.10255759881789</v>
      </c>
      <c r="R681" s="2">
        <v>1</v>
      </c>
      <c r="S681" s="2">
        <v>12.3514449405878</v>
      </c>
      <c r="T681" s="2">
        <v>74.001846412748705</v>
      </c>
      <c r="U681" s="2">
        <v>83.593988001992102</v>
      </c>
      <c r="V681" s="2" t="s">
        <v>28</v>
      </c>
      <c r="W681" s="2">
        <v>19.788960681996599</v>
      </c>
      <c r="X681" s="2" t="s">
        <v>29</v>
      </c>
      <c r="Y681" s="2">
        <v>68.487986179795001</v>
      </c>
      <c r="Z681" s="2">
        <v>3.1782334013783</v>
      </c>
    </row>
    <row r="682" spans="1:26" ht="15.75" customHeight="1" x14ac:dyDescent="0.25">
      <c r="A682" s="3">
        <v>45838.333333333336</v>
      </c>
      <c r="B682" s="2">
        <v>38</v>
      </c>
      <c r="C682" s="2">
        <v>36</v>
      </c>
      <c r="D682" s="2">
        <v>21</v>
      </c>
      <c r="E682" s="2">
        <v>28.029526229999998</v>
      </c>
      <c r="F682" s="2">
        <v>84.884573200000005</v>
      </c>
      <c r="G682" s="2">
        <v>6.5563729659999996</v>
      </c>
      <c r="H682" s="2">
        <v>36.120429270000002</v>
      </c>
      <c r="I682" s="2" t="s">
        <v>41</v>
      </c>
      <c r="J682" s="2" t="str">
        <f t="shared" si="4"/>
        <v>June</v>
      </c>
      <c r="K682" s="2" t="str">
        <f t="shared" si="5"/>
        <v>South</v>
      </c>
      <c r="L682" s="2">
        <v>10.5066129551013</v>
      </c>
      <c r="M682" s="2" t="s">
        <v>30</v>
      </c>
      <c r="N682" s="2">
        <v>11.577044996407</v>
      </c>
      <c r="O682" s="2">
        <v>2.82710351162781</v>
      </c>
      <c r="P682" s="2">
        <v>434.01395253354002</v>
      </c>
      <c r="Q682" s="2">
        <v>2.8088038386097498</v>
      </c>
      <c r="R682" s="2">
        <v>3</v>
      </c>
      <c r="S682" s="2">
        <v>7.4562859966136603</v>
      </c>
      <c r="T682" s="2">
        <v>57.443186487447697</v>
      </c>
      <c r="U682" s="2">
        <v>107.43748095346901</v>
      </c>
      <c r="V682" s="2" t="s">
        <v>32</v>
      </c>
      <c r="W682" s="2">
        <v>4.3714979478567502</v>
      </c>
      <c r="X682" s="2" t="s">
        <v>34</v>
      </c>
      <c r="Y682" s="2">
        <v>3.7754254483178298</v>
      </c>
      <c r="Z682" s="2">
        <v>1.68571647217187</v>
      </c>
    </row>
    <row r="683" spans="1:26" ht="15.75" customHeight="1" x14ac:dyDescent="0.25">
      <c r="A683" s="3">
        <v>45839.333333333336</v>
      </c>
      <c r="B683" s="2">
        <v>6</v>
      </c>
      <c r="C683" s="2">
        <v>37</v>
      </c>
      <c r="D683" s="2">
        <v>17</v>
      </c>
      <c r="E683" s="2">
        <v>28.08657178</v>
      </c>
      <c r="F683" s="2">
        <v>80.350059270000003</v>
      </c>
      <c r="G683" s="2">
        <v>6.7606942280000002</v>
      </c>
      <c r="H683" s="2">
        <v>38.144767809999998</v>
      </c>
      <c r="I683" s="2" t="s">
        <v>41</v>
      </c>
      <c r="J683" s="2" t="str">
        <f t="shared" si="4"/>
        <v>March</v>
      </c>
      <c r="K683" s="2" t="str">
        <f t="shared" si="5"/>
        <v>South</v>
      </c>
      <c r="L683" s="2">
        <v>29.354737294445599</v>
      </c>
      <c r="M683" s="2" t="s">
        <v>30</v>
      </c>
      <c r="N683" s="2">
        <v>11.0870079927217</v>
      </c>
      <c r="O683" s="2">
        <v>9.6649572623319102</v>
      </c>
      <c r="P683" s="2">
        <v>415.827411299929</v>
      </c>
      <c r="Q683" s="2">
        <v>1.3176951734269</v>
      </c>
      <c r="R683" s="2">
        <v>1</v>
      </c>
      <c r="S683" s="2">
        <v>8.1731728376677992</v>
      </c>
      <c r="T683" s="2">
        <v>54.552772763252797</v>
      </c>
      <c r="U683" s="2">
        <v>133.991306466591</v>
      </c>
      <c r="V683" s="2" t="s">
        <v>33</v>
      </c>
      <c r="W683" s="2">
        <v>40.876723550121802</v>
      </c>
      <c r="X683" s="2" t="s">
        <v>29</v>
      </c>
      <c r="Y683" s="2">
        <v>85.863557014173793</v>
      </c>
      <c r="Z683" s="2">
        <v>4.36928066084847</v>
      </c>
    </row>
    <row r="684" spans="1:26" ht="15.75" customHeight="1" x14ac:dyDescent="0.25">
      <c r="A684" s="3">
        <v>45840.333333333336</v>
      </c>
      <c r="B684" s="2">
        <v>6</v>
      </c>
      <c r="C684" s="2">
        <v>47</v>
      </c>
      <c r="D684" s="2">
        <v>18</v>
      </c>
      <c r="E684" s="2">
        <v>29.16174608</v>
      </c>
      <c r="F684" s="2">
        <v>80.280381460000001</v>
      </c>
      <c r="G684" s="2">
        <v>6.715276663</v>
      </c>
      <c r="H684" s="2">
        <v>40.16545979</v>
      </c>
      <c r="I684" s="2" t="s">
        <v>41</v>
      </c>
      <c r="J684" s="2" t="str">
        <f t="shared" si="4"/>
        <v>March</v>
      </c>
      <c r="K684" s="2" t="str">
        <f t="shared" si="5"/>
        <v>Center</v>
      </c>
      <c r="L684" s="2">
        <v>27.609144629312201</v>
      </c>
      <c r="M684" s="2" t="s">
        <v>35</v>
      </c>
      <c r="N684" s="2">
        <v>11.177068350624401</v>
      </c>
      <c r="O684" s="2">
        <v>15.4706628809171</v>
      </c>
      <c r="P684" s="2">
        <v>384.725094065321</v>
      </c>
      <c r="Q684" s="2">
        <v>6.5774494095024902</v>
      </c>
      <c r="R684" s="2">
        <v>6</v>
      </c>
      <c r="S684" s="2">
        <v>13.1826580355375</v>
      </c>
      <c r="T684" s="2">
        <v>31.629052933350899</v>
      </c>
      <c r="U684" s="2">
        <v>108.88304447586999</v>
      </c>
      <c r="V684" s="2" t="s">
        <v>33</v>
      </c>
      <c r="W684" s="2">
        <v>48.110109093871003</v>
      </c>
      <c r="X684" s="2" t="s">
        <v>34</v>
      </c>
      <c r="Y684" s="2">
        <v>4.39836965385628</v>
      </c>
      <c r="Z684" s="2">
        <v>1.0098793158669299</v>
      </c>
    </row>
    <row r="685" spans="1:26" ht="15.75" customHeight="1" x14ac:dyDescent="0.25">
      <c r="A685" s="3">
        <v>45841.333333333336</v>
      </c>
      <c r="B685" s="2">
        <v>24</v>
      </c>
      <c r="C685" s="2">
        <v>44</v>
      </c>
      <c r="D685" s="2">
        <v>17</v>
      </c>
      <c r="E685" s="2">
        <v>29.8596912</v>
      </c>
      <c r="F685" s="2">
        <v>80.034996480000004</v>
      </c>
      <c r="G685" s="2">
        <v>6.6663805119999999</v>
      </c>
      <c r="H685" s="2">
        <v>50.664875019999997</v>
      </c>
      <c r="I685" s="2" t="s">
        <v>41</v>
      </c>
      <c r="J685" s="2" t="str">
        <f t="shared" si="4"/>
        <v>March</v>
      </c>
      <c r="K685" s="2" t="str">
        <f t="shared" si="5"/>
        <v>Center</v>
      </c>
      <c r="L685" s="2">
        <v>29.146111076779199</v>
      </c>
      <c r="M685" s="2" t="s">
        <v>35</v>
      </c>
      <c r="N685" s="2">
        <v>11.150097755717301</v>
      </c>
      <c r="O685" s="2">
        <v>16.7324810653501</v>
      </c>
      <c r="P685" s="2">
        <v>376.88558535339502</v>
      </c>
      <c r="Q685" s="2">
        <v>5.6931767834887896</v>
      </c>
      <c r="R685" s="2">
        <v>3</v>
      </c>
      <c r="S685" s="2">
        <v>5.4938593575933696</v>
      </c>
      <c r="T685" s="2">
        <v>31.027485916279801</v>
      </c>
      <c r="U685" s="2">
        <v>95.190397429069094</v>
      </c>
      <c r="V685" s="2" t="s">
        <v>33</v>
      </c>
      <c r="W685" s="2">
        <v>46.217059729561903</v>
      </c>
      <c r="X685" s="2" t="s">
        <v>34</v>
      </c>
      <c r="Y685" s="2">
        <v>67.088815504060193</v>
      </c>
      <c r="Z685" s="2">
        <v>4.6969347954910798</v>
      </c>
    </row>
    <row r="686" spans="1:26" ht="15.75" customHeight="1" x14ac:dyDescent="0.25">
      <c r="A686" s="3">
        <v>45842.333333333336</v>
      </c>
      <c r="B686" s="2">
        <v>25</v>
      </c>
      <c r="C686" s="2">
        <v>59</v>
      </c>
      <c r="D686" s="2">
        <v>19</v>
      </c>
      <c r="E686" s="2">
        <v>29.066314940000002</v>
      </c>
      <c r="F686" s="2">
        <v>83.686920299999997</v>
      </c>
      <c r="G686" s="2">
        <v>6.6266297979999997</v>
      </c>
      <c r="H686" s="2">
        <v>43.951837259999998</v>
      </c>
      <c r="I686" s="2" t="s">
        <v>41</v>
      </c>
      <c r="J686" s="2" t="str">
        <f t="shared" si="4"/>
        <v>September</v>
      </c>
      <c r="K686" s="2" t="str">
        <f t="shared" si="5"/>
        <v>Center</v>
      </c>
      <c r="L686" s="2">
        <v>14.239136974517701</v>
      </c>
      <c r="M686" s="2" t="s">
        <v>35</v>
      </c>
      <c r="N686" s="2">
        <v>8.7993291151508704</v>
      </c>
      <c r="O686" s="2">
        <v>0.33312772003971802</v>
      </c>
      <c r="P686" s="2">
        <v>418.61487788630899</v>
      </c>
      <c r="Q686" s="2">
        <v>6.9544462912852101</v>
      </c>
      <c r="R686" s="2">
        <v>1</v>
      </c>
      <c r="S686" s="2">
        <v>6.0134557753448101</v>
      </c>
      <c r="T686" s="2">
        <v>58.651375278911601</v>
      </c>
      <c r="U686" s="2">
        <v>155.65915293768299</v>
      </c>
      <c r="V686" s="2" t="s">
        <v>28</v>
      </c>
      <c r="W686" s="2">
        <v>16.3777903965291</v>
      </c>
      <c r="X686" s="2" t="s">
        <v>31</v>
      </c>
      <c r="Y686" s="2">
        <v>72.427220908292895</v>
      </c>
      <c r="Z686" s="2">
        <v>2.0967141338193498</v>
      </c>
    </row>
    <row r="687" spans="1:26" ht="15.75" customHeight="1" x14ac:dyDescent="0.25">
      <c r="A687" s="3">
        <v>45843.333333333336</v>
      </c>
      <c r="B687" s="2">
        <v>32</v>
      </c>
      <c r="C687" s="2">
        <v>56</v>
      </c>
      <c r="D687" s="2">
        <v>21</v>
      </c>
      <c r="E687" s="2">
        <v>27.385389969999999</v>
      </c>
      <c r="F687" s="2">
        <v>88.666639529999998</v>
      </c>
      <c r="G687" s="2">
        <v>6.7027724649999998</v>
      </c>
      <c r="H687" s="2">
        <v>58.299330730000001</v>
      </c>
      <c r="I687" s="2" t="s">
        <v>41</v>
      </c>
      <c r="J687" s="2" t="str">
        <f t="shared" si="4"/>
        <v>September</v>
      </c>
      <c r="K687" s="2" t="str">
        <f t="shared" si="5"/>
        <v>North</v>
      </c>
      <c r="L687" s="2">
        <v>23.440529568659301</v>
      </c>
      <c r="M687" s="2" t="s">
        <v>27</v>
      </c>
      <c r="N687" s="2">
        <v>10.8387729584204</v>
      </c>
      <c r="O687" s="2">
        <v>15.6048335613795</v>
      </c>
      <c r="P687" s="2">
        <v>419.51603557459703</v>
      </c>
      <c r="Q687" s="2">
        <v>4.09080177536344</v>
      </c>
      <c r="R687" s="2">
        <v>4</v>
      </c>
      <c r="S687" s="2">
        <v>13.9372584240047</v>
      </c>
      <c r="T687" s="2">
        <v>34.743707189831703</v>
      </c>
      <c r="U687" s="2">
        <v>120.83857556141101</v>
      </c>
      <c r="V687" s="2" t="s">
        <v>28</v>
      </c>
      <c r="W687" s="2">
        <v>3.4529150989251498</v>
      </c>
      <c r="X687" s="2" t="s">
        <v>34</v>
      </c>
      <c r="Y687" s="2">
        <v>69.573126186136804</v>
      </c>
      <c r="Z687" s="2">
        <v>2.6291918174358502</v>
      </c>
    </row>
    <row r="688" spans="1:26" ht="15.75" customHeight="1" x14ac:dyDescent="0.25">
      <c r="A688" s="3">
        <v>45844.333333333336</v>
      </c>
      <c r="B688" s="2">
        <v>8</v>
      </c>
      <c r="C688" s="2">
        <v>45</v>
      </c>
      <c r="D688" s="2">
        <v>18</v>
      </c>
      <c r="E688" s="2">
        <v>27.930349410000002</v>
      </c>
      <c r="F688" s="2">
        <v>85.420587150000003</v>
      </c>
      <c r="G688" s="2">
        <v>7.0110305149999999</v>
      </c>
      <c r="H688" s="2">
        <v>43.250956080000002</v>
      </c>
      <c r="I688" s="2" t="s">
        <v>41</v>
      </c>
      <c r="J688" s="2" t="str">
        <f t="shared" si="4"/>
        <v>September</v>
      </c>
      <c r="K688" s="2" t="str">
        <f t="shared" si="5"/>
        <v>North</v>
      </c>
      <c r="L688" s="2">
        <v>11.661358078018401</v>
      </c>
      <c r="M688" s="2" t="s">
        <v>27</v>
      </c>
      <c r="N688" s="2">
        <v>8.4648222662784303</v>
      </c>
      <c r="O688" s="2">
        <v>8.3428405319299799</v>
      </c>
      <c r="P688" s="2">
        <v>355.91937784907998</v>
      </c>
      <c r="Q688" s="2">
        <v>3.98556779886417</v>
      </c>
      <c r="R688" s="2">
        <v>4</v>
      </c>
      <c r="S688" s="2">
        <v>13.1010607988259</v>
      </c>
      <c r="T688" s="2">
        <v>72.912955146437696</v>
      </c>
      <c r="U688" s="2">
        <v>63.506179002783497</v>
      </c>
      <c r="V688" s="2" t="s">
        <v>28</v>
      </c>
      <c r="W688" s="2">
        <v>30.331131678550399</v>
      </c>
      <c r="X688" s="2" t="s">
        <v>34</v>
      </c>
      <c r="Y688" s="2">
        <v>52.684374306350897</v>
      </c>
      <c r="Z688" s="2">
        <v>2.02719504307092</v>
      </c>
    </row>
    <row r="689" spans="1:26" ht="15.75" customHeight="1" x14ac:dyDescent="0.25">
      <c r="A689" s="3">
        <v>45845.333333333336</v>
      </c>
      <c r="B689" s="2">
        <v>19</v>
      </c>
      <c r="C689" s="2">
        <v>39</v>
      </c>
      <c r="D689" s="2">
        <v>17</v>
      </c>
      <c r="E689" s="2">
        <v>29.2808618</v>
      </c>
      <c r="F689" s="2">
        <v>81.8009244</v>
      </c>
      <c r="G689" s="2">
        <v>6.8901564950000003</v>
      </c>
      <c r="H689" s="2">
        <v>44.474274360000003</v>
      </c>
      <c r="I689" s="2" t="s">
        <v>41</v>
      </c>
      <c r="J689" s="2" t="str">
        <f t="shared" si="4"/>
        <v>June</v>
      </c>
      <c r="K689" s="2" t="str">
        <f t="shared" si="5"/>
        <v>Center</v>
      </c>
      <c r="L689" s="2">
        <v>22.980778343885898</v>
      </c>
      <c r="M689" s="2" t="s">
        <v>35</v>
      </c>
      <c r="N689" s="2">
        <v>5.4948817064409097</v>
      </c>
      <c r="O689" s="2">
        <v>18.121069187220801</v>
      </c>
      <c r="P689" s="2">
        <v>428.29799611559298</v>
      </c>
      <c r="Q689" s="2">
        <v>2.3792889546190499</v>
      </c>
      <c r="R689" s="2">
        <v>4</v>
      </c>
      <c r="S689" s="2">
        <v>8.8608700067895008</v>
      </c>
      <c r="T689" s="2">
        <v>68.016570742728902</v>
      </c>
      <c r="U689" s="2">
        <v>183.95862130015399</v>
      </c>
      <c r="V689" s="2" t="s">
        <v>32</v>
      </c>
      <c r="W689" s="2">
        <v>12.921559522761701</v>
      </c>
      <c r="X689" s="2" t="s">
        <v>31</v>
      </c>
      <c r="Y689" s="2">
        <v>47.2046082065905</v>
      </c>
      <c r="Z689" s="2">
        <v>4.9492891053459296</v>
      </c>
    </row>
    <row r="690" spans="1:26" ht="15.75" customHeight="1" x14ac:dyDescent="0.25">
      <c r="A690" s="3">
        <v>45846.333333333336</v>
      </c>
      <c r="B690" s="2">
        <v>39</v>
      </c>
      <c r="C690" s="2">
        <v>37</v>
      </c>
      <c r="D690" s="2">
        <v>15</v>
      </c>
      <c r="E690" s="2">
        <v>28.997314500000002</v>
      </c>
      <c r="F690" s="2">
        <v>83.789115150000001</v>
      </c>
      <c r="G690" s="2">
        <v>6.8217470520000001</v>
      </c>
      <c r="H690" s="2">
        <v>59.844992079999997</v>
      </c>
      <c r="I690" s="2" t="s">
        <v>41</v>
      </c>
      <c r="J690" s="2" t="str">
        <f t="shared" si="4"/>
        <v>March</v>
      </c>
      <c r="K690" s="2" t="str">
        <f t="shared" si="5"/>
        <v>North</v>
      </c>
      <c r="L690" s="2">
        <v>29.0333986351162</v>
      </c>
      <c r="M690" s="2" t="s">
        <v>27</v>
      </c>
      <c r="N690" s="2">
        <v>10.2977673990063</v>
      </c>
      <c r="O690" s="2">
        <v>13.8803575308186</v>
      </c>
      <c r="P690" s="2">
        <v>367.26677396775102</v>
      </c>
      <c r="Q690" s="2">
        <v>5.8932718318131103</v>
      </c>
      <c r="R690" s="2">
        <v>2</v>
      </c>
      <c r="S690" s="2">
        <v>11.8240006687126</v>
      </c>
      <c r="T690" s="2">
        <v>90.984746124921799</v>
      </c>
      <c r="U690" s="2">
        <v>150.99852547460301</v>
      </c>
      <c r="V690" s="2" t="s">
        <v>33</v>
      </c>
      <c r="W690" s="2">
        <v>8.6609819486973105</v>
      </c>
      <c r="X690" s="2" t="s">
        <v>29</v>
      </c>
      <c r="Y690" s="2">
        <v>28.9396119081993</v>
      </c>
      <c r="Z690" s="2">
        <v>4.0684566075491704</v>
      </c>
    </row>
    <row r="691" spans="1:26" ht="15.75" customHeight="1" x14ac:dyDescent="0.25">
      <c r="A691" s="3">
        <v>45847.333333333336</v>
      </c>
      <c r="B691" s="2">
        <v>33</v>
      </c>
      <c r="C691" s="2">
        <v>37</v>
      </c>
      <c r="D691" s="2">
        <v>19</v>
      </c>
      <c r="E691" s="2">
        <v>27.92678579</v>
      </c>
      <c r="F691" s="2">
        <v>86.554319599999999</v>
      </c>
      <c r="G691" s="2">
        <v>7.1831899220000004</v>
      </c>
      <c r="H691" s="2">
        <v>43.482619399999997</v>
      </c>
      <c r="I691" s="2" t="s">
        <v>41</v>
      </c>
      <c r="J691" s="2" t="str">
        <f t="shared" si="4"/>
        <v>June</v>
      </c>
      <c r="K691" s="2" t="str">
        <f t="shared" si="5"/>
        <v>North</v>
      </c>
      <c r="L691" s="2">
        <v>15.314463414163001</v>
      </c>
      <c r="M691" s="2" t="s">
        <v>27</v>
      </c>
      <c r="N691" s="2">
        <v>9.1440121682974702</v>
      </c>
      <c r="O691" s="2">
        <v>8.2123758135899596</v>
      </c>
      <c r="P691" s="2">
        <v>433.66128061333097</v>
      </c>
      <c r="Q691" s="2">
        <v>2.7744470428399999</v>
      </c>
      <c r="R691" s="2">
        <v>6</v>
      </c>
      <c r="S691" s="2">
        <v>10.816641749979601</v>
      </c>
      <c r="T691" s="2">
        <v>6.5689986165340303E-2</v>
      </c>
      <c r="U691" s="2">
        <v>146.980713595015</v>
      </c>
      <c r="V691" s="2" t="s">
        <v>32</v>
      </c>
      <c r="W691" s="2">
        <v>19.2683828550601</v>
      </c>
      <c r="X691" s="2" t="s">
        <v>34</v>
      </c>
      <c r="Y691" s="2">
        <v>69.683578508335501</v>
      </c>
      <c r="Z691" s="2">
        <v>3.1040338209845002</v>
      </c>
    </row>
    <row r="692" spans="1:26" ht="15.75" customHeight="1" x14ac:dyDescent="0.25">
      <c r="A692" s="3">
        <v>45848.333333333336</v>
      </c>
      <c r="B692" s="2">
        <v>26</v>
      </c>
      <c r="C692" s="2">
        <v>54</v>
      </c>
      <c r="D692" s="2">
        <v>17</v>
      </c>
      <c r="E692" s="2">
        <v>28.547413500000001</v>
      </c>
      <c r="F692" s="2">
        <v>88.957045399999998</v>
      </c>
      <c r="G692" s="2">
        <v>6.2725882200000003</v>
      </c>
      <c r="H692" s="2">
        <v>49.489724500000001</v>
      </c>
      <c r="I692" s="2" t="s">
        <v>41</v>
      </c>
      <c r="J692" s="2" t="str">
        <f t="shared" si="4"/>
        <v>June</v>
      </c>
      <c r="K692" s="2" t="str">
        <f t="shared" si="5"/>
        <v>North</v>
      </c>
      <c r="L692" s="2">
        <v>20.287319496496</v>
      </c>
      <c r="M692" s="2" t="s">
        <v>27</v>
      </c>
      <c r="N692" s="2">
        <v>5.2076869921383304</v>
      </c>
      <c r="O692" s="2">
        <v>6.1238457783432896</v>
      </c>
      <c r="P692" s="2">
        <v>370.51473408627601</v>
      </c>
      <c r="Q692" s="2">
        <v>2.7017666772937399</v>
      </c>
      <c r="R692" s="2">
        <v>1</v>
      </c>
      <c r="S692" s="2">
        <v>7.5726334227681997</v>
      </c>
      <c r="T692" s="2">
        <v>5.9932893185531002</v>
      </c>
      <c r="U692" s="2">
        <v>188.60076191114601</v>
      </c>
      <c r="V692" s="2" t="s">
        <v>32</v>
      </c>
      <c r="W692" s="2">
        <v>11.965474155610901</v>
      </c>
      <c r="X692" s="2" t="s">
        <v>34</v>
      </c>
      <c r="Y692" s="2">
        <v>12.5610582575469</v>
      </c>
      <c r="Z692" s="2">
        <v>1.76441575746818</v>
      </c>
    </row>
    <row r="693" spans="1:26" ht="15.75" customHeight="1" x14ac:dyDescent="0.25">
      <c r="A693" s="3">
        <v>45849.333333333336</v>
      </c>
      <c r="B693" s="2">
        <v>21</v>
      </c>
      <c r="C693" s="2">
        <v>51</v>
      </c>
      <c r="D693" s="2">
        <v>15</v>
      </c>
      <c r="E693" s="2">
        <v>29.36488409</v>
      </c>
      <c r="F693" s="2">
        <v>89.1886954</v>
      </c>
      <c r="G693" s="2">
        <v>6.6791274820000002</v>
      </c>
      <c r="H693" s="2">
        <v>48.301593250000003</v>
      </c>
      <c r="I693" s="2" t="s">
        <v>41</v>
      </c>
      <c r="J693" s="2" t="str">
        <f t="shared" si="4"/>
        <v>March</v>
      </c>
      <c r="K693" s="2" t="str">
        <f t="shared" si="5"/>
        <v>South</v>
      </c>
      <c r="L693" s="2">
        <v>17.715776805461498</v>
      </c>
      <c r="M693" s="2" t="s">
        <v>30</v>
      </c>
      <c r="N693" s="2">
        <v>10.568648970003199</v>
      </c>
      <c r="O693" s="2">
        <v>17.734310667496299</v>
      </c>
      <c r="P693" s="2">
        <v>355.77716044753799</v>
      </c>
      <c r="Q693" s="2">
        <v>7.6868200212836504</v>
      </c>
      <c r="R693" s="2">
        <v>3</v>
      </c>
      <c r="S693" s="2">
        <v>9.1605214242110495</v>
      </c>
      <c r="T693" s="2">
        <v>27.817642043672802</v>
      </c>
      <c r="U693" s="2">
        <v>126.42838700104301</v>
      </c>
      <c r="V693" s="2" t="s">
        <v>33</v>
      </c>
      <c r="W693" s="2">
        <v>31.995662102770201</v>
      </c>
      <c r="X693" s="2" t="s">
        <v>34</v>
      </c>
      <c r="Y693" s="2">
        <v>40.336887588204299</v>
      </c>
      <c r="Z693" s="2">
        <v>2.6723407591101598</v>
      </c>
    </row>
    <row r="694" spans="1:26" ht="15.75" customHeight="1" x14ac:dyDescent="0.25">
      <c r="A694" s="3">
        <v>45850.333333333336</v>
      </c>
      <c r="B694" s="2">
        <v>22</v>
      </c>
      <c r="C694" s="2">
        <v>54</v>
      </c>
      <c r="D694" s="2">
        <v>20</v>
      </c>
      <c r="E694" s="2">
        <v>28.561498050000001</v>
      </c>
      <c r="F694" s="2">
        <v>83.638021949999995</v>
      </c>
      <c r="G694" s="2">
        <v>6.6898251550000003</v>
      </c>
      <c r="H694" s="2">
        <v>41.013131999999999</v>
      </c>
      <c r="I694" s="2" t="s">
        <v>41</v>
      </c>
      <c r="J694" s="2" t="str">
        <f t="shared" si="4"/>
        <v>September</v>
      </c>
      <c r="K694" s="2" t="str">
        <f t="shared" si="5"/>
        <v>South</v>
      </c>
      <c r="L694" s="2">
        <v>25.6666303407825</v>
      </c>
      <c r="M694" s="2" t="s">
        <v>30</v>
      </c>
      <c r="N694" s="2">
        <v>11.2617242088506</v>
      </c>
      <c r="O694" s="2">
        <v>1.0439915076258801</v>
      </c>
      <c r="P694" s="2">
        <v>413.69101225030897</v>
      </c>
      <c r="Q694" s="2">
        <v>7.0530764007756996</v>
      </c>
      <c r="R694" s="2">
        <v>1</v>
      </c>
      <c r="S694" s="2">
        <v>13.6727412082905</v>
      </c>
      <c r="T694" s="2">
        <v>56.808962396614902</v>
      </c>
      <c r="U694" s="2">
        <v>193.65551558083101</v>
      </c>
      <c r="V694" s="2" t="s">
        <v>28</v>
      </c>
      <c r="W694" s="2">
        <v>30.396229943253498</v>
      </c>
      <c r="X694" s="2" t="s">
        <v>31</v>
      </c>
      <c r="Y694" s="2">
        <v>45.874952453407403</v>
      </c>
      <c r="Z694" s="2">
        <v>4.8409519582251104</v>
      </c>
    </row>
    <row r="695" spans="1:26" ht="15.75" customHeight="1" x14ac:dyDescent="0.25">
      <c r="A695" s="3">
        <v>45851.333333333336</v>
      </c>
      <c r="B695" s="2">
        <v>29</v>
      </c>
      <c r="C695" s="2">
        <v>45</v>
      </c>
      <c r="D695" s="2">
        <v>16</v>
      </c>
      <c r="E695" s="2">
        <v>28.436834869999998</v>
      </c>
      <c r="F695" s="2">
        <v>87.913326819999995</v>
      </c>
      <c r="G695" s="2">
        <v>6.5833819389999997</v>
      </c>
      <c r="H695" s="2">
        <v>43.120632890000003</v>
      </c>
      <c r="I695" s="2" t="s">
        <v>41</v>
      </c>
      <c r="J695" s="2" t="str">
        <f t="shared" si="4"/>
        <v>March</v>
      </c>
      <c r="K695" s="2" t="str">
        <f t="shared" si="5"/>
        <v>Center</v>
      </c>
      <c r="L695" s="2">
        <v>14.2575017994055</v>
      </c>
      <c r="M695" s="2" t="s">
        <v>35</v>
      </c>
      <c r="N695" s="2">
        <v>10.872232836095</v>
      </c>
      <c r="O695" s="2">
        <v>8.8424914540798802</v>
      </c>
      <c r="P695" s="2">
        <v>366.80341638392701</v>
      </c>
      <c r="Q695" s="2">
        <v>6.0595358504597696</v>
      </c>
      <c r="R695" s="2">
        <v>1</v>
      </c>
      <c r="S695" s="2">
        <v>13.266938023573401</v>
      </c>
      <c r="T695" s="2">
        <v>45.210261605247403</v>
      </c>
      <c r="U695" s="2">
        <v>195.914655089299</v>
      </c>
      <c r="V695" s="2" t="s">
        <v>33</v>
      </c>
      <c r="W695" s="2">
        <v>47.253156414833001</v>
      </c>
      <c r="X695" s="2" t="s">
        <v>34</v>
      </c>
      <c r="Y695" s="2">
        <v>49.407898665247799</v>
      </c>
      <c r="Z695" s="2">
        <v>1.91324900327894</v>
      </c>
    </row>
    <row r="696" spans="1:26" ht="15.75" customHeight="1" x14ac:dyDescent="0.25">
      <c r="A696" s="3">
        <v>45852.333333333336</v>
      </c>
      <c r="B696" s="2">
        <v>4</v>
      </c>
      <c r="C696" s="2">
        <v>40</v>
      </c>
      <c r="D696" s="2">
        <v>21</v>
      </c>
      <c r="E696" s="2">
        <v>28.797281470000001</v>
      </c>
      <c r="F696" s="2">
        <v>80.457444219999999</v>
      </c>
      <c r="G696" s="2">
        <v>6.7255510620000001</v>
      </c>
      <c r="H696" s="2">
        <v>44.300705170000001</v>
      </c>
      <c r="I696" s="2" t="s">
        <v>41</v>
      </c>
      <c r="J696" s="2" t="str">
        <f t="shared" si="4"/>
        <v>June</v>
      </c>
      <c r="K696" s="2" t="str">
        <f t="shared" si="5"/>
        <v>North</v>
      </c>
      <c r="L696" s="2">
        <v>11.924927051281699</v>
      </c>
      <c r="M696" s="2" t="s">
        <v>27</v>
      </c>
      <c r="N696" s="2">
        <v>7.4588570336043798</v>
      </c>
      <c r="O696" s="2">
        <v>0.33769495846467801</v>
      </c>
      <c r="P696" s="2">
        <v>389.256028970984</v>
      </c>
      <c r="Q696" s="2">
        <v>5.6785310060171303</v>
      </c>
      <c r="R696" s="2">
        <v>2</v>
      </c>
      <c r="S696" s="2">
        <v>8.2466497427644896</v>
      </c>
      <c r="T696" s="2">
        <v>20.166849059389801</v>
      </c>
      <c r="U696" s="2">
        <v>187.466559810555</v>
      </c>
      <c r="V696" s="2" t="s">
        <v>32</v>
      </c>
      <c r="W696" s="2">
        <v>28.1345551278024</v>
      </c>
      <c r="X696" s="2" t="s">
        <v>29</v>
      </c>
      <c r="Y696" s="2">
        <v>72.688412199830594</v>
      </c>
      <c r="Z696" s="2">
        <v>4.1251975864248296</v>
      </c>
    </row>
    <row r="697" spans="1:26" ht="15.75" customHeight="1" x14ac:dyDescent="0.25">
      <c r="A697" s="3">
        <v>45853.333333333336</v>
      </c>
      <c r="B697" s="2">
        <v>10</v>
      </c>
      <c r="C697" s="2">
        <v>37</v>
      </c>
      <c r="D697" s="2">
        <v>22</v>
      </c>
      <c r="E697" s="2">
        <v>28.727526699999999</v>
      </c>
      <c r="F697" s="2">
        <v>89.127603590000007</v>
      </c>
      <c r="G697" s="2">
        <v>7.0697478140000003</v>
      </c>
      <c r="H697" s="2">
        <v>58.52974279</v>
      </c>
      <c r="I697" s="2" t="s">
        <v>41</v>
      </c>
      <c r="J697" s="2" t="str">
        <f t="shared" si="4"/>
        <v>June</v>
      </c>
      <c r="K697" s="2" t="str">
        <f t="shared" si="5"/>
        <v>North</v>
      </c>
      <c r="L697" s="2">
        <v>17.8493063363542</v>
      </c>
      <c r="M697" s="2" t="s">
        <v>27</v>
      </c>
      <c r="N697" s="2">
        <v>5.7746495699956402</v>
      </c>
      <c r="O697" s="2">
        <v>13.1341423244862</v>
      </c>
      <c r="P697" s="2">
        <v>368.98673895891801</v>
      </c>
      <c r="Q697" s="2">
        <v>3.6755056138436499</v>
      </c>
      <c r="R697" s="2">
        <v>4</v>
      </c>
      <c r="S697" s="2">
        <v>7.4220171928630796</v>
      </c>
      <c r="T697" s="2">
        <v>57.237459952322503</v>
      </c>
      <c r="U697" s="2">
        <v>160.445350066618</v>
      </c>
      <c r="V697" s="2" t="s">
        <v>32</v>
      </c>
      <c r="W697" s="2">
        <v>2.9697062309190398</v>
      </c>
      <c r="X697" s="2" t="s">
        <v>31</v>
      </c>
      <c r="Y697" s="2">
        <v>44.6037905262367</v>
      </c>
      <c r="Z697" s="2">
        <v>4.5525387247714901</v>
      </c>
    </row>
    <row r="698" spans="1:26" ht="15.75" customHeight="1" x14ac:dyDescent="0.25">
      <c r="A698" s="3">
        <v>45854.333333333336</v>
      </c>
      <c r="B698" s="2">
        <v>4</v>
      </c>
      <c r="C698" s="2">
        <v>44</v>
      </c>
      <c r="D698" s="2">
        <v>19</v>
      </c>
      <c r="E698" s="2">
        <v>27.95639663</v>
      </c>
      <c r="F698" s="2">
        <v>83.527060379999995</v>
      </c>
      <c r="G698" s="2">
        <v>6.9219938780000003</v>
      </c>
      <c r="H698" s="2">
        <v>43.257267519999999</v>
      </c>
      <c r="I698" s="2" t="s">
        <v>41</v>
      </c>
      <c r="J698" s="2" t="str">
        <f t="shared" si="4"/>
        <v>March</v>
      </c>
      <c r="K698" s="2" t="str">
        <f t="shared" si="5"/>
        <v>South</v>
      </c>
      <c r="L698" s="2">
        <v>28.697975871193901</v>
      </c>
      <c r="M698" s="2" t="s">
        <v>30</v>
      </c>
      <c r="N698" s="2">
        <v>5.2039663300624603</v>
      </c>
      <c r="O698" s="2">
        <v>13.644098701343101</v>
      </c>
      <c r="P698" s="2">
        <v>409.00298624952501</v>
      </c>
      <c r="Q698" s="2">
        <v>9.6842446997723002</v>
      </c>
      <c r="R698" s="2">
        <v>5</v>
      </c>
      <c r="S698" s="2">
        <v>18.256759712218901</v>
      </c>
      <c r="T698" s="2">
        <v>53.155796627523301</v>
      </c>
      <c r="U698" s="2">
        <v>88.431465228049802</v>
      </c>
      <c r="V698" s="2" t="s">
        <v>33</v>
      </c>
      <c r="W698" s="2">
        <v>16.618845892799101</v>
      </c>
      <c r="X698" s="2" t="s">
        <v>29</v>
      </c>
      <c r="Y698" s="2">
        <v>44.483237210317903</v>
      </c>
      <c r="Z698" s="2">
        <v>2.7430766915676998</v>
      </c>
    </row>
    <row r="699" spans="1:26" ht="15.75" customHeight="1" x14ac:dyDescent="0.25">
      <c r="A699" s="3">
        <v>45855.333333333336</v>
      </c>
      <c r="B699" s="2">
        <v>20</v>
      </c>
      <c r="C699" s="2">
        <v>45</v>
      </c>
      <c r="D699" s="2">
        <v>17</v>
      </c>
      <c r="E699" s="2">
        <v>28.174586619999999</v>
      </c>
      <c r="F699" s="2">
        <v>83.696593179999994</v>
      </c>
      <c r="G699" s="2">
        <v>6.7709553170000003</v>
      </c>
      <c r="H699" s="2">
        <v>37.246465499999999</v>
      </c>
      <c r="I699" s="2" t="s">
        <v>41</v>
      </c>
      <c r="J699" s="2" t="str">
        <f t="shared" si="4"/>
        <v>March</v>
      </c>
      <c r="K699" s="2" t="str">
        <f t="shared" si="5"/>
        <v>Center</v>
      </c>
      <c r="L699" s="2">
        <v>12.3646840357346</v>
      </c>
      <c r="M699" s="2" t="s">
        <v>35</v>
      </c>
      <c r="N699" s="2">
        <v>5.0805159091735996</v>
      </c>
      <c r="O699" s="2">
        <v>6.8925849454287098</v>
      </c>
      <c r="P699" s="2">
        <v>395.29201850662702</v>
      </c>
      <c r="Q699" s="2">
        <v>1.3090863802542501</v>
      </c>
      <c r="R699" s="2">
        <v>2</v>
      </c>
      <c r="S699" s="2">
        <v>13.059993440389199</v>
      </c>
      <c r="T699" s="2">
        <v>90.867561321577398</v>
      </c>
      <c r="U699" s="2">
        <v>101.725386853727</v>
      </c>
      <c r="V699" s="2" t="s">
        <v>33</v>
      </c>
      <c r="W699" s="2">
        <v>21.352767164505799</v>
      </c>
      <c r="X699" s="2" t="s">
        <v>31</v>
      </c>
      <c r="Y699" s="2">
        <v>28.564027550934501</v>
      </c>
      <c r="Z699" s="2">
        <v>2.2523827137954702</v>
      </c>
    </row>
    <row r="700" spans="1:26" ht="15.75" customHeight="1" x14ac:dyDescent="0.25">
      <c r="A700" s="3">
        <v>45856.333333333336</v>
      </c>
      <c r="B700" s="2">
        <v>23</v>
      </c>
      <c r="C700" s="2">
        <v>45</v>
      </c>
      <c r="D700" s="2">
        <v>23</v>
      </c>
      <c r="E700" s="2">
        <v>28.776535190000001</v>
      </c>
      <c r="F700" s="2">
        <v>86.691339790000001</v>
      </c>
      <c r="G700" s="2">
        <v>6.9831304660000004</v>
      </c>
      <c r="H700" s="2">
        <v>56.124432059999997</v>
      </c>
      <c r="I700" s="2" t="s">
        <v>41</v>
      </c>
      <c r="J700" s="2" t="str">
        <f t="shared" si="4"/>
        <v>September</v>
      </c>
      <c r="K700" s="2" t="str">
        <f t="shared" si="5"/>
        <v>South</v>
      </c>
      <c r="L700" s="2">
        <v>26.9634988472631</v>
      </c>
      <c r="M700" s="2" t="s">
        <v>30</v>
      </c>
      <c r="N700" s="2">
        <v>6.3588766780630799</v>
      </c>
      <c r="O700" s="2">
        <v>8.7379100973023593</v>
      </c>
      <c r="P700" s="2">
        <v>397.746529527218</v>
      </c>
      <c r="Q700" s="2">
        <v>1.88921286202855</v>
      </c>
      <c r="R700" s="2">
        <v>6</v>
      </c>
      <c r="S700" s="2">
        <v>17.0703575101147</v>
      </c>
      <c r="T700" s="2">
        <v>7.9969877061329502</v>
      </c>
      <c r="U700" s="2">
        <v>160.16413606534101</v>
      </c>
      <c r="V700" s="2" t="s">
        <v>28</v>
      </c>
      <c r="W700" s="2">
        <v>0.59053352648584201</v>
      </c>
      <c r="X700" s="2" t="s">
        <v>31</v>
      </c>
      <c r="Y700" s="2">
        <v>12.9600666837721</v>
      </c>
      <c r="Z700" s="2">
        <v>1.16925047757183</v>
      </c>
    </row>
    <row r="701" spans="1:26" ht="15.75" customHeight="1" x14ac:dyDescent="0.25">
      <c r="A701" s="3">
        <v>45857.333333333336</v>
      </c>
      <c r="B701" s="2">
        <v>25</v>
      </c>
      <c r="C701" s="2">
        <v>48</v>
      </c>
      <c r="D701" s="2">
        <v>21</v>
      </c>
      <c r="E701" s="2">
        <v>28.438096999999999</v>
      </c>
      <c r="F701" s="2">
        <v>83.489913680000001</v>
      </c>
      <c r="G701" s="2">
        <v>6.2676843279999996</v>
      </c>
      <c r="H701" s="2">
        <v>52.554699759999998</v>
      </c>
      <c r="I701" s="2" t="s">
        <v>41</v>
      </c>
      <c r="J701" s="2" t="str">
        <f t="shared" si="4"/>
        <v>September</v>
      </c>
      <c r="K701" s="2" t="str">
        <f t="shared" si="5"/>
        <v>North</v>
      </c>
      <c r="L701" s="2">
        <v>18.612922244354898</v>
      </c>
      <c r="M701" s="2" t="s">
        <v>27</v>
      </c>
      <c r="N701" s="2">
        <v>10.0307102612748</v>
      </c>
      <c r="O701" s="2">
        <v>11.3642820990116</v>
      </c>
      <c r="P701" s="2">
        <v>406.83254544660298</v>
      </c>
      <c r="Q701" s="2">
        <v>4.2056196086210003</v>
      </c>
      <c r="R701" s="2">
        <v>1</v>
      </c>
      <c r="S701" s="2">
        <v>11.273380826937601</v>
      </c>
      <c r="T701" s="2">
        <v>53.505984706106801</v>
      </c>
      <c r="U701" s="2">
        <v>113.345483291587</v>
      </c>
      <c r="V701" s="2" t="s">
        <v>28</v>
      </c>
      <c r="W701" s="2">
        <v>11.700079038499601</v>
      </c>
      <c r="X701" s="2" t="s">
        <v>34</v>
      </c>
      <c r="Y701" s="2">
        <v>80.961263864785494</v>
      </c>
      <c r="Z701" s="2">
        <v>2.5448077798919</v>
      </c>
    </row>
    <row r="702" spans="1:26" ht="15.75" customHeight="1" x14ac:dyDescent="0.25">
      <c r="A702" s="3">
        <v>45658.333333333336</v>
      </c>
      <c r="B702" s="2">
        <v>56</v>
      </c>
      <c r="C702" s="2">
        <v>79</v>
      </c>
      <c r="D702" s="2">
        <v>15</v>
      </c>
      <c r="E702" s="2">
        <v>29.484399920000001</v>
      </c>
      <c r="F702" s="2">
        <v>63.199153250000002</v>
      </c>
      <c r="G702" s="2">
        <v>7.4545321370000002</v>
      </c>
      <c r="H702" s="2">
        <v>71.890907479999996</v>
      </c>
      <c r="I702" s="2" t="s">
        <v>42</v>
      </c>
      <c r="J702" s="2" t="str">
        <f t="shared" si="4"/>
        <v>June</v>
      </c>
      <c r="K702" s="2" t="str">
        <f t="shared" si="5"/>
        <v>Center</v>
      </c>
      <c r="L702" s="2">
        <v>18.922578028891898</v>
      </c>
      <c r="M702" s="2" t="s">
        <v>35</v>
      </c>
      <c r="N702" s="2">
        <v>9.1916561293594903</v>
      </c>
      <c r="O702" s="2">
        <v>19.270504094265501</v>
      </c>
      <c r="P702" s="2">
        <v>385.63827938346702</v>
      </c>
      <c r="Q702" s="2">
        <v>8.0360796779721202</v>
      </c>
      <c r="R702" s="2">
        <v>4</v>
      </c>
      <c r="S702" s="2">
        <v>11.014390246584499</v>
      </c>
      <c r="T702" s="2">
        <v>19.439178828728298</v>
      </c>
      <c r="U702" s="2">
        <v>104.53137484517799</v>
      </c>
      <c r="V702" s="2" t="s">
        <v>32</v>
      </c>
      <c r="W702" s="2">
        <v>8.0544225663249307</v>
      </c>
      <c r="X702" s="2" t="s">
        <v>34</v>
      </c>
      <c r="Y702" s="2">
        <v>71.519774388769093</v>
      </c>
      <c r="Z702" s="2">
        <v>4.6472436574948599</v>
      </c>
    </row>
    <row r="703" spans="1:26" ht="15.75" customHeight="1" x14ac:dyDescent="0.25">
      <c r="A703" s="3">
        <v>45659.333333333336</v>
      </c>
      <c r="B703" s="2">
        <v>25</v>
      </c>
      <c r="C703" s="2">
        <v>62</v>
      </c>
      <c r="D703" s="2">
        <v>21</v>
      </c>
      <c r="E703" s="2">
        <v>26.734339649999999</v>
      </c>
      <c r="F703" s="2">
        <v>68.139997210000004</v>
      </c>
      <c r="G703" s="2">
        <v>7.0400560939999997</v>
      </c>
      <c r="H703" s="2">
        <v>67.150963759999996</v>
      </c>
      <c r="I703" s="2" t="s">
        <v>42</v>
      </c>
      <c r="J703" s="2" t="str">
        <f t="shared" si="4"/>
        <v>March</v>
      </c>
      <c r="K703" s="2" t="str">
        <f t="shared" si="5"/>
        <v>Center</v>
      </c>
      <c r="L703" s="2">
        <v>26.4672774373755</v>
      </c>
      <c r="M703" s="2" t="s">
        <v>35</v>
      </c>
      <c r="N703" s="2">
        <v>7.7567427015770098</v>
      </c>
      <c r="O703" s="2">
        <v>13.510392947942499</v>
      </c>
      <c r="P703" s="2">
        <v>367.08615710144397</v>
      </c>
      <c r="Q703" s="2">
        <v>5.9451087456905798</v>
      </c>
      <c r="R703" s="2">
        <v>6</v>
      </c>
      <c r="S703" s="2">
        <v>14.3329236628934</v>
      </c>
      <c r="T703" s="2">
        <v>54.390863460683001</v>
      </c>
      <c r="U703" s="2">
        <v>65.710824911274699</v>
      </c>
      <c r="V703" s="2" t="s">
        <v>33</v>
      </c>
      <c r="W703" s="2">
        <v>47.630177085990098</v>
      </c>
      <c r="X703" s="2" t="s">
        <v>31</v>
      </c>
      <c r="Y703" s="2">
        <v>40.602101424029499</v>
      </c>
      <c r="Z703" s="2">
        <v>2.47658950954211</v>
      </c>
    </row>
    <row r="704" spans="1:26" ht="15.75" customHeight="1" x14ac:dyDescent="0.25">
      <c r="A704" s="3">
        <v>45660.333333333336</v>
      </c>
      <c r="B704" s="2">
        <v>42</v>
      </c>
      <c r="C704" s="2">
        <v>61</v>
      </c>
      <c r="D704" s="2">
        <v>22</v>
      </c>
      <c r="E704" s="2">
        <v>26.272744070000002</v>
      </c>
      <c r="F704" s="2">
        <v>62.288148569999997</v>
      </c>
      <c r="G704" s="2">
        <v>7.4186506679999997</v>
      </c>
      <c r="H704" s="2">
        <v>70.232075570000006</v>
      </c>
      <c r="I704" s="2" t="s">
        <v>42</v>
      </c>
      <c r="J704" s="2" t="str">
        <f t="shared" si="4"/>
        <v>September</v>
      </c>
      <c r="K704" s="2" t="str">
        <f t="shared" si="5"/>
        <v>Center</v>
      </c>
      <c r="L704" s="2">
        <v>17.847875103559101</v>
      </c>
      <c r="M704" s="2" t="s">
        <v>35</v>
      </c>
      <c r="N704" s="2">
        <v>5.6067569139037499</v>
      </c>
      <c r="O704" s="2">
        <v>6.5030583743703101</v>
      </c>
      <c r="P704" s="2">
        <v>423.63039731993899</v>
      </c>
      <c r="Q704" s="2">
        <v>7.0983445547414901</v>
      </c>
      <c r="R704" s="2">
        <v>2</v>
      </c>
      <c r="S704" s="2">
        <v>11.783802400828501</v>
      </c>
      <c r="T704" s="2">
        <v>17.8371298997079</v>
      </c>
      <c r="U704" s="2">
        <v>73.984343544279099</v>
      </c>
      <c r="V704" s="2" t="s">
        <v>28</v>
      </c>
      <c r="W704" s="2">
        <v>46.225342853627801</v>
      </c>
      <c r="X704" s="2" t="s">
        <v>31</v>
      </c>
      <c r="Y704" s="2">
        <v>90.853304325845798</v>
      </c>
      <c r="Z704" s="2">
        <v>3.7882374380660799</v>
      </c>
    </row>
    <row r="705" spans="1:26" ht="15.75" customHeight="1" x14ac:dyDescent="0.25">
      <c r="A705" s="3">
        <v>45661.333333333336</v>
      </c>
      <c r="B705" s="2">
        <v>42</v>
      </c>
      <c r="C705" s="2">
        <v>73</v>
      </c>
      <c r="D705" s="2">
        <v>25</v>
      </c>
      <c r="E705" s="2">
        <v>34.036791839999999</v>
      </c>
      <c r="F705" s="2">
        <v>67.211138439999999</v>
      </c>
      <c r="G705" s="2">
        <v>6.5018693140000003</v>
      </c>
      <c r="H705" s="2">
        <v>73.235736009999997</v>
      </c>
      <c r="I705" s="2" t="s">
        <v>42</v>
      </c>
      <c r="J705" s="2" t="str">
        <f t="shared" si="4"/>
        <v>June</v>
      </c>
      <c r="K705" s="2" t="str">
        <f t="shared" si="5"/>
        <v>North</v>
      </c>
      <c r="L705" s="2">
        <v>20.5781345707443</v>
      </c>
      <c r="M705" s="2" t="s">
        <v>27</v>
      </c>
      <c r="N705" s="2">
        <v>10.9830935749138</v>
      </c>
      <c r="O705" s="2">
        <v>10.894159173350101</v>
      </c>
      <c r="P705" s="2">
        <v>385.388568709266</v>
      </c>
      <c r="Q705" s="2">
        <v>3.58540207443773</v>
      </c>
      <c r="R705" s="2">
        <v>4</v>
      </c>
      <c r="S705" s="2">
        <v>10.5712287967538</v>
      </c>
      <c r="T705" s="2">
        <v>11.011768602955501</v>
      </c>
      <c r="U705" s="2">
        <v>85.186822169248899</v>
      </c>
      <c r="V705" s="2" t="s">
        <v>32</v>
      </c>
      <c r="W705" s="2">
        <v>11.9019897672916</v>
      </c>
      <c r="X705" s="2" t="s">
        <v>31</v>
      </c>
      <c r="Y705" s="2">
        <v>10.2557490619084</v>
      </c>
      <c r="Z705" s="2">
        <v>2.9344179332826399</v>
      </c>
    </row>
    <row r="706" spans="1:26" ht="15.75" customHeight="1" x14ac:dyDescent="0.25">
      <c r="A706" s="3">
        <v>45662.333333333336</v>
      </c>
      <c r="B706" s="2">
        <v>44</v>
      </c>
      <c r="C706" s="2">
        <v>58</v>
      </c>
      <c r="D706" s="2">
        <v>18</v>
      </c>
      <c r="E706" s="2">
        <v>28.036440509999998</v>
      </c>
      <c r="F706" s="2">
        <v>65.066016640000001</v>
      </c>
      <c r="G706" s="2">
        <v>6.814410928</v>
      </c>
      <c r="H706" s="2">
        <v>72.495077409999993</v>
      </c>
      <c r="I706" s="2" t="s">
        <v>42</v>
      </c>
      <c r="J706" s="2" t="str">
        <f t="shared" si="4"/>
        <v>June</v>
      </c>
      <c r="K706" s="2" t="str">
        <f t="shared" si="5"/>
        <v>North</v>
      </c>
      <c r="L706" s="2">
        <v>26.7793190447772</v>
      </c>
      <c r="M706" s="2" t="s">
        <v>27</v>
      </c>
      <c r="N706" s="2">
        <v>8.3599804318942592</v>
      </c>
      <c r="O706" s="2">
        <v>17.838733845802501</v>
      </c>
      <c r="P706" s="2">
        <v>434.33865685516503</v>
      </c>
      <c r="Q706" s="2">
        <v>8.7399719671462694</v>
      </c>
      <c r="R706" s="2">
        <v>6</v>
      </c>
      <c r="S706" s="2">
        <v>14.8698452942328</v>
      </c>
      <c r="T706" s="2">
        <v>43.655104801279599</v>
      </c>
      <c r="U706" s="2">
        <v>163.29465779273701</v>
      </c>
      <c r="V706" s="2" t="s">
        <v>32</v>
      </c>
      <c r="W706" s="2">
        <v>8.58326444055119</v>
      </c>
      <c r="X706" s="2" t="s">
        <v>29</v>
      </c>
      <c r="Y706" s="2">
        <v>16.0008266650749</v>
      </c>
      <c r="Z706" s="2">
        <v>1.14306331954908</v>
      </c>
    </row>
    <row r="707" spans="1:26" ht="15.75" customHeight="1" x14ac:dyDescent="0.25">
      <c r="A707" s="3">
        <v>45663.333333333336</v>
      </c>
      <c r="B707" s="2">
        <v>50</v>
      </c>
      <c r="C707" s="2">
        <v>55</v>
      </c>
      <c r="D707" s="2">
        <v>16</v>
      </c>
      <c r="E707" s="2">
        <v>28.814607160000001</v>
      </c>
      <c r="F707" s="2">
        <v>65.335381119999994</v>
      </c>
      <c r="G707" s="2">
        <v>7.5814428879999998</v>
      </c>
      <c r="H707" s="2">
        <v>62.262425329999999</v>
      </c>
      <c r="I707" s="2" t="s">
        <v>42</v>
      </c>
      <c r="J707" s="2" t="str">
        <f t="shared" si="4"/>
        <v>June</v>
      </c>
      <c r="K707" s="2" t="str">
        <f t="shared" si="5"/>
        <v>Center</v>
      </c>
      <c r="L707" s="2">
        <v>23.292722904671798</v>
      </c>
      <c r="M707" s="2" t="s">
        <v>35</v>
      </c>
      <c r="N707" s="2">
        <v>7.9027648782743602</v>
      </c>
      <c r="O707" s="2">
        <v>8.7627260185419598</v>
      </c>
      <c r="P707" s="2">
        <v>433.540873222882</v>
      </c>
      <c r="Q707" s="2">
        <v>9.9811292745073903</v>
      </c>
      <c r="R707" s="2">
        <v>3</v>
      </c>
      <c r="S707" s="2">
        <v>6.5630738097496897</v>
      </c>
      <c r="T707" s="2">
        <v>58.806734719639003</v>
      </c>
      <c r="U707" s="2">
        <v>120.567143364545</v>
      </c>
      <c r="V707" s="2" t="s">
        <v>32</v>
      </c>
      <c r="W707" s="2">
        <v>39.200033473387101</v>
      </c>
      <c r="X707" s="2" t="s">
        <v>29</v>
      </c>
      <c r="Y707" s="2">
        <v>17.673287145544901</v>
      </c>
      <c r="Z707" s="2">
        <v>4.91622073742439</v>
      </c>
    </row>
    <row r="708" spans="1:26" ht="15.75" customHeight="1" x14ac:dyDescent="0.25">
      <c r="A708" s="3">
        <v>45664.333333333336</v>
      </c>
      <c r="B708" s="2">
        <v>35</v>
      </c>
      <c r="C708" s="2">
        <v>72</v>
      </c>
      <c r="D708" s="2">
        <v>21</v>
      </c>
      <c r="E708" s="2">
        <v>34.036194940000001</v>
      </c>
      <c r="F708" s="2">
        <v>64.287913880000005</v>
      </c>
      <c r="G708" s="2">
        <v>7.7414187720000003</v>
      </c>
      <c r="H708" s="2">
        <v>66.855108680000001</v>
      </c>
      <c r="I708" s="2" t="s">
        <v>42</v>
      </c>
      <c r="J708" s="2" t="str">
        <f t="shared" si="4"/>
        <v>September</v>
      </c>
      <c r="K708" s="2" t="str">
        <f t="shared" si="5"/>
        <v>North</v>
      </c>
      <c r="L708" s="2">
        <v>16.5327179455068</v>
      </c>
      <c r="M708" s="2" t="s">
        <v>27</v>
      </c>
      <c r="N708" s="2">
        <v>10.5861247609503</v>
      </c>
      <c r="O708" s="2">
        <v>11.907816206457399</v>
      </c>
      <c r="P708" s="2">
        <v>373.37671059329102</v>
      </c>
      <c r="Q708" s="2">
        <v>1.5814922959725</v>
      </c>
      <c r="R708" s="2">
        <v>1</v>
      </c>
      <c r="S708" s="2">
        <v>16.602604870814801</v>
      </c>
      <c r="T708" s="2">
        <v>61.289488462023499</v>
      </c>
      <c r="U708" s="2">
        <v>105.422431316984</v>
      </c>
      <c r="V708" s="2" t="s">
        <v>28</v>
      </c>
      <c r="W708" s="2">
        <v>16.5340116491241</v>
      </c>
      <c r="X708" s="2" t="s">
        <v>29</v>
      </c>
      <c r="Y708" s="2">
        <v>49.176820732933997</v>
      </c>
      <c r="Z708" s="2">
        <v>1.2555642539710401</v>
      </c>
    </row>
    <row r="709" spans="1:26" ht="15.75" customHeight="1" x14ac:dyDescent="0.25">
      <c r="A709" s="3">
        <v>45665.333333333336</v>
      </c>
      <c r="B709" s="2">
        <v>30</v>
      </c>
      <c r="C709" s="2">
        <v>64</v>
      </c>
      <c r="D709" s="2">
        <v>20</v>
      </c>
      <c r="E709" s="2">
        <v>33.864293500000002</v>
      </c>
      <c r="F709" s="2">
        <v>61.570724980000001</v>
      </c>
      <c r="G709" s="2">
        <v>6.5735316140000002</v>
      </c>
      <c r="H709" s="2">
        <v>68.021998249999996</v>
      </c>
      <c r="I709" s="2" t="s">
        <v>42</v>
      </c>
      <c r="J709" s="2" t="str">
        <f t="shared" si="4"/>
        <v>March</v>
      </c>
      <c r="K709" s="2" t="str">
        <f t="shared" si="5"/>
        <v>South</v>
      </c>
      <c r="L709" s="2">
        <v>15.649079354772599</v>
      </c>
      <c r="M709" s="2" t="s">
        <v>30</v>
      </c>
      <c r="N709" s="2">
        <v>8.9514450028971702</v>
      </c>
      <c r="O709" s="2">
        <v>10.8351655551307</v>
      </c>
      <c r="P709" s="2">
        <v>423.279068648139</v>
      </c>
      <c r="Q709" s="2">
        <v>1.3143019150317199</v>
      </c>
      <c r="R709" s="2">
        <v>4</v>
      </c>
      <c r="S709" s="2">
        <v>17.943273125636001</v>
      </c>
      <c r="T709" s="2">
        <v>22.003132379392301</v>
      </c>
      <c r="U709" s="2">
        <v>156.55961745951799</v>
      </c>
      <c r="V709" s="2" t="s">
        <v>33</v>
      </c>
      <c r="W709" s="2">
        <v>20.356786302791701</v>
      </c>
      <c r="X709" s="2" t="s">
        <v>29</v>
      </c>
      <c r="Y709" s="2">
        <v>37.118052401570097</v>
      </c>
      <c r="Z709" s="2">
        <v>3.0368005734016301</v>
      </c>
    </row>
    <row r="710" spans="1:26" ht="15.75" customHeight="1" x14ac:dyDescent="0.25">
      <c r="A710" s="3">
        <v>45666.333333333336</v>
      </c>
      <c r="B710" s="2">
        <v>27</v>
      </c>
      <c r="C710" s="2">
        <v>64</v>
      </c>
      <c r="D710" s="2">
        <v>21</v>
      </c>
      <c r="E710" s="2">
        <v>32.84213012</v>
      </c>
      <c r="F710" s="2">
        <v>68.684014919999996</v>
      </c>
      <c r="G710" s="2">
        <v>7.5438042230000004</v>
      </c>
      <c r="H710" s="2">
        <v>73.671661819999997</v>
      </c>
      <c r="I710" s="2" t="s">
        <v>42</v>
      </c>
      <c r="J710" s="2" t="str">
        <f t="shared" si="4"/>
        <v>March</v>
      </c>
      <c r="K710" s="2" t="str">
        <f t="shared" si="5"/>
        <v>North</v>
      </c>
      <c r="L710" s="2">
        <v>11.1071173222473</v>
      </c>
      <c r="M710" s="2" t="s">
        <v>27</v>
      </c>
      <c r="N710" s="2">
        <v>5.8390711964495203</v>
      </c>
      <c r="O710" s="2">
        <v>16.872362276403901</v>
      </c>
      <c r="P710" s="2">
        <v>368.57770975268102</v>
      </c>
      <c r="Q710" s="2">
        <v>3.4408201086260402</v>
      </c>
      <c r="R710" s="2">
        <v>6</v>
      </c>
      <c r="S710" s="2">
        <v>14.131665519412699</v>
      </c>
      <c r="T710" s="2">
        <v>8.9486413110903094</v>
      </c>
      <c r="U710" s="2">
        <v>185.96738434884199</v>
      </c>
      <c r="V710" s="2" t="s">
        <v>33</v>
      </c>
      <c r="W710" s="2">
        <v>7.9324247343223098</v>
      </c>
      <c r="X710" s="2" t="s">
        <v>29</v>
      </c>
      <c r="Y710" s="2">
        <v>68.681805634292104</v>
      </c>
      <c r="Z710" s="2">
        <v>2.613095409144</v>
      </c>
    </row>
    <row r="711" spans="1:26" ht="15.75" customHeight="1" x14ac:dyDescent="0.25">
      <c r="A711" s="3">
        <v>45667.333333333336</v>
      </c>
      <c r="B711" s="2">
        <v>50</v>
      </c>
      <c r="C711" s="2">
        <v>74</v>
      </c>
      <c r="D711" s="2">
        <v>17</v>
      </c>
      <c r="E711" s="2">
        <v>27.100532680000001</v>
      </c>
      <c r="F711" s="2">
        <v>63.36085585</v>
      </c>
      <c r="G711" s="2">
        <v>6.5408207999999997</v>
      </c>
      <c r="H711" s="2">
        <v>73.84949872</v>
      </c>
      <c r="I711" s="2" t="s">
        <v>42</v>
      </c>
      <c r="J711" s="2" t="str">
        <f t="shared" si="4"/>
        <v>September</v>
      </c>
      <c r="K711" s="2" t="str">
        <f t="shared" si="5"/>
        <v>Center</v>
      </c>
      <c r="L711" s="2">
        <v>15.369051103041</v>
      </c>
      <c r="M711" s="2" t="s">
        <v>35</v>
      </c>
      <c r="N711" s="2">
        <v>9.5918718301876993</v>
      </c>
      <c r="O711" s="2">
        <v>2.63104277225835</v>
      </c>
      <c r="P711" s="2">
        <v>399.38247382530102</v>
      </c>
      <c r="Q711" s="2">
        <v>1.5399400895889099</v>
      </c>
      <c r="R711" s="2">
        <v>6</v>
      </c>
      <c r="S711" s="2">
        <v>11.229805851617099</v>
      </c>
      <c r="T711" s="2">
        <v>30.0865826442055</v>
      </c>
      <c r="U711" s="2">
        <v>144.05828260928899</v>
      </c>
      <c r="V711" s="2" t="s">
        <v>28</v>
      </c>
      <c r="W711" s="2">
        <v>46.1456263918122</v>
      </c>
      <c r="X711" s="2" t="s">
        <v>31</v>
      </c>
      <c r="Y711" s="2">
        <v>44.095369578210601</v>
      </c>
      <c r="Z711" s="2">
        <v>1.6797021112964401</v>
      </c>
    </row>
    <row r="712" spans="1:26" ht="15.75" customHeight="1" x14ac:dyDescent="0.25">
      <c r="A712" s="3">
        <v>45668.333333333336</v>
      </c>
      <c r="B712" s="2">
        <v>39</v>
      </c>
      <c r="C712" s="2">
        <v>73</v>
      </c>
      <c r="D712" s="2">
        <v>24</v>
      </c>
      <c r="E712" s="2">
        <v>25.658425319999999</v>
      </c>
      <c r="F712" s="2">
        <v>61.18235808</v>
      </c>
      <c r="G712" s="2">
        <v>7.2240591700000003</v>
      </c>
      <c r="H712" s="2">
        <v>69.286078279999998</v>
      </c>
      <c r="I712" s="2" t="s">
        <v>42</v>
      </c>
      <c r="J712" s="2" t="str">
        <f t="shared" si="4"/>
        <v>June</v>
      </c>
      <c r="K712" s="2" t="str">
        <f t="shared" si="5"/>
        <v>North</v>
      </c>
      <c r="L712" s="2">
        <v>27.244386378815999</v>
      </c>
      <c r="M712" s="2" t="s">
        <v>27</v>
      </c>
      <c r="N712" s="2">
        <v>5.0948875325900804</v>
      </c>
      <c r="O712" s="2">
        <v>11.072496779059099</v>
      </c>
      <c r="P712" s="2">
        <v>381.59436520298101</v>
      </c>
      <c r="Q712" s="2">
        <v>7.6675929014568904</v>
      </c>
      <c r="R712" s="2">
        <v>2</v>
      </c>
      <c r="S712" s="2">
        <v>18.487593495454501</v>
      </c>
      <c r="T712" s="2">
        <v>46.9015123974985</v>
      </c>
      <c r="U712" s="2">
        <v>102.293541507711</v>
      </c>
      <c r="V712" s="2" t="s">
        <v>32</v>
      </c>
      <c r="W712" s="2">
        <v>24.074377811001</v>
      </c>
      <c r="X712" s="2" t="s">
        <v>29</v>
      </c>
      <c r="Y712" s="2">
        <v>68.080822392623702</v>
      </c>
      <c r="Z712" s="2">
        <v>2.7601284371660602</v>
      </c>
    </row>
    <row r="713" spans="1:26" ht="15.75" customHeight="1" x14ac:dyDescent="0.25">
      <c r="A713" s="3">
        <v>45669.333333333336</v>
      </c>
      <c r="B713" s="2">
        <v>57</v>
      </c>
      <c r="C713" s="2">
        <v>67</v>
      </c>
      <c r="D713" s="2">
        <v>25</v>
      </c>
      <c r="E713" s="2">
        <v>32.347440089999999</v>
      </c>
      <c r="F713" s="2">
        <v>66.614528120000003</v>
      </c>
      <c r="G713" s="2">
        <v>7.5513643190000002</v>
      </c>
      <c r="H713" s="2">
        <v>64.558822539999994</v>
      </c>
      <c r="I713" s="2" t="s">
        <v>42</v>
      </c>
      <c r="J713" s="2" t="str">
        <f t="shared" si="4"/>
        <v>June</v>
      </c>
      <c r="K713" s="2" t="str">
        <f t="shared" si="5"/>
        <v>South</v>
      </c>
      <c r="L713" s="2">
        <v>24.558808594651602</v>
      </c>
      <c r="M713" s="2" t="s">
        <v>30</v>
      </c>
      <c r="N713" s="2">
        <v>10.482074099653101</v>
      </c>
      <c r="O713" s="2">
        <v>6.1150969713875298</v>
      </c>
      <c r="P713" s="2">
        <v>444.31519047686101</v>
      </c>
      <c r="Q713" s="2">
        <v>7.01789636627334</v>
      </c>
      <c r="R713" s="2">
        <v>1</v>
      </c>
      <c r="S713" s="2">
        <v>5.0671418470344101</v>
      </c>
      <c r="T713" s="2">
        <v>59.842973953966599</v>
      </c>
      <c r="U713" s="2">
        <v>60.6761990221895</v>
      </c>
      <c r="V713" s="2" t="s">
        <v>32</v>
      </c>
      <c r="W713" s="2">
        <v>20.589680906323199</v>
      </c>
      <c r="X713" s="2" t="s">
        <v>31</v>
      </c>
      <c r="Y713" s="2">
        <v>70.721017138389101</v>
      </c>
      <c r="Z713" s="2">
        <v>1.59393815112239</v>
      </c>
    </row>
    <row r="714" spans="1:26" ht="15.75" customHeight="1" x14ac:dyDescent="0.25">
      <c r="A714" s="3">
        <v>45670.333333333336</v>
      </c>
      <c r="B714" s="2">
        <v>52</v>
      </c>
      <c r="C714" s="2">
        <v>63</v>
      </c>
      <c r="D714" s="2">
        <v>19</v>
      </c>
      <c r="E714" s="2">
        <v>29.589490309999999</v>
      </c>
      <c r="F714" s="2">
        <v>68.321767690000001</v>
      </c>
      <c r="G714" s="2">
        <v>6.9288986589999997</v>
      </c>
      <c r="H714" s="2">
        <v>67.530212129999995</v>
      </c>
      <c r="I714" s="2" t="s">
        <v>42</v>
      </c>
      <c r="J714" s="2" t="str">
        <f t="shared" si="4"/>
        <v>September</v>
      </c>
      <c r="K714" s="2" t="str">
        <f t="shared" si="5"/>
        <v>Center</v>
      </c>
      <c r="L714" s="2">
        <v>27.2284046127624</v>
      </c>
      <c r="M714" s="2" t="s">
        <v>35</v>
      </c>
      <c r="N714" s="2">
        <v>10.1067726907241</v>
      </c>
      <c r="O714" s="2">
        <v>3.8284566241290898</v>
      </c>
      <c r="P714" s="2">
        <v>412.143319162453</v>
      </c>
      <c r="Q714" s="2">
        <v>3.5672895611202402</v>
      </c>
      <c r="R714" s="2">
        <v>2</v>
      </c>
      <c r="S714" s="2">
        <v>13.0259894403041</v>
      </c>
      <c r="T714" s="2">
        <v>8.1125016359959208</v>
      </c>
      <c r="U714" s="2">
        <v>50.6369716507281</v>
      </c>
      <c r="V714" s="2" t="s">
        <v>28</v>
      </c>
      <c r="W714" s="2">
        <v>21.8848757972501</v>
      </c>
      <c r="X714" s="2" t="s">
        <v>34</v>
      </c>
      <c r="Y714" s="2">
        <v>67.073014488957895</v>
      </c>
      <c r="Z714" s="2">
        <v>4.66515107180828</v>
      </c>
    </row>
    <row r="715" spans="1:26" ht="15.75" customHeight="1" x14ac:dyDescent="0.25">
      <c r="A715" s="3">
        <v>45671.333333333336</v>
      </c>
      <c r="B715" s="2">
        <v>55</v>
      </c>
      <c r="C715" s="2">
        <v>66</v>
      </c>
      <c r="D715" s="2">
        <v>22</v>
      </c>
      <c r="E715" s="2">
        <v>30.912194589999999</v>
      </c>
      <c r="F715" s="2">
        <v>68.794273880000006</v>
      </c>
      <c r="G715" s="2">
        <v>7.7477752630000003</v>
      </c>
      <c r="H715" s="2">
        <v>66.638306369999995</v>
      </c>
      <c r="I715" s="2" t="s">
        <v>42</v>
      </c>
      <c r="J715" s="2" t="str">
        <f t="shared" si="4"/>
        <v>March</v>
      </c>
      <c r="K715" s="2" t="str">
        <f t="shared" si="5"/>
        <v>North</v>
      </c>
      <c r="L715" s="2">
        <v>29.868738998853299</v>
      </c>
      <c r="M715" s="2" t="s">
        <v>27</v>
      </c>
      <c r="N715" s="2">
        <v>8.3239454595131104</v>
      </c>
      <c r="O715" s="2">
        <v>12.443540151971201</v>
      </c>
      <c r="P715" s="2">
        <v>404.89619555145498</v>
      </c>
      <c r="Q715" s="2">
        <v>5.4561569362578197</v>
      </c>
      <c r="R715" s="2">
        <v>6</v>
      </c>
      <c r="S715" s="2">
        <v>11.9333473295146</v>
      </c>
      <c r="T715" s="2">
        <v>13.2895740237461</v>
      </c>
      <c r="U715" s="2">
        <v>182.27065004196601</v>
      </c>
      <c r="V715" s="2" t="s">
        <v>33</v>
      </c>
      <c r="W715" s="2">
        <v>8.2079471537285702</v>
      </c>
      <c r="X715" s="2" t="s">
        <v>31</v>
      </c>
      <c r="Y715" s="2">
        <v>93.976837316014795</v>
      </c>
      <c r="Z715" s="2">
        <v>4.76246135702345</v>
      </c>
    </row>
    <row r="716" spans="1:26" ht="15.75" customHeight="1" x14ac:dyDescent="0.25">
      <c r="A716" s="3">
        <v>45672.333333333336</v>
      </c>
      <c r="B716" s="2">
        <v>51</v>
      </c>
      <c r="C716" s="2">
        <v>56</v>
      </c>
      <c r="D716" s="2">
        <v>18</v>
      </c>
      <c r="E716" s="2">
        <v>28.127878379999999</v>
      </c>
      <c r="F716" s="2">
        <v>64.209776500000004</v>
      </c>
      <c r="G716" s="2">
        <v>6.7065059150000002</v>
      </c>
      <c r="H716" s="2">
        <v>70.863407550000005</v>
      </c>
      <c r="I716" s="2" t="s">
        <v>42</v>
      </c>
      <c r="J716" s="2" t="str">
        <f t="shared" si="4"/>
        <v>March</v>
      </c>
      <c r="K716" s="2" t="str">
        <f t="shared" si="5"/>
        <v>Center</v>
      </c>
      <c r="L716" s="2">
        <v>14.431461476970901</v>
      </c>
      <c r="M716" s="2" t="s">
        <v>35</v>
      </c>
      <c r="N716" s="2">
        <v>11.879486791349599</v>
      </c>
      <c r="O716" s="2">
        <v>15.638596817760799</v>
      </c>
      <c r="P716" s="2">
        <v>373.88087632035399</v>
      </c>
      <c r="Q716" s="2">
        <v>3.9893332770158199</v>
      </c>
      <c r="R716" s="2">
        <v>3</v>
      </c>
      <c r="S716" s="2">
        <v>6.3969308070882898</v>
      </c>
      <c r="T716" s="2">
        <v>46.9702304366498</v>
      </c>
      <c r="U716" s="2">
        <v>106.28959531394</v>
      </c>
      <c r="V716" s="2" t="s">
        <v>33</v>
      </c>
      <c r="W716" s="2">
        <v>24.042336638436801</v>
      </c>
      <c r="X716" s="2" t="s">
        <v>31</v>
      </c>
      <c r="Y716" s="2">
        <v>89.807740630034203</v>
      </c>
      <c r="Z716" s="2">
        <v>2.1026904531596098</v>
      </c>
    </row>
    <row r="717" spans="1:26" ht="15.75" customHeight="1" x14ac:dyDescent="0.25">
      <c r="A717" s="3">
        <v>45673.333333333336</v>
      </c>
      <c r="B717" s="2">
        <v>36</v>
      </c>
      <c r="C717" s="2">
        <v>66</v>
      </c>
      <c r="D717" s="2">
        <v>15</v>
      </c>
      <c r="E717" s="2">
        <v>30.085453640000001</v>
      </c>
      <c r="F717" s="2">
        <v>69.348119879999999</v>
      </c>
      <c r="G717" s="2">
        <v>6.6682385560000004</v>
      </c>
      <c r="H717" s="2">
        <v>67.136744300000004</v>
      </c>
      <c r="I717" s="2" t="s">
        <v>42</v>
      </c>
      <c r="J717" s="2" t="str">
        <f t="shared" si="4"/>
        <v>June</v>
      </c>
      <c r="K717" s="2" t="str">
        <f t="shared" si="5"/>
        <v>Center</v>
      </c>
      <c r="L717" s="2">
        <v>19.13805170446</v>
      </c>
      <c r="M717" s="2" t="s">
        <v>35</v>
      </c>
      <c r="N717" s="2">
        <v>9.1510172344002694</v>
      </c>
      <c r="O717" s="2">
        <v>19.650616903898101</v>
      </c>
      <c r="P717" s="2">
        <v>390.29994056552698</v>
      </c>
      <c r="Q717" s="2">
        <v>3.8384874454582598</v>
      </c>
      <c r="R717" s="2">
        <v>4</v>
      </c>
      <c r="S717" s="2">
        <v>18.0752958126366</v>
      </c>
      <c r="T717" s="2">
        <v>29.0650251745116</v>
      </c>
      <c r="U717" s="2">
        <v>183.16726339663899</v>
      </c>
      <c r="V717" s="2" t="s">
        <v>32</v>
      </c>
      <c r="W717" s="2">
        <v>46.382673027896097</v>
      </c>
      <c r="X717" s="2" t="s">
        <v>31</v>
      </c>
      <c r="Y717" s="2">
        <v>13.557431288892801</v>
      </c>
      <c r="Z717" s="2">
        <v>4.0417238229096304</v>
      </c>
    </row>
    <row r="718" spans="1:26" ht="15.75" customHeight="1" x14ac:dyDescent="0.25">
      <c r="A718" s="3">
        <v>45674.333333333336</v>
      </c>
      <c r="B718" s="2">
        <v>59</v>
      </c>
      <c r="C718" s="2">
        <v>55</v>
      </c>
      <c r="D718" s="2">
        <v>19</v>
      </c>
      <c r="E718" s="2">
        <v>31.743794869999999</v>
      </c>
      <c r="F718" s="2">
        <v>62.510076869999999</v>
      </c>
      <c r="G718" s="2">
        <v>7.3323751379999997</v>
      </c>
      <c r="H718" s="2">
        <v>68.970975379999999</v>
      </c>
      <c r="I718" s="2" t="s">
        <v>42</v>
      </c>
      <c r="J718" s="2" t="str">
        <f t="shared" si="4"/>
        <v>September</v>
      </c>
      <c r="K718" s="2" t="str">
        <f t="shared" si="5"/>
        <v>North</v>
      </c>
      <c r="L718" s="2">
        <v>18.4368541000843</v>
      </c>
      <c r="M718" s="2" t="s">
        <v>27</v>
      </c>
      <c r="N718" s="2">
        <v>7.6770217772546898</v>
      </c>
      <c r="O718" s="2">
        <v>11.8823561086545</v>
      </c>
      <c r="P718" s="2">
        <v>397.845441052095</v>
      </c>
      <c r="Q718" s="2">
        <v>9.6671501292506701</v>
      </c>
      <c r="R718" s="2">
        <v>1</v>
      </c>
      <c r="S718" s="2">
        <v>16.543806976010099</v>
      </c>
      <c r="T718" s="2">
        <v>93.159549487855799</v>
      </c>
      <c r="U718" s="2">
        <v>198.04167358294299</v>
      </c>
      <c r="V718" s="2" t="s">
        <v>28</v>
      </c>
      <c r="W718" s="2">
        <v>45.584046096419499</v>
      </c>
      <c r="X718" s="2" t="s">
        <v>31</v>
      </c>
      <c r="Y718" s="2">
        <v>80.385659343093295</v>
      </c>
      <c r="Z718" s="2">
        <v>3.3845534485317601</v>
      </c>
    </row>
    <row r="719" spans="1:26" ht="15.75" customHeight="1" x14ac:dyDescent="0.25">
      <c r="A719" s="3">
        <v>45675.333333333336</v>
      </c>
      <c r="B719" s="2">
        <v>50</v>
      </c>
      <c r="C719" s="2">
        <v>58</v>
      </c>
      <c r="D719" s="2">
        <v>23</v>
      </c>
      <c r="E719" s="2">
        <v>27.813268520000001</v>
      </c>
      <c r="F719" s="2">
        <v>62.504604639999997</v>
      </c>
      <c r="G719" s="2">
        <v>7.5968020249999997</v>
      </c>
      <c r="H719" s="2">
        <v>69.755555409999999</v>
      </c>
      <c r="I719" s="2" t="s">
        <v>42</v>
      </c>
      <c r="J719" s="2" t="str">
        <f t="shared" si="4"/>
        <v>September</v>
      </c>
      <c r="K719" s="2" t="str">
        <f t="shared" si="5"/>
        <v>Center</v>
      </c>
      <c r="L719" s="2">
        <v>25.602886753243101</v>
      </c>
      <c r="M719" s="2" t="s">
        <v>35</v>
      </c>
      <c r="N719" s="2">
        <v>8.6100372484699506</v>
      </c>
      <c r="O719" s="2">
        <v>17.034073167881001</v>
      </c>
      <c r="P719" s="2">
        <v>425.08951613881698</v>
      </c>
      <c r="Q719" s="2">
        <v>5.8220460614289404</v>
      </c>
      <c r="R719" s="2">
        <v>2</v>
      </c>
      <c r="S719" s="2">
        <v>15.131312056873499</v>
      </c>
      <c r="T719" s="2">
        <v>84.307916843045305</v>
      </c>
      <c r="U719" s="2">
        <v>89.942073533744605</v>
      </c>
      <c r="V719" s="2" t="s">
        <v>28</v>
      </c>
      <c r="W719" s="2">
        <v>39.2221270946578</v>
      </c>
      <c r="X719" s="2" t="s">
        <v>34</v>
      </c>
      <c r="Y719" s="2">
        <v>18.1006031409093</v>
      </c>
      <c r="Z719" s="2">
        <v>3.6445575055488901</v>
      </c>
    </row>
    <row r="720" spans="1:26" ht="15.75" customHeight="1" x14ac:dyDescent="0.25">
      <c r="A720" s="3">
        <v>45676.333333333336</v>
      </c>
      <c r="B720" s="2">
        <v>30</v>
      </c>
      <c r="C720" s="2">
        <v>65</v>
      </c>
      <c r="D720" s="2">
        <v>25</v>
      </c>
      <c r="E720" s="2">
        <v>32.887338489999998</v>
      </c>
      <c r="F720" s="2">
        <v>64.594574089999995</v>
      </c>
      <c r="G720" s="2">
        <v>7.7065089499999999</v>
      </c>
      <c r="H720" s="2">
        <v>71.505694559999995</v>
      </c>
      <c r="I720" s="2" t="s">
        <v>42</v>
      </c>
      <c r="J720" s="2" t="str">
        <f t="shared" si="4"/>
        <v>September</v>
      </c>
      <c r="K720" s="2" t="str">
        <f t="shared" si="5"/>
        <v>South</v>
      </c>
      <c r="L720" s="2">
        <v>10.082920618268201</v>
      </c>
      <c r="M720" s="2" t="s">
        <v>30</v>
      </c>
      <c r="N720" s="2">
        <v>5.2301101147465996</v>
      </c>
      <c r="O720" s="2">
        <v>17.2504801524518</v>
      </c>
      <c r="P720" s="2">
        <v>446.05177456412201</v>
      </c>
      <c r="Q720" s="2">
        <v>5.5648298356847397</v>
      </c>
      <c r="R720" s="2">
        <v>5</v>
      </c>
      <c r="S720" s="2">
        <v>16.888949610020301</v>
      </c>
      <c r="T720" s="2">
        <v>61.0656512208229</v>
      </c>
      <c r="U720" s="2">
        <v>83.352476861971397</v>
      </c>
      <c r="V720" s="2" t="s">
        <v>28</v>
      </c>
      <c r="W720" s="2">
        <v>21.690136791549701</v>
      </c>
      <c r="X720" s="2" t="s">
        <v>31</v>
      </c>
      <c r="Y720" s="2">
        <v>35.751368150520399</v>
      </c>
      <c r="Z720" s="2">
        <v>3.2505096470317998</v>
      </c>
    </row>
    <row r="721" spans="1:26" ht="15.75" customHeight="1" x14ac:dyDescent="0.25">
      <c r="A721" s="3">
        <v>45677.333333333336</v>
      </c>
      <c r="B721" s="2">
        <v>20</v>
      </c>
      <c r="C721" s="2">
        <v>62</v>
      </c>
      <c r="D721" s="2">
        <v>18</v>
      </c>
      <c r="E721" s="2">
        <v>29.363587209999999</v>
      </c>
      <c r="F721" s="2">
        <v>64.987429469999995</v>
      </c>
      <c r="G721" s="2">
        <v>7.3665426470000002</v>
      </c>
      <c r="H721" s="2">
        <v>61.912087069999998</v>
      </c>
      <c r="I721" s="2" t="s">
        <v>42</v>
      </c>
      <c r="J721" s="2" t="str">
        <f t="shared" si="4"/>
        <v>March</v>
      </c>
      <c r="K721" s="2" t="str">
        <f t="shared" si="5"/>
        <v>South</v>
      </c>
      <c r="L721" s="2">
        <v>13.6466352961639</v>
      </c>
      <c r="M721" s="2" t="s">
        <v>30</v>
      </c>
      <c r="N721" s="2">
        <v>7.6596231555158596</v>
      </c>
      <c r="O721" s="2">
        <v>13.315719808468801</v>
      </c>
      <c r="P721" s="2">
        <v>372.28854850154499</v>
      </c>
      <c r="Q721" s="2">
        <v>7.8000923882469202</v>
      </c>
      <c r="R721" s="2">
        <v>6</v>
      </c>
      <c r="S721" s="2">
        <v>15.313625395428501</v>
      </c>
      <c r="T721" s="2">
        <v>12.9088645856109</v>
      </c>
      <c r="U721" s="2">
        <v>67.376429700290899</v>
      </c>
      <c r="V721" s="2" t="s">
        <v>33</v>
      </c>
      <c r="W721" s="2">
        <v>38.125986462799503</v>
      </c>
      <c r="X721" s="2" t="s">
        <v>34</v>
      </c>
      <c r="Y721" s="2">
        <v>16.7586961679696</v>
      </c>
      <c r="Z721" s="2">
        <v>2.8050222941908798</v>
      </c>
    </row>
    <row r="722" spans="1:26" ht="15.75" customHeight="1" x14ac:dyDescent="0.25">
      <c r="A722" s="3">
        <v>45678.333333333336</v>
      </c>
      <c r="B722" s="2">
        <v>58</v>
      </c>
      <c r="C722" s="2">
        <v>71</v>
      </c>
      <c r="D722" s="2">
        <v>15</v>
      </c>
      <c r="E722" s="2">
        <v>27.82592799</v>
      </c>
      <c r="F722" s="2">
        <v>67.586188300000003</v>
      </c>
      <c r="G722" s="2">
        <v>6.9192437020000002</v>
      </c>
      <c r="H722" s="2">
        <v>74.012297070000002</v>
      </c>
      <c r="I722" s="2" t="s">
        <v>42</v>
      </c>
      <c r="J722" s="2" t="str">
        <f t="shared" si="4"/>
        <v>March</v>
      </c>
      <c r="K722" s="2" t="str">
        <f t="shared" si="5"/>
        <v>North</v>
      </c>
      <c r="L722" s="2">
        <v>16.512503428308399</v>
      </c>
      <c r="M722" s="2" t="s">
        <v>27</v>
      </c>
      <c r="N722" s="2">
        <v>9.8848648809852495</v>
      </c>
      <c r="O722" s="2">
        <v>10.4966754662508</v>
      </c>
      <c r="P722" s="2">
        <v>432.54919675328802</v>
      </c>
      <c r="Q722" s="2">
        <v>9.9570456783800605</v>
      </c>
      <c r="R722" s="2">
        <v>4</v>
      </c>
      <c r="S722" s="2">
        <v>11.5300768139137</v>
      </c>
      <c r="T722" s="2">
        <v>30.137838389737901</v>
      </c>
      <c r="U722" s="2">
        <v>116.530773782154</v>
      </c>
      <c r="V722" s="2" t="s">
        <v>33</v>
      </c>
      <c r="W722" s="2">
        <v>28.722349414970001</v>
      </c>
      <c r="X722" s="2" t="s">
        <v>34</v>
      </c>
      <c r="Y722" s="2">
        <v>52.420987351669197</v>
      </c>
      <c r="Z722" s="2">
        <v>2.3587481439848199</v>
      </c>
    </row>
    <row r="723" spans="1:26" ht="15.75" customHeight="1" x14ac:dyDescent="0.25">
      <c r="A723" s="3">
        <v>45679.333333333336</v>
      </c>
      <c r="B723" s="2">
        <v>25</v>
      </c>
      <c r="C723" s="2">
        <v>71</v>
      </c>
      <c r="D723" s="2">
        <v>24</v>
      </c>
      <c r="E723" s="2">
        <v>28.495387350000001</v>
      </c>
      <c r="F723" s="2">
        <v>60.448484069999999</v>
      </c>
      <c r="G723" s="2">
        <v>7.187721818</v>
      </c>
      <c r="H723" s="2">
        <v>74.915595139999994</v>
      </c>
      <c r="I723" s="2" t="s">
        <v>42</v>
      </c>
      <c r="J723" s="2" t="str">
        <f t="shared" si="4"/>
        <v>March</v>
      </c>
      <c r="K723" s="2" t="str">
        <f t="shared" si="5"/>
        <v>Center</v>
      </c>
      <c r="L723" s="2">
        <v>13.6108945185143</v>
      </c>
      <c r="M723" s="2" t="s">
        <v>35</v>
      </c>
      <c r="N723" s="2">
        <v>8.1424205799240905</v>
      </c>
      <c r="O723" s="2">
        <v>13.920700459505399</v>
      </c>
      <c r="P723" s="2">
        <v>426.07703302020599</v>
      </c>
      <c r="Q723" s="2">
        <v>1.4652667351086099</v>
      </c>
      <c r="R723" s="2">
        <v>6</v>
      </c>
      <c r="S723" s="2">
        <v>5.5801367975692902</v>
      </c>
      <c r="T723" s="2">
        <v>79.200613599733401</v>
      </c>
      <c r="U723" s="2">
        <v>159.84006446619</v>
      </c>
      <c r="V723" s="2" t="s">
        <v>33</v>
      </c>
      <c r="W723" s="2">
        <v>18.913827270592702</v>
      </c>
      <c r="X723" s="2" t="s">
        <v>29</v>
      </c>
      <c r="Y723" s="2">
        <v>87.7477258829649</v>
      </c>
      <c r="Z723" s="2">
        <v>4.2398619258137797</v>
      </c>
    </row>
    <row r="724" spans="1:26" ht="15.75" customHeight="1" x14ac:dyDescent="0.25">
      <c r="A724" s="3">
        <v>45680.333333333336</v>
      </c>
      <c r="B724" s="2">
        <v>52</v>
      </c>
      <c r="C724" s="2">
        <v>71</v>
      </c>
      <c r="D724" s="2">
        <v>16</v>
      </c>
      <c r="E724" s="2">
        <v>27.742747609999999</v>
      </c>
      <c r="F724" s="2">
        <v>68.539971440000002</v>
      </c>
      <c r="G724" s="2">
        <v>7.0758864719999996</v>
      </c>
      <c r="H724" s="2">
        <v>71.786153279999994</v>
      </c>
      <c r="I724" s="2" t="s">
        <v>42</v>
      </c>
      <c r="J724" s="2" t="str">
        <f t="shared" si="4"/>
        <v>March</v>
      </c>
      <c r="K724" s="2" t="str">
        <f t="shared" si="5"/>
        <v>North</v>
      </c>
      <c r="L724" s="2">
        <v>18.318808429373899</v>
      </c>
      <c r="M724" s="2" t="s">
        <v>27</v>
      </c>
      <c r="N724" s="2">
        <v>6.2290059721247397</v>
      </c>
      <c r="O724" s="2">
        <v>0.86465679706189502</v>
      </c>
      <c r="P724" s="2">
        <v>384.98048434743498</v>
      </c>
      <c r="Q724" s="2">
        <v>4.6619849636311299</v>
      </c>
      <c r="R724" s="2">
        <v>3</v>
      </c>
      <c r="S724" s="2">
        <v>18.832002649101099</v>
      </c>
      <c r="T724" s="2">
        <v>10.0371237608011</v>
      </c>
      <c r="U724" s="2">
        <v>163.28711702610201</v>
      </c>
      <c r="V724" s="2" t="s">
        <v>33</v>
      </c>
      <c r="W724" s="2">
        <v>32.690339214149198</v>
      </c>
      <c r="X724" s="2" t="s">
        <v>31</v>
      </c>
      <c r="Y724" s="2">
        <v>21.154919470070901</v>
      </c>
      <c r="Z724" s="2">
        <v>3.9889685077602999</v>
      </c>
    </row>
    <row r="725" spans="1:26" ht="15.75" customHeight="1" x14ac:dyDescent="0.25">
      <c r="A725" s="3">
        <v>45681.333333333336</v>
      </c>
      <c r="B725" s="2">
        <v>40</v>
      </c>
      <c r="C725" s="2">
        <v>63</v>
      </c>
      <c r="D725" s="2">
        <v>18</v>
      </c>
      <c r="E725" s="2">
        <v>30.41588462</v>
      </c>
      <c r="F725" s="2">
        <v>67.663238039999996</v>
      </c>
      <c r="G725" s="2">
        <v>6.7444116799999998</v>
      </c>
      <c r="H725" s="2">
        <v>63.024731850000002</v>
      </c>
      <c r="I725" s="2" t="s">
        <v>42</v>
      </c>
      <c r="J725" s="2" t="str">
        <f t="shared" si="4"/>
        <v>September</v>
      </c>
      <c r="K725" s="2" t="str">
        <f t="shared" si="5"/>
        <v>South</v>
      </c>
      <c r="L725" s="2">
        <v>17.612113650123401</v>
      </c>
      <c r="M725" s="2" t="s">
        <v>30</v>
      </c>
      <c r="N725" s="2">
        <v>7.0914920105890697</v>
      </c>
      <c r="O725" s="2">
        <v>1.61632341385941</v>
      </c>
      <c r="P725" s="2">
        <v>388.32486446821599</v>
      </c>
      <c r="Q725" s="2">
        <v>1.5547569786525901</v>
      </c>
      <c r="R725" s="2">
        <v>5</v>
      </c>
      <c r="S725" s="2">
        <v>15.2913714195121</v>
      </c>
      <c r="T725" s="2">
        <v>86.880721973323901</v>
      </c>
      <c r="U725" s="2">
        <v>74.623774899518594</v>
      </c>
      <c r="V725" s="2" t="s">
        <v>28</v>
      </c>
      <c r="W725" s="2">
        <v>23.130979425338001</v>
      </c>
      <c r="X725" s="2" t="s">
        <v>29</v>
      </c>
      <c r="Y725" s="2">
        <v>36.9526317770802</v>
      </c>
      <c r="Z725" s="2">
        <v>2.3836151916073498</v>
      </c>
    </row>
    <row r="726" spans="1:26" ht="15.75" customHeight="1" x14ac:dyDescent="0.25">
      <c r="A726" s="3">
        <v>45682.333333333336</v>
      </c>
      <c r="B726" s="2">
        <v>20</v>
      </c>
      <c r="C726" s="2">
        <v>60</v>
      </c>
      <c r="D726" s="2">
        <v>25</v>
      </c>
      <c r="E726" s="2">
        <v>27.325420900000001</v>
      </c>
      <c r="F726" s="2">
        <v>69.090478090000005</v>
      </c>
      <c r="G726" s="2">
        <v>6.726469088</v>
      </c>
      <c r="H726" s="2">
        <v>61.192508590000003</v>
      </c>
      <c r="I726" s="2" t="s">
        <v>42</v>
      </c>
      <c r="J726" s="2" t="str">
        <f t="shared" si="4"/>
        <v>June</v>
      </c>
      <c r="K726" s="2" t="str">
        <f t="shared" si="5"/>
        <v>North</v>
      </c>
      <c r="L726" s="2">
        <v>18.2716906272912</v>
      </c>
      <c r="M726" s="2" t="s">
        <v>27</v>
      </c>
      <c r="N726" s="2">
        <v>10.6984546937407</v>
      </c>
      <c r="O726" s="2">
        <v>17.240716658312401</v>
      </c>
      <c r="P726" s="2">
        <v>362.71671769164698</v>
      </c>
      <c r="Q726" s="2">
        <v>1.66243239281327</v>
      </c>
      <c r="R726" s="2">
        <v>4</v>
      </c>
      <c r="S726" s="2">
        <v>9.3545476012549802</v>
      </c>
      <c r="T726" s="2">
        <v>72.4139276220087</v>
      </c>
      <c r="U726" s="2">
        <v>174.77817408829199</v>
      </c>
      <c r="V726" s="2" t="s">
        <v>32</v>
      </c>
      <c r="W726" s="2">
        <v>28.1569628332715</v>
      </c>
      <c r="X726" s="2" t="s">
        <v>34</v>
      </c>
      <c r="Y726" s="2">
        <v>51.977556842911</v>
      </c>
      <c r="Z726" s="2">
        <v>4.6550288441088599</v>
      </c>
    </row>
    <row r="727" spans="1:26" ht="15.75" customHeight="1" x14ac:dyDescent="0.25">
      <c r="A727" s="3">
        <v>45683.333333333336</v>
      </c>
      <c r="B727" s="2">
        <v>48</v>
      </c>
      <c r="C727" s="2">
        <v>61</v>
      </c>
      <c r="D727" s="2">
        <v>21</v>
      </c>
      <c r="E727" s="2">
        <v>30.284966189999999</v>
      </c>
      <c r="F727" s="2">
        <v>61.692951270000002</v>
      </c>
      <c r="G727" s="2">
        <v>6.6282648829999999</v>
      </c>
      <c r="H727" s="2">
        <v>65.628595259999997</v>
      </c>
      <c r="I727" s="2" t="s">
        <v>42</v>
      </c>
      <c r="J727" s="2" t="str">
        <f t="shared" si="4"/>
        <v>March</v>
      </c>
      <c r="K727" s="2" t="str">
        <f t="shared" si="5"/>
        <v>Center</v>
      </c>
      <c r="L727" s="2">
        <v>16.043965406293601</v>
      </c>
      <c r="M727" s="2" t="s">
        <v>35</v>
      </c>
      <c r="N727" s="2">
        <v>8.6046016305881299</v>
      </c>
      <c r="O727" s="2">
        <v>8.92102697044092</v>
      </c>
      <c r="P727" s="2">
        <v>430.29829044668998</v>
      </c>
      <c r="Q727" s="2">
        <v>7.2541183727635703</v>
      </c>
      <c r="R727" s="2">
        <v>3</v>
      </c>
      <c r="S727" s="2">
        <v>9.29536770873856</v>
      </c>
      <c r="T727" s="2">
        <v>19.563859265868601</v>
      </c>
      <c r="U727" s="2">
        <v>150.66977606930701</v>
      </c>
      <c r="V727" s="2" t="s">
        <v>33</v>
      </c>
      <c r="W727" s="2">
        <v>36.702852988603098</v>
      </c>
      <c r="X727" s="2" t="s">
        <v>29</v>
      </c>
      <c r="Y727" s="2">
        <v>99.469410117996802</v>
      </c>
      <c r="Z727" s="2">
        <v>1.91304877052793</v>
      </c>
    </row>
    <row r="728" spans="1:26" ht="15.75" customHeight="1" x14ac:dyDescent="0.25">
      <c r="A728" s="3">
        <v>45684.333333333336</v>
      </c>
      <c r="B728" s="2">
        <v>49</v>
      </c>
      <c r="C728" s="2">
        <v>68</v>
      </c>
      <c r="D728" s="2">
        <v>22</v>
      </c>
      <c r="E728" s="2">
        <v>28.56840626</v>
      </c>
      <c r="F728" s="2">
        <v>61.532786219999998</v>
      </c>
      <c r="G728" s="2">
        <v>7.1270642070000001</v>
      </c>
      <c r="H728" s="2">
        <v>63.497263310000001</v>
      </c>
      <c r="I728" s="2" t="s">
        <v>42</v>
      </c>
      <c r="J728" s="2" t="str">
        <f t="shared" si="4"/>
        <v>March</v>
      </c>
      <c r="K728" s="2" t="str">
        <f t="shared" si="5"/>
        <v>Center</v>
      </c>
      <c r="L728" s="2">
        <v>25.999899765748001</v>
      </c>
      <c r="M728" s="2" t="s">
        <v>35</v>
      </c>
      <c r="N728" s="2">
        <v>7.3481151122450701</v>
      </c>
      <c r="O728" s="2">
        <v>15.547477955538699</v>
      </c>
      <c r="P728" s="2">
        <v>396.84935937759099</v>
      </c>
      <c r="Q728" s="2">
        <v>2.54520855617442</v>
      </c>
      <c r="R728" s="2">
        <v>2</v>
      </c>
      <c r="S728" s="2">
        <v>19.0718395902454</v>
      </c>
      <c r="T728" s="2">
        <v>51.777659542142999</v>
      </c>
      <c r="U728" s="2">
        <v>127.917892660951</v>
      </c>
      <c r="V728" s="2" t="s">
        <v>33</v>
      </c>
      <c r="W728" s="2">
        <v>29.844599029812201</v>
      </c>
      <c r="X728" s="2" t="s">
        <v>31</v>
      </c>
      <c r="Y728" s="2">
        <v>62.368109194997899</v>
      </c>
      <c r="Z728" s="2">
        <v>2.9514103102568101</v>
      </c>
    </row>
    <row r="729" spans="1:26" ht="15.75" customHeight="1" x14ac:dyDescent="0.25">
      <c r="A729" s="3">
        <v>45685.333333333336</v>
      </c>
      <c r="B729" s="2">
        <v>48</v>
      </c>
      <c r="C729" s="2">
        <v>62</v>
      </c>
      <c r="D729" s="2">
        <v>15</v>
      </c>
      <c r="E729" s="2">
        <v>25.36586097</v>
      </c>
      <c r="F729" s="2">
        <v>66.637972399999995</v>
      </c>
      <c r="G729" s="2">
        <v>7.5386314619999997</v>
      </c>
      <c r="H729" s="2">
        <v>65.816558920000006</v>
      </c>
      <c r="I729" s="2" t="s">
        <v>42</v>
      </c>
      <c r="J729" s="2" t="str">
        <f t="shared" si="4"/>
        <v>June</v>
      </c>
      <c r="K729" s="2" t="str">
        <f t="shared" si="5"/>
        <v>South</v>
      </c>
      <c r="L729" s="2">
        <v>26.835018838945199</v>
      </c>
      <c r="M729" s="2" t="s">
        <v>30</v>
      </c>
      <c r="N729" s="2">
        <v>6.8913737866232596</v>
      </c>
      <c r="O729" s="2">
        <v>11.1878181815639</v>
      </c>
      <c r="P729" s="2">
        <v>421.79543965854799</v>
      </c>
      <c r="Q729" s="2">
        <v>7.7892620144999496</v>
      </c>
      <c r="R729" s="2">
        <v>2</v>
      </c>
      <c r="S729" s="2">
        <v>15.3197799733473</v>
      </c>
      <c r="T729" s="2">
        <v>48.161516295025201</v>
      </c>
      <c r="U729" s="2">
        <v>180.6057269202</v>
      </c>
      <c r="V729" s="2" t="s">
        <v>32</v>
      </c>
      <c r="W729" s="2">
        <v>27.169031527742799</v>
      </c>
      <c r="X729" s="2" t="s">
        <v>34</v>
      </c>
      <c r="Y729" s="2">
        <v>14.902698534094901</v>
      </c>
      <c r="Z729" s="2">
        <v>2.1713853324599302</v>
      </c>
    </row>
    <row r="730" spans="1:26" ht="15.75" customHeight="1" x14ac:dyDescent="0.25">
      <c r="A730" s="3">
        <v>45686.333333333336</v>
      </c>
      <c r="B730" s="2">
        <v>32</v>
      </c>
      <c r="C730" s="2">
        <v>66</v>
      </c>
      <c r="D730" s="2">
        <v>17</v>
      </c>
      <c r="E730" s="2">
        <v>34.9466155</v>
      </c>
      <c r="F730" s="2">
        <v>65.267740110000005</v>
      </c>
      <c r="G730" s="2">
        <v>7.1623576409999998</v>
      </c>
      <c r="H730" s="2">
        <v>70.141513900000007</v>
      </c>
      <c r="I730" s="2" t="s">
        <v>42</v>
      </c>
      <c r="J730" s="2" t="str">
        <f t="shared" si="4"/>
        <v>June</v>
      </c>
      <c r="K730" s="2" t="str">
        <f t="shared" si="5"/>
        <v>South</v>
      </c>
      <c r="L730" s="2">
        <v>22.1060126855511</v>
      </c>
      <c r="M730" s="2" t="s">
        <v>30</v>
      </c>
      <c r="N730" s="2">
        <v>8.2080979984517199</v>
      </c>
      <c r="O730" s="2">
        <v>5.4397528190058697</v>
      </c>
      <c r="P730" s="2">
        <v>387.09134819042299</v>
      </c>
      <c r="Q730" s="2">
        <v>8.0550241660043298</v>
      </c>
      <c r="R730" s="2">
        <v>6</v>
      </c>
      <c r="S730" s="2">
        <v>11.0315067742031</v>
      </c>
      <c r="T730" s="2">
        <v>67.173795839401194</v>
      </c>
      <c r="U730" s="2">
        <v>73.375683492081393</v>
      </c>
      <c r="V730" s="2" t="s">
        <v>32</v>
      </c>
      <c r="W730" s="2">
        <v>40.712510874680298</v>
      </c>
      <c r="X730" s="2" t="s">
        <v>29</v>
      </c>
      <c r="Y730" s="2">
        <v>18.1193514505125</v>
      </c>
      <c r="Z730" s="2">
        <v>2.3992154977540698</v>
      </c>
    </row>
    <row r="731" spans="1:26" ht="15.75" customHeight="1" x14ac:dyDescent="0.25">
      <c r="A731" s="3">
        <v>45687.333333333336</v>
      </c>
      <c r="B731" s="2">
        <v>21</v>
      </c>
      <c r="C731" s="2">
        <v>63</v>
      </c>
      <c r="D731" s="2">
        <v>22</v>
      </c>
      <c r="E731" s="2">
        <v>25.097373910000002</v>
      </c>
      <c r="F731" s="2">
        <v>67.72837887</v>
      </c>
      <c r="G731" s="2">
        <v>6.8594094869999997</v>
      </c>
      <c r="H731" s="2">
        <v>74.616498879999995</v>
      </c>
      <c r="I731" s="2" t="s">
        <v>42</v>
      </c>
      <c r="J731" s="2" t="str">
        <f t="shared" si="4"/>
        <v>March</v>
      </c>
      <c r="K731" s="2" t="str">
        <f t="shared" si="5"/>
        <v>Center</v>
      </c>
      <c r="L731" s="2">
        <v>28.138703794532901</v>
      </c>
      <c r="M731" s="2" t="s">
        <v>35</v>
      </c>
      <c r="N731" s="2">
        <v>9.7000138222861398</v>
      </c>
      <c r="O731" s="2">
        <v>5.1143742443349103</v>
      </c>
      <c r="P731" s="2">
        <v>381.889810857871</v>
      </c>
      <c r="Q731" s="2">
        <v>5.8208142091093302</v>
      </c>
      <c r="R731" s="2">
        <v>2</v>
      </c>
      <c r="S731" s="2">
        <v>11.7926309670279</v>
      </c>
      <c r="T731" s="2">
        <v>31.546717665585501</v>
      </c>
      <c r="U731" s="2">
        <v>194.63639907381599</v>
      </c>
      <c r="V731" s="2" t="s">
        <v>33</v>
      </c>
      <c r="W731" s="2">
        <v>40.940746626676301</v>
      </c>
      <c r="X731" s="2" t="s">
        <v>31</v>
      </c>
      <c r="Y731" s="2">
        <v>17.142840297218701</v>
      </c>
      <c r="Z731" s="2">
        <v>3.7638233813162998</v>
      </c>
    </row>
    <row r="732" spans="1:26" ht="15.75" customHeight="1" x14ac:dyDescent="0.25">
      <c r="A732" s="3">
        <v>45688.333333333336</v>
      </c>
      <c r="B732" s="2">
        <v>20</v>
      </c>
      <c r="C732" s="2">
        <v>72</v>
      </c>
      <c r="D732" s="2">
        <v>19</v>
      </c>
      <c r="E732" s="2">
        <v>32.476483010000003</v>
      </c>
      <c r="F732" s="2">
        <v>64.348487349999999</v>
      </c>
      <c r="G732" s="2">
        <v>7.3971908439999998</v>
      </c>
      <c r="H732" s="2">
        <v>65.820457000000005</v>
      </c>
      <c r="I732" s="2" t="s">
        <v>42</v>
      </c>
      <c r="J732" s="2" t="str">
        <f t="shared" si="4"/>
        <v>June</v>
      </c>
      <c r="K732" s="2" t="str">
        <f t="shared" si="5"/>
        <v>South</v>
      </c>
      <c r="L732" s="2">
        <v>27.019000199708099</v>
      </c>
      <c r="M732" s="2" t="s">
        <v>30</v>
      </c>
      <c r="N732" s="2">
        <v>5.5810682300928596</v>
      </c>
      <c r="O732" s="2">
        <v>13.8679098117741</v>
      </c>
      <c r="P732" s="2">
        <v>370.02839397746402</v>
      </c>
      <c r="Q732" s="2">
        <v>8.6701862161394203</v>
      </c>
      <c r="R732" s="2">
        <v>1</v>
      </c>
      <c r="S732" s="2">
        <v>14.971766342736499</v>
      </c>
      <c r="T732" s="2">
        <v>42.169377601415299</v>
      </c>
      <c r="U732" s="2">
        <v>190.616473533071</v>
      </c>
      <c r="V732" s="2" t="s">
        <v>32</v>
      </c>
      <c r="W732" s="2">
        <v>30.307591129612899</v>
      </c>
      <c r="X732" s="2" t="s">
        <v>29</v>
      </c>
      <c r="Y732" s="2">
        <v>64.697906663516903</v>
      </c>
      <c r="Z732" s="2">
        <v>4.3467725681221996</v>
      </c>
    </row>
    <row r="733" spans="1:26" ht="15.75" customHeight="1" x14ac:dyDescent="0.25">
      <c r="A733" s="3">
        <v>45689.333333333336</v>
      </c>
      <c r="B733" s="2">
        <v>25</v>
      </c>
      <c r="C733" s="2">
        <v>65</v>
      </c>
      <c r="D733" s="2">
        <v>21</v>
      </c>
      <c r="E733" s="2">
        <v>33.863511719999998</v>
      </c>
      <c r="F733" s="2">
        <v>68.592322890000005</v>
      </c>
      <c r="G733" s="2">
        <v>6.8802457889999999</v>
      </c>
      <c r="H733" s="2">
        <v>69.244640959999998</v>
      </c>
      <c r="I733" s="2" t="s">
        <v>42</v>
      </c>
      <c r="J733" s="2" t="str">
        <f t="shared" si="4"/>
        <v>September</v>
      </c>
      <c r="K733" s="2" t="str">
        <f t="shared" si="5"/>
        <v>Center</v>
      </c>
      <c r="L733" s="2">
        <v>27.008480985999899</v>
      </c>
      <c r="M733" s="2" t="s">
        <v>35</v>
      </c>
      <c r="N733" s="2">
        <v>10.0109917016096</v>
      </c>
      <c r="O733" s="2">
        <v>3.5148248270756999</v>
      </c>
      <c r="P733" s="2">
        <v>393.63013098963</v>
      </c>
      <c r="Q733" s="2">
        <v>9.9928022259762095</v>
      </c>
      <c r="R733" s="2">
        <v>3</v>
      </c>
      <c r="S733" s="2">
        <v>5.4452474872471104</v>
      </c>
      <c r="T733" s="2">
        <v>71.785587339715804</v>
      </c>
      <c r="U733" s="2">
        <v>62.419115735720098</v>
      </c>
      <c r="V733" s="2" t="s">
        <v>28</v>
      </c>
      <c r="W733" s="2">
        <v>3.4489457176495701</v>
      </c>
      <c r="X733" s="2" t="s">
        <v>29</v>
      </c>
      <c r="Y733" s="2">
        <v>15.4029501313665</v>
      </c>
      <c r="Z733" s="2">
        <v>1.78051247828824</v>
      </c>
    </row>
    <row r="734" spans="1:26" ht="15.75" customHeight="1" x14ac:dyDescent="0.25">
      <c r="A734" s="3">
        <v>45690.333333333336</v>
      </c>
      <c r="B734" s="2">
        <v>41</v>
      </c>
      <c r="C734" s="2">
        <v>78</v>
      </c>
      <c r="D734" s="2">
        <v>21</v>
      </c>
      <c r="E734" s="2">
        <v>25.19857725</v>
      </c>
      <c r="F734" s="2">
        <v>60.37332688</v>
      </c>
      <c r="G734" s="2">
        <v>6.5813131370000004</v>
      </c>
      <c r="H734" s="2">
        <v>70.88787207</v>
      </c>
      <c r="I734" s="2" t="s">
        <v>42</v>
      </c>
      <c r="J734" s="2" t="str">
        <f t="shared" si="4"/>
        <v>June</v>
      </c>
      <c r="K734" s="2" t="str">
        <f t="shared" si="5"/>
        <v>North</v>
      </c>
      <c r="L734" s="2">
        <v>21.523216255559301</v>
      </c>
      <c r="M734" s="2" t="s">
        <v>27</v>
      </c>
      <c r="N734" s="2">
        <v>9.2803712536085001</v>
      </c>
      <c r="O734" s="2">
        <v>6.9760377034551198</v>
      </c>
      <c r="P734" s="2">
        <v>356.64838192542402</v>
      </c>
      <c r="Q734" s="2">
        <v>9.33059421892278</v>
      </c>
      <c r="R734" s="2">
        <v>4</v>
      </c>
      <c r="S734" s="2">
        <v>12.199567129376</v>
      </c>
      <c r="T734" s="2">
        <v>54.219800407026398</v>
      </c>
      <c r="U734" s="2">
        <v>94.759799293758206</v>
      </c>
      <c r="V734" s="2" t="s">
        <v>32</v>
      </c>
      <c r="W734" s="2">
        <v>34.213054224960302</v>
      </c>
      <c r="X734" s="2" t="s">
        <v>31</v>
      </c>
      <c r="Y734" s="2">
        <v>65.792328102859202</v>
      </c>
      <c r="Z734" s="2">
        <v>3.2645393629008699</v>
      </c>
    </row>
    <row r="735" spans="1:26" ht="15.75" customHeight="1" x14ac:dyDescent="0.25">
      <c r="A735" s="3">
        <v>45691.333333333336</v>
      </c>
      <c r="B735" s="2">
        <v>53</v>
      </c>
      <c r="C735" s="2">
        <v>67</v>
      </c>
      <c r="D735" s="2">
        <v>17</v>
      </c>
      <c r="E735" s="2">
        <v>31.776816820000001</v>
      </c>
      <c r="F735" s="2">
        <v>69.018528939999996</v>
      </c>
      <c r="G735" s="2">
        <v>7.2969721610000002</v>
      </c>
      <c r="H735" s="2">
        <v>61.468928730000002</v>
      </c>
      <c r="I735" s="2" t="s">
        <v>42</v>
      </c>
      <c r="J735" s="2" t="str">
        <f t="shared" si="4"/>
        <v>September</v>
      </c>
      <c r="K735" s="2" t="str">
        <f t="shared" si="5"/>
        <v>North</v>
      </c>
      <c r="L735" s="2">
        <v>29.874288781108501</v>
      </c>
      <c r="M735" s="2" t="s">
        <v>27</v>
      </c>
      <c r="N735" s="2">
        <v>6.7198680028912996</v>
      </c>
      <c r="O735" s="2">
        <v>9.3192204343067395</v>
      </c>
      <c r="P735" s="2">
        <v>424.02507644531198</v>
      </c>
      <c r="Q735" s="2">
        <v>9.7067325383247596</v>
      </c>
      <c r="R735" s="2">
        <v>1</v>
      </c>
      <c r="S735" s="2">
        <v>9.4076757332006409</v>
      </c>
      <c r="T735" s="2">
        <v>98.983091420438797</v>
      </c>
      <c r="U735" s="2">
        <v>146.37218810389899</v>
      </c>
      <c r="V735" s="2" t="s">
        <v>28</v>
      </c>
      <c r="W735" s="2">
        <v>45.358825019119799</v>
      </c>
      <c r="X735" s="2" t="s">
        <v>34</v>
      </c>
      <c r="Y735" s="2">
        <v>69.859812308981404</v>
      </c>
      <c r="Z735" s="2">
        <v>1.1966515983904999</v>
      </c>
    </row>
    <row r="736" spans="1:26" ht="15.75" customHeight="1" x14ac:dyDescent="0.25">
      <c r="A736" s="3">
        <v>45692.333333333336</v>
      </c>
      <c r="B736" s="2">
        <v>39</v>
      </c>
      <c r="C736" s="2">
        <v>60</v>
      </c>
      <c r="D736" s="2">
        <v>21</v>
      </c>
      <c r="E736" s="2">
        <v>34.898149459999999</v>
      </c>
      <c r="F736" s="2">
        <v>63.599485569999999</v>
      </c>
      <c r="G736" s="2">
        <v>6.9729765600000002</v>
      </c>
      <c r="H736" s="2">
        <v>64.727971429999997</v>
      </c>
      <c r="I736" s="2" t="s">
        <v>42</v>
      </c>
      <c r="J736" s="2" t="str">
        <f t="shared" si="4"/>
        <v>June</v>
      </c>
      <c r="K736" s="2" t="str">
        <f t="shared" si="5"/>
        <v>North</v>
      </c>
      <c r="L736" s="2">
        <v>28.8922644859245</v>
      </c>
      <c r="M736" s="2" t="s">
        <v>27</v>
      </c>
      <c r="N736" s="2">
        <v>9.1380241399890103</v>
      </c>
      <c r="O736" s="2">
        <v>14.1344818848884</v>
      </c>
      <c r="P736" s="2">
        <v>390.149425731929</v>
      </c>
      <c r="Q736" s="2">
        <v>2.26083448492296</v>
      </c>
      <c r="R736" s="2">
        <v>6</v>
      </c>
      <c r="S736" s="2">
        <v>7.7335989976356698</v>
      </c>
      <c r="T736" s="2">
        <v>12.941719439253699</v>
      </c>
      <c r="U736" s="2">
        <v>134.77764423891099</v>
      </c>
      <c r="V736" s="2" t="s">
        <v>32</v>
      </c>
      <c r="W736" s="2">
        <v>22.298464221081101</v>
      </c>
      <c r="X736" s="2" t="s">
        <v>31</v>
      </c>
      <c r="Y736" s="2">
        <v>11.910746425031199</v>
      </c>
      <c r="Z736" s="2">
        <v>4.45677585137663</v>
      </c>
    </row>
    <row r="737" spans="1:26" ht="15.75" customHeight="1" x14ac:dyDescent="0.25">
      <c r="A737" s="3">
        <v>45693.333333333336</v>
      </c>
      <c r="B737" s="2">
        <v>25</v>
      </c>
      <c r="C737" s="2">
        <v>76</v>
      </c>
      <c r="D737" s="2">
        <v>17</v>
      </c>
      <c r="E737" s="2">
        <v>31.741054089999999</v>
      </c>
      <c r="F737" s="2">
        <v>68.635254279999998</v>
      </c>
      <c r="G737" s="2">
        <v>7.2411485070000001</v>
      </c>
      <c r="H737" s="2">
        <v>62.3061735</v>
      </c>
      <c r="I737" s="2" t="s">
        <v>42</v>
      </c>
      <c r="J737" s="2" t="str">
        <f t="shared" si="4"/>
        <v>June</v>
      </c>
      <c r="K737" s="2" t="str">
        <f t="shared" si="5"/>
        <v>North</v>
      </c>
      <c r="L737" s="2">
        <v>20.256072078972299</v>
      </c>
      <c r="M737" s="2" t="s">
        <v>27</v>
      </c>
      <c r="N737" s="2">
        <v>8.5137473055663904</v>
      </c>
      <c r="O737" s="2">
        <v>0.16976103228671699</v>
      </c>
      <c r="P737" s="2">
        <v>394.31611513682799</v>
      </c>
      <c r="Q737" s="2">
        <v>9.8140708194366706</v>
      </c>
      <c r="R737" s="2">
        <v>3</v>
      </c>
      <c r="S737" s="2">
        <v>6.1569998017108603</v>
      </c>
      <c r="T737" s="2">
        <v>94.847803041503497</v>
      </c>
      <c r="U737" s="2">
        <v>88.038982101982896</v>
      </c>
      <c r="V737" s="2" t="s">
        <v>32</v>
      </c>
      <c r="W737" s="2">
        <v>47.313420861582699</v>
      </c>
      <c r="X737" s="2" t="s">
        <v>34</v>
      </c>
      <c r="Y737" s="2">
        <v>91.113968008424195</v>
      </c>
      <c r="Z737" s="2">
        <v>4.9740248339561797</v>
      </c>
    </row>
    <row r="738" spans="1:26" ht="15.75" customHeight="1" x14ac:dyDescent="0.25">
      <c r="A738" s="3">
        <v>45694.333333333336</v>
      </c>
      <c r="B738" s="2">
        <v>21</v>
      </c>
      <c r="C738" s="2">
        <v>78</v>
      </c>
      <c r="D738" s="2">
        <v>19</v>
      </c>
      <c r="E738" s="2">
        <v>27.161590759999999</v>
      </c>
      <c r="F738" s="2">
        <v>66.760172389999994</v>
      </c>
      <c r="G738" s="2">
        <v>6.9200904799999998</v>
      </c>
      <c r="H738" s="2">
        <v>69.851122649999994</v>
      </c>
      <c r="I738" s="2" t="s">
        <v>42</v>
      </c>
      <c r="J738" s="2" t="str">
        <f t="shared" si="4"/>
        <v>June</v>
      </c>
      <c r="K738" s="2" t="str">
        <f t="shared" si="5"/>
        <v>North</v>
      </c>
      <c r="L738" s="2">
        <v>24.231881594151599</v>
      </c>
      <c r="M738" s="2" t="s">
        <v>27</v>
      </c>
      <c r="N738" s="2">
        <v>10.9065750742554</v>
      </c>
      <c r="O738" s="2">
        <v>8.1231291839304003</v>
      </c>
      <c r="P738" s="2">
        <v>382.24545212753299</v>
      </c>
      <c r="Q738" s="2">
        <v>2.1797677223209999</v>
      </c>
      <c r="R738" s="2">
        <v>6</v>
      </c>
      <c r="S738" s="2">
        <v>15.389327730105199</v>
      </c>
      <c r="T738" s="2">
        <v>59.660783177695599</v>
      </c>
      <c r="U738" s="2">
        <v>95.128938741479303</v>
      </c>
      <c r="V738" s="2" t="s">
        <v>32</v>
      </c>
      <c r="W738" s="2">
        <v>11.7116890384155</v>
      </c>
      <c r="X738" s="2" t="s">
        <v>29</v>
      </c>
      <c r="Y738" s="2">
        <v>67.198222266645104</v>
      </c>
      <c r="Z738" s="2">
        <v>2.9538308705913101</v>
      </c>
    </row>
    <row r="739" spans="1:26" ht="15.75" customHeight="1" x14ac:dyDescent="0.25">
      <c r="A739" s="3">
        <v>45695.333333333336</v>
      </c>
      <c r="B739" s="2">
        <v>57</v>
      </c>
      <c r="C739" s="2">
        <v>60</v>
      </c>
      <c r="D739" s="2">
        <v>17</v>
      </c>
      <c r="E739" s="2">
        <v>26.237731289999999</v>
      </c>
      <c r="F739" s="2">
        <v>67.885213960000002</v>
      </c>
      <c r="G739" s="2">
        <v>7.504608385</v>
      </c>
      <c r="H739" s="2">
        <v>73.586639680000005</v>
      </c>
      <c r="I739" s="2" t="s">
        <v>42</v>
      </c>
      <c r="J739" s="2" t="str">
        <f t="shared" si="4"/>
        <v>September</v>
      </c>
      <c r="K739" s="2" t="str">
        <f t="shared" si="5"/>
        <v>North</v>
      </c>
      <c r="L739" s="2">
        <v>22.361517713802201</v>
      </c>
      <c r="M739" s="2" t="s">
        <v>27</v>
      </c>
      <c r="N739" s="2">
        <v>5.5119412320224699</v>
      </c>
      <c r="O739" s="2">
        <v>1.10314634315075</v>
      </c>
      <c r="P739" s="2">
        <v>408.991222999245</v>
      </c>
      <c r="Q739" s="2">
        <v>6.9707658855626002</v>
      </c>
      <c r="R739" s="2">
        <v>1</v>
      </c>
      <c r="S739" s="2">
        <v>10.177759178982599</v>
      </c>
      <c r="T739" s="2">
        <v>5.9588021569421299</v>
      </c>
      <c r="U739" s="2">
        <v>187.9560414325</v>
      </c>
      <c r="V739" s="2" t="s">
        <v>28</v>
      </c>
      <c r="W739" s="2">
        <v>16.940407272656199</v>
      </c>
      <c r="X739" s="2" t="s">
        <v>29</v>
      </c>
      <c r="Y739" s="2">
        <v>89.320096094117801</v>
      </c>
      <c r="Z739" s="2">
        <v>3.4081212271585599</v>
      </c>
    </row>
    <row r="740" spans="1:26" ht="15.75" customHeight="1" x14ac:dyDescent="0.25">
      <c r="A740" s="3">
        <v>45696.333333333336</v>
      </c>
      <c r="B740" s="2">
        <v>56</v>
      </c>
      <c r="C740" s="2">
        <v>75</v>
      </c>
      <c r="D740" s="2">
        <v>15</v>
      </c>
      <c r="E740" s="2">
        <v>30.20157245</v>
      </c>
      <c r="F740" s="2">
        <v>60.065348589999999</v>
      </c>
      <c r="G740" s="2">
        <v>7.1522722559999998</v>
      </c>
      <c r="H740" s="2">
        <v>66.371711790000006</v>
      </c>
      <c r="I740" s="2" t="s">
        <v>42</v>
      </c>
      <c r="J740" s="2" t="str">
        <f t="shared" si="4"/>
        <v>March</v>
      </c>
      <c r="K740" s="2" t="str">
        <f t="shared" si="5"/>
        <v>Center</v>
      </c>
      <c r="L740" s="2">
        <v>26.451794927584402</v>
      </c>
      <c r="M740" s="2" t="s">
        <v>35</v>
      </c>
      <c r="N740" s="2">
        <v>11.5536006959207</v>
      </c>
      <c r="O740" s="2">
        <v>12.855036469649599</v>
      </c>
      <c r="P740" s="2">
        <v>430.72520407535302</v>
      </c>
      <c r="Q740" s="2">
        <v>1.73670793160175</v>
      </c>
      <c r="R740" s="2">
        <v>2</v>
      </c>
      <c r="S740" s="2">
        <v>15.317315947509501</v>
      </c>
      <c r="T740" s="2">
        <v>22.8071788693833</v>
      </c>
      <c r="U740" s="2">
        <v>151.89233735715499</v>
      </c>
      <c r="V740" s="2" t="s">
        <v>33</v>
      </c>
      <c r="W740" s="2">
        <v>36.881734388226498</v>
      </c>
      <c r="X740" s="2" t="s">
        <v>29</v>
      </c>
      <c r="Y740" s="2">
        <v>83.324712194418694</v>
      </c>
      <c r="Z740" s="2">
        <v>1.34298648024528</v>
      </c>
    </row>
    <row r="741" spans="1:26" ht="15.75" customHeight="1" x14ac:dyDescent="0.25">
      <c r="A741" s="3">
        <v>45697.333333333336</v>
      </c>
      <c r="B741" s="2">
        <v>49</v>
      </c>
      <c r="C741" s="2">
        <v>72</v>
      </c>
      <c r="D741" s="2">
        <v>15</v>
      </c>
      <c r="E741" s="2">
        <v>31.55846339</v>
      </c>
      <c r="F741" s="2">
        <v>67.835637649999995</v>
      </c>
      <c r="G741" s="2">
        <v>7.1370047489999999</v>
      </c>
      <c r="H741" s="2">
        <v>74.869608310000004</v>
      </c>
      <c r="I741" s="2" t="s">
        <v>42</v>
      </c>
      <c r="J741" s="2" t="str">
        <f t="shared" si="4"/>
        <v>June</v>
      </c>
      <c r="K741" s="2" t="str">
        <f t="shared" si="5"/>
        <v>Center</v>
      </c>
      <c r="L741" s="2">
        <v>10.992659009788801</v>
      </c>
      <c r="M741" s="2" t="s">
        <v>35</v>
      </c>
      <c r="N741" s="2">
        <v>11.524921471856301</v>
      </c>
      <c r="O741" s="2">
        <v>3.0194590402102999</v>
      </c>
      <c r="P741" s="2">
        <v>439.20442136935998</v>
      </c>
      <c r="Q741" s="2">
        <v>3.0701632443847799</v>
      </c>
      <c r="R741" s="2">
        <v>3</v>
      </c>
      <c r="S741" s="2">
        <v>16.098441137695001</v>
      </c>
      <c r="T741" s="2">
        <v>34.545614996797397</v>
      </c>
      <c r="U741" s="2">
        <v>72.638207736315493</v>
      </c>
      <c r="V741" s="2" t="s">
        <v>32</v>
      </c>
      <c r="W741" s="2">
        <v>10.4024718454757</v>
      </c>
      <c r="X741" s="2" t="s">
        <v>29</v>
      </c>
      <c r="Y741" s="2">
        <v>63.522998909620199</v>
      </c>
      <c r="Z741" s="2">
        <v>1.18276724896873</v>
      </c>
    </row>
    <row r="742" spans="1:26" ht="15.75" customHeight="1" x14ac:dyDescent="0.25">
      <c r="A742" s="3">
        <v>45698.333333333336</v>
      </c>
      <c r="B742" s="2">
        <v>24</v>
      </c>
      <c r="C742" s="2">
        <v>80</v>
      </c>
      <c r="D742" s="2">
        <v>19</v>
      </c>
      <c r="E742" s="2">
        <v>29.67892453</v>
      </c>
      <c r="F742" s="2">
        <v>69.085455400000001</v>
      </c>
      <c r="G742" s="2">
        <v>6.8080417219999996</v>
      </c>
      <c r="H742" s="2">
        <v>65.664365649999993</v>
      </c>
      <c r="I742" s="2" t="s">
        <v>42</v>
      </c>
      <c r="J742" s="2" t="str">
        <f t="shared" si="4"/>
        <v>June</v>
      </c>
      <c r="K742" s="2" t="str">
        <f t="shared" si="5"/>
        <v>Center</v>
      </c>
      <c r="L742" s="2">
        <v>27.821200046958001</v>
      </c>
      <c r="M742" s="2" t="s">
        <v>35</v>
      </c>
      <c r="N742" s="2">
        <v>10.811883435579</v>
      </c>
      <c r="O742" s="2">
        <v>19.5918571815325</v>
      </c>
      <c r="P742" s="2">
        <v>388.71339632157901</v>
      </c>
      <c r="Q742" s="2">
        <v>2.5841719012644901</v>
      </c>
      <c r="R742" s="2">
        <v>6</v>
      </c>
      <c r="S742" s="2">
        <v>6.5102805349578903</v>
      </c>
      <c r="T742" s="2">
        <v>59.202856230281903</v>
      </c>
      <c r="U742" s="2">
        <v>64.290460296039299</v>
      </c>
      <c r="V742" s="2" t="s">
        <v>32</v>
      </c>
      <c r="W742" s="2">
        <v>9.1830666810752106</v>
      </c>
      <c r="X742" s="2" t="s">
        <v>34</v>
      </c>
      <c r="Y742" s="2">
        <v>63.8199692407998</v>
      </c>
      <c r="Z742" s="2">
        <v>3.2504843552431799</v>
      </c>
    </row>
    <row r="743" spans="1:26" ht="15.75" customHeight="1" x14ac:dyDescent="0.25">
      <c r="A743" s="3">
        <v>45699.333333333336</v>
      </c>
      <c r="B743" s="2">
        <v>49</v>
      </c>
      <c r="C743" s="2">
        <v>76</v>
      </c>
      <c r="D743" s="2">
        <v>18</v>
      </c>
      <c r="E743" s="2">
        <v>27.05365239</v>
      </c>
      <c r="F743" s="2">
        <v>67.7017527</v>
      </c>
      <c r="G743" s="2">
        <v>7.3936318679999999</v>
      </c>
      <c r="H743" s="2">
        <v>60.469383499999999</v>
      </c>
      <c r="I743" s="2" t="s">
        <v>42</v>
      </c>
      <c r="J743" s="2" t="str">
        <f t="shared" si="4"/>
        <v>June</v>
      </c>
      <c r="K743" s="2" t="str">
        <f t="shared" si="5"/>
        <v>Center</v>
      </c>
      <c r="L743" s="2">
        <v>14.8553706043133</v>
      </c>
      <c r="M743" s="2" t="s">
        <v>35</v>
      </c>
      <c r="N743" s="2">
        <v>11.2101309356726</v>
      </c>
      <c r="O743" s="2">
        <v>3.65328907407874</v>
      </c>
      <c r="P743" s="2">
        <v>436.00999734239201</v>
      </c>
      <c r="Q743" s="2">
        <v>1.20655626405535</v>
      </c>
      <c r="R743" s="2">
        <v>6</v>
      </c>
      <c r="S743" s="2">
        <v>12.8328472435135</v>
      </c>
      <c r="T743" s="2">
        <v>25.243916832515701</v>
      </c>
      <c r="U743" s="2">
        <v>153.799700779283</v>
      </c>
      <c r="V743" s="2" t="s">
        <v>32</v>
      </c>
      <c r="W743" s="2">
        <v>4.8878977777853798</v>
      </c>
      <c r="X743" s="2" t="s">
        <v>34</v>
      </c>
      <c r="Y743" s="2">
        <v>34.997315130536201</v>
      </c>
      <c r="Z743" s="2">
        <v>4.8990724616807597</v>
      </c>
    </row>
    <row r="744" spans="1:26" ht="15.75" customHeight="1" x14ac:dyDescent="0.25">
      <c r="A744" s="3">
        <v>45700.333333333336</v>
      </c>
      <c r="B744" s="2">
        <v>28</v>
      </c>
      <c r="C744" s="2">
        <v>68</v>
      </c>
      <c r="D744" s="2">
        <v>19</v>
      </c>
      <c r="E744" s="2">
        <v>34.63880966</v>
      </c>
      <c r="F744" s="2">
        <v>61.385978680000001</v>
      </c>
      <c r="G744" s="2">
        <v>7.6995069799999998</v>
      </c>
      <c r="H744" s="2">
        <v>72.431691150000006</v>
      </c>
      <c r="I744" s="2" t="s">
        <v>42</v>
      </c>
      <c r="J744" s="2" t="str">
        <f t="shared" si="4"/>
        <v>September</v>
      </c>
      <c r="K744" s="2" t="str">
        <f t="shared" si="5"/>
        <v>North</v>
      </c>
      <c r="L744" s="2">
        <v>24.9099394622733</v>
      </c>
      <c r="M744" s="2" t="s">
        <v>27</v>
      </c>
      <c r="N744" s="2">
        <v>10.347051184277101</v>
      </c>
      <c r="O744" s="2">
        <v>12.1243195875357</v>
      </c>
      <c r="P744" s="2">
        <v>376.833815234697</v>
      </c>
      <c r="Q744" s="2">
        <v>3.4137835856805601</v>
      </c>
      <c r="R744" s="2">
        <v>5</v>
      </c>
      <c r="S744" s="2">
        <v>12.8365091864226</v>
      </c>
      <c r="T744" s="2">
        <v>56.880961018634501</v>
      </c>
      <c r="U744" s="2">
        <v>154.06908900693</v>
      </c>
      <c r="V744" s="2" t="s">
        <v>28</v>
      </c>
      <c r="W744" s="2">
        <v>47.5272983992554</v>
      </c>
      <c r="X744" s="2" t="s">
        <v>29</v>
      </c>
      <c r="Y744" s="2">
        <v>84.113749110347101</v>
      </c>
      <c r="Z744" s="2">
        <v>1.65745696584897</v>
      </c>
    </row>
    <row r="745" spans="1:26" ht="15.75" customHeight="1" x14ac:dyDescent="0.25">
      <c r="A745" s="3">
        <v>45701.333333333336</v>
      </c>
      <c r="B745" s="2">
        <v>55</v>
      </c>
      <c r="C745" s="2">
        <v>78</v>
      </c>
      <c r="D745" s="2">
        <v>21</v>
      </c>
      <c r="E745" s="2">
        <v>33.394387520000002</v>
      </c>
      <c r="F745" s="2">
        <v>62.936928860000002</v>
      </c>
      <c r="G745" s="2">
        <v>6.6028882490000003</v>
      </c>
      <c r="H745" s="2">
        <v>63.57445989</v>
      </c>
      <c r="I745" s="2" t="s">
        <v>42</v>
      </c>
      <c r="J745" s="2" t="str">
        <f t="shared" si="4"/>
        <v>June</v>
      </c>
      <c r="K745" s="2" t="str">
        <f t="shared" si="5"/>
        <v>Center</v>
      </c>
      <c r="L745" s="2">
        <v>28.7369618809679</v>
      </c>
      <c r="M745" s="2" t="s">
        <v>35</v>
      </c>
      <c r="N745" s="2">
        <v>5.3419723852353904</v>
      </c>
      <c r="O745" s="2">
        <v>0.904608698639779</v>
      </c>
      <c r="P745" s="2">
        <v>408.09099556356398</v>
      </c>
      <c r="Q745" s="2">
        <v>9.0767909043835608</v>
      </c>
      <c r="R745" s="2">
        <v>6</v>
      </c>
      <c r="S745" s="2">
        <v>18.189473191011199</v>
      </c>
      <c r="T745" s="2">
        <v>66.805658169127398</v>
      </c>
      <c r="U745" s="2">
        <v>89.117041996139804</v>
      </c>
      <c r="V745" s="2" t="s">
        <v>32</v>
      </c>
      <c r="W745" s="2">
        <v>28.0685086033311</v>
      </c>
      <c r="X745" s="2" t="s">
        <v>29</v>
      </c>
      <c r="Y745" s="2">
        <v>37.404781748552999</v>
      </c>
      <c r="Z745" s="2">
        <v>1.8455052345589</v>
      </c>
    </row>
    <row r="746" spans="1:26" ht="15.75" customHeight="1" x14ac:dyDescent="0.25">
      <c r="A746" s="3">
        <v>45702.333333333336</v>
      </c>
      <c r="B746" s="2">
        <v>50</v>
      </c>
      <c r="C746" s="2">
        <v>64</v>
      </c>
      <c r="D746" s="2">
        <v>25</v>
      </c>
      <c r="E746" s="2">
        <v>28.840791549999999</v>
      </c>
      <c r="F746" s="2">
        <v>63.372306760000001</v>
      </c>
      <c r="G746" s="2">
        <v>6.7344474249999999</v>
      </c>
      <c r="H746" s="2">
        <v>70.254967489999999</v>
      </c>
      <c r="I746" s="2" t="s">
        <v>42</v>
      </c>
      <c r="J746" s="2" t="str">
        <f t="shared" si="4"/>
        <v>March</v>
      </c>
      <c r="K746" s="2" t="str">
        <f t="shared" si="5"/>
        <v>Center</v>
      </c>
      <c r="L746" s="2">
        <v>29.887280240029899</v>
      </c>
      <c r="M746" s="2" t="s">
        <v>35</v>
      </c>
      <c r="N746" s="2">
        <v>5.2970575207827899</v>
      </c>
      <c r="O746" s="2">
        <v>10.26367414618</v>
      </c>
      <c r="P746" s="2">
        <v>428.30733438439802</v>
      </c>
      <c r="Q746" s="2">
        <v>5.6130810194084502</v>
      </c>
      <c r="R746" s="2">
        <v>2</v>
      </c>
      <c r="S746" s="2">
        <v>16.860066715683899</v>
      </c>
      <c r="T746" s="2">
        <v>79.955872229359201</v>
      </c>
      <c r="U746" s="2">
        <v>129.95878948410501</v>
      </c>
      <c r="V746" s="2" t="s">
        <v>33</v>
      </c>
      <c r="W746" s="2">
        <v>13.340950518327601</v>
      </c>
      <c r="X746" s="2" t="s">
        <v>34</v>
      </c>
      <c r="Y746" s="2">
        <v>39.233772279679499</v>
      </c>
      <c r="Z746" s="2">
        <v>3.8748187219622001</v>
      </c>
    </row>
    <row r="747" spans="1:26" ht="15.75" customHeight="1" x14ac:dyDescent="0.25">
      <c r="A747" s="3">
        <v>45703.333333333336</v>
      </c>
      <c r="B747" s="2">
        <v>34</v>
      </c>
      <c r="C747" s="2">
        <v>80</v>
      </c>
      <c r="D747" s="2">
        <v>19</v>
      </c>
      <c r="E747" s="2">
        <v>31.493383089999998</v>
      </c>
      <c r="F747" s="2">
        <v>63.056364500000001</v>
      </c>
      <c r="G747" s="2">
        <v>6.5212179629999998</v>
      </c>
      <c r="H747" s="2">
        <v>71.483270079999997</v>
      </c>
      <c r="I747" s="2" t="s">
        <v>42</v>
      </c>
      <c r="J747" s="2" t="str">
        <f t="shared" si="4"/>
        <v>March</v>
      </c>
      <c r="K747" s="2" t="str">
        <f t="shared" si="5"/>
        <v>North</v>
      </c>
      <c r="L747" s="2">
        <v>27.533234283782299</v>
      </c>
      <c r="M747" s="2" t="s">
        <v>27</v>
      </c>
      <c r="N747" s="2">
        <v>8.0514842766346497</v>
      </c>
      <c r="O747" s="2">
        <v>6.6502637102238999</v>
      </c>
      <c r="P747" s="2">
        <v>356.67698225291798</v>
      </c>
      <c r="Q747" s="2">
        <v>8.7887409770157898</v>
      </c>
      <c r="R747" s="2">
        <v>5</v>
      </c>
      <c r="S747" s="2">
        <v>15.8734691294322</v>
      </c>
      <c r="T747" s="2">
        <v>44.0988253066024</v>
      </c>
      <c r="U747" s="2">
        <v>111.884698837925</v>
      </c>
      <c r="V747" s="2" t="s">
        <v>33</v>
      </c>
      <c r="W747" s="2">
        <v>12.1450166710151</v>
      </c>
      <c r="X747" s="2" t="s">
        <v>34</v>
      </c>
      <c r="Y747" s="2">
        <v>33.033120498526998</v>
      </c>
      <c r="Z747" s="2">
        <v>4.5060141129384697</v>
      </c>
    </row>
    <row r="748" spans="1:26" ht="15.75" customHeight="1" x14ac:dyDescent="0.25">
      <c r="A748" s="3">
        <v>45704.333333333336</v>
      </c>
      <c r="B748" s="2">
        <v>20</v>
      </c>
      <c r="C748" s="2">
        <v>68</v>
      </c>
      <c r="D748" s="2">
        <v>23</v>
      </c>
      <c r="E748" s="2">
        <v>25.54960633</v>
      </c>
      <c r="F748" s="2">
        <v>63.954255340000003</v>
      </c>
      <c r="G748" s="2">
        <v>7.7073324840000002</v>
      </c>
      <c r="H748" s="2">
        <v>63.1830529</v>
      </c>
      <c r="I748" s="2" t="s">
        <v>42</v>
      </c>
      <c r="J748" s="2" t="str">
        <f t="shared" si="4"/>
        <v>March</v>
      </c>
      <c r="K748" s="2" t="str">
        <f t="shared" si="5"/>
        <v>Center</v>
      </c>
      <c r="L748" s="2">
        <v>17.814425694436899</v>
      </c>
      <c r="M748" s="2" t="s">
        <v>35</v>
      </c>
      <c r="N748" s="2">
        <v>11.2608610920099</v>
      </c>
      <c r="O748" s="2">
        <v>16.025316198575101</v>
      </c>
      <c r="P748" s="2">
        <v>374.79676618471302</v>
      </c>
      <c r="Q748" s="2">
        <v>2.5713299014875699</v>
      </c>
      <c r="R748" s="2">
        <v>5</v>
      </c>
      <c r="S748" s="2">
        <v>5.1211057417650396</v>
      </c>
      <c r="T748" s="2">
        <v>40.3881500683502</v>
      </c>
      <c r="U748" s="2">
        <v>86.033002453544398</v>
      </c>
      <c r="V748" s="2" t="s">
        <v>33</v>
      </c>
      <c r="W748" s="2">
        <v>49.030418678745598</v>
      </c>
      <c r="X748" s="2" t="s">
        <v>34</v>
      </c>
      <c r="Y748" s="2">
        <v>61.730052872688603</v>
      </c>
      <c r="Z748" s="2">
        <v>1.9981416705778601</v>
      </c>
    </row>
    <row r="749" spans="1:26" ht="15.75" customHeight="1" x14ac:dyDescent="0.25">
      <c r="A749" s="3">
        <v>45705.333333333336</v>
      </c>
      <c r="B749" s="2">
        <v>55</v>
      </c>
      <c r="C749" s="2">
        <v>67</v>
      </c>
      <c r="D749" s="2">
        <v>16</v>
      </c>
      <c r="E749" s="2">
        <v>34.373291119999998</v>
      </c>
      <c r="F749" s="2">
        <v>69.693664260000006</v>
      </c>
      <c r="G749" s="2">
        <v>6.5967190149999997</v>
      </c>
      <c r="H749" s="2">
        <v>70.271847480000005</v>
      </c>
      <c r="I749" s="2" t="s">
        <v>42</v>
      </c>
      <c r="J749" s="2" t="str">
        <f t="shared" si="4"/>
        <v>March</v>
      </c>
      <c r="K749" s="2" t="str">
        <f t="shared" si="5"/>
        <v>North</v>
      </c>
      <c r="L749" s="2">
        <v>25.060948075139098</v>
      </c>
      <c r="M749" s="2" t="s">
        <v>27</v>
      </c>
      <c r="N749" s="2">
        <v>10.6277097914406</v>
      </c>
      <c r="O749" s="2">
        <v>7.6638712270563101</v>
      </c>
      <c r="P749" s="2">
        <v>409.05546793846901</v>
      </c>
      <c r="Q749" s="2">
        <v>6.0032395051175103</v>
      </c>
      <c r="R749" s="2">
        <v>4</v>
      </c>
      <c r="S749" s="2">
        <v>9.9023684794293203</v>
      </c>
      <c r="T749" s="2">
        <v>17.370140302454999</v>
      </c>
      <c r="U749" s="2">
        <v>156.080102021448</v>
      </c>
      <c r="V749" s="2" t="s">
        <v>33</v>
      </c>
      <c r="W749" s="2">
        <v>13.4691210410775</v>
      </c>
      <c r="X749" s="2" t="s">
        <v>31</v>
      </c>
      <c r="Y749" s="2">
        <v>95.793651353929206</v>
      </c>
      <c r="Z749" s="2">
        <v>4.8477392350836297</v>
      </c>
    </row>
    <row r="750" spans="1:26" ht="15.75" customHeight="1" x14ac:dyDescent="0.25">
      <c r="A750" s="3">
        <v>45706.333333333336</v>
      </c>
      <c r="B750" s="2">
        <v>23</v>
      </c>
      <c r="C750" s="2">
        <v>70</v>
      </c>
      <c r="D750" s="2">
        <v>15</v>
      </c>
      <c r="E750" s="2">
        <v>34.600824699999997</v>
      </c>
      <c r="F750" s="2">
        <v>63.112967789999999</v>
      </c>
      <c r="G750" s="2">
        <v>7.4036233549999997</v>
      </c>
      <c r="H750" s="2">
        <v>60.417902529999999</v>
      </c>
      <c r="I750" s="2" t="s">
        <v>42</v>
      </c>
      <c r="J750" s="2" t="str">
        <f t="shared" si="4"/>
        <v>June</v>
      </c>
      <c r="K750" s="2" t="str">
        <f t="shared" si="5"/>
        <v>South</v>
      </c>
      <c r="L750" s="2">
        <v>29.6208361174101</v>
      </c>
      <c r="M750" s="2" t="s">
        <v>30</v>
      </c>
      <c r="N750" s="2">
        <v>8.5749413243790293</v>
      </c>
      <c r="O750" s="2">
        <v>8.5876001564102697</v>
      </c>
      <c r="P750" s="2">
        <v>368.09462700637403</v>
      </c>
      <c r="Q750" s="2">
        <v>2.3359261746004298</v>
      </c>
      <c r="R750" s="2">
        <v>5</v>
      </c>
      <c r="S750" s="2">
        <v>16.649852384294601</v>
      </c>
      <c r="T750" s="2">
        <v>41.888055440844902</v>
      </c>
      <c r="U750" s="2">
        <v>194.612576849406</v>
      </c>
      <c r="V750" s="2" t="s">
        <v>32</v>
      </c>
      <c r="W750" s="2">
        <v>41.348750311906898</v>
      </c>
      <c r="X750" s="2" t="s">
        <v>34</v>
      </c>
      <c r="Y750" s="2">
        <v>62.0572422404422</v>
      </c>
      <c r="Z750" s="2">
        <v>3.9470631659220299</v>
      </c>
    </row>
    <row r="751" spans="1:26" ht="15.75" customHeight="1" x14ac:dyDescent="0.25">
      <c r="A751" s="3">
        <v>45707.333333333336</v>
      </c>
      <c r="B751" s="2">
        <v>53</v>
      </c>
      <c r="C751" s="2">
        <v>74</v>
      </c>
      <c r="D751" s="2">
        <v>15</v>
      </c>
      <c r="E751" s="2">
        <v>29.434638079999999</v>
      </c>
      <c r="F751" s="2">
        <v>64.943293560000001</v>
      </c>
      <c r="G751" s="2">
        <v>7.5170969999999997</v>
      </c>
      <c r="H751" s="2">
        <v>72.178181570000007</v>
      </c>
      <c r="I751" s="2" t="s">
        <v>42</v>
      </c>
      <c r="J751" s="2" t="str">
        <f t="shared" si="4"/>
        <v>September</v>
      </c>
      <c r="K751" s="2" t="str">
        <f t="shared" si="5"/>
        <v>South</v>
      </c>
      <c r="L751" s="2">
        <v>14.8412287610813</v>
      </c>
      <c r="M751" s="2" t="s">
        <v>30</v>
      </c>
      <c r="N751" s="2">
        <v>7.84448261082792</v>
      </c>
      <c r="O751" s="2">
        <v>19.983758249450499</v>
      </c>
      <c r="P751" s="2">
        <v>406.50058218602499</v>
      </c>
      <c r="Q751" s="2">
        <v>3.4349949448147599</v>
      </c>
      <c r="R751" s="2">
        <v>4</v>
      </c>
      <c r="S751" s="2">
        <v>10.360370877233599</v>
      </c>
      <c r="T751" s="2">
        <v>22.125455925882001</v>
      </c>
      <c r="U751" s="2">
        <v>172.06074618132601</v>
      </c>
      <c r="V751" s="2" t="s">
        <v>28</v>
      </c>
      <c r="W751" s="2">
        <v>26.516712968796501</v>
      </c>
      <c r="X751" s="2" t="s">
        <v>31</v>
      </c>
      <c r="Y751" s="2">
        <v>69.806051832683096</v>
      </c>
      <c r="Z751" s="2">
        <v>2.7914995202847499</v>
      </c>
    </row>
    <row r="752" spans="1:26" ht="15.75" customHeight="1" x14ac:dyDescent="0.25">
      <c r="A752" s="3">
        <v>45708.333333333336</v>
      </c>
      <c r="B752" s="2">
        <v>26</v>
      </c>
      <c r="C752" s="2">
        <v>67</v>
      </c>
      <c r="D752" s="2">
        <v>16</v>
      </c>
      <c r="E752" s="2">
        <v>29.107130919999999</v>
      </c>
      <c r="F752" s="2">
        <v>67.905773749999994</v>
      </c>
      <c r="G752" s="2">
        <v>7.1762082300000003</v>
      </c>
      <c r="H752" s="2">
        <v>67.833459329999997</v>
      </c>
      <c r="I752" s="2" t="s">
        <v>42</v>
      </c>
      <c r="J752" s="2" t="str">
        <f t="shared" si="4"/>
        <v>September</v>
      </c>
      <c r="K752" s="2" t="str">
        <f t="shared" si="5"/>
        <v>South</v>
      </c>
      <c r="L752" s="2">
        <v>18.166953787254698</v>
      </c>
      <c r="M752" s="2" t="s">
        <v>30</v>
      </c>
      <c r="N752" s="2">
        <v>6.51167249875735</v>
      </c>
      <c r="O752" s="2">
        <v>14.016686824307699</v>
      </c>
      <c r="P752" s="2">
        <v>427.50988720027698</v>
      </c>
      <c r="Q752" s="2">
        <v>9.7830910257392496</v>
      </c>
      <c r="R752" s="2">
        <v>6</v>
      </c>
      <c r="S752" s="2">
        <v>8.1365973545411805</v>
      </c>
      <c r="T752" s="2">
        <v>37.222954375223601</v>
      </c>
      <c r="U752" s="2">
        <v>117.741593361863</v>
      </c>
      <c r="V752" s="2" t="s">
        <v>28</v>
      </c>
      <c r="W752" s="2">
        <v>39.999592899020897</v>
      </c>
      <c r="X752" s="2" t="s">
        <v>31</v>
      </c>
      <c r="Y752" s="2">
        <v>30.389216009717298</v>
      </c>
      <c r="Z752" s="2">
        <v>4.5568761221732803</v>
      </c>
    </row>
    <row r="753" spans="1:26" ht="15.75" customHeight="1" x14ac:dyDescent="0.25">
      <c r="A753" s="3">
        <v>45709.333333333336</v>
      </c>
      <c r="B753" s="2">
        <v>33</v>
      </c>
      <c r="C753" s="2">
        <v>80</v>
      </c>
      <c r="D753" s="2">
        <v>22</v>
      </c>
      <c r="E753" s="2">
        <v>28.570061110000001</v>
      </c>
      <c r="F753" s="2">
        <v>65.717657810000006</v>
      </c>
      <c r="G753" s="2">
        <v>6.5939617610000001</v>
      </c>
      <c r="H753" s="2">
        <v>70.0866434</v>
      </c>
      <c r="I753" s="2" t="s">
        <v>42</v>
      </c>
      <c r="J753" s="2" t="str">
        <f t="shared" si="4"/>
        <v>September</v>
      </c>
      <c r="K753" s="2" t="str">
        <f t="shared" si="5"/>
        <v>Center</v>
      </c>
      <c r="L753" s="2">
        <v>12.1086267967959</v>
      </c>
      <c r="M753" s="2" t="s">
        <v>35</v>
      </c>
      <c r="N753" s="2">
        <v>7.3997293925840602</v>
      </c>
      <c r="O753" s="2">
        <v>5.1433240517945196</v>
      </c>
      <c r="P753" s="2">
        <v>395.39340251821397</v>
      </c>
      <c r="Q753" s="2">
        <v>6.8179238497813301</v>
      </c>
      <c r="R753" s="2">
        <v>2</v>
      </c>
      <c r="S753" s="2">
        <v>9.0337790069598594</v>
      </c>
      <c r="T753" s="2">
        <v>52.281232528666102</v>
      </c>
      <c r="U753" s="2">
        <v>146.00762616033899</v>
      </c>
      <c r="V753" s="2" t="s">
        <v>28</v>
      </c>
      <c r="W753" s="2">
        <v>49.2362850086664</v>
      </c>
      <c r="X753" s="2" t="s">
        <v>34</v>
      </c>
      <c r="Y753" s="2">
        <v>53.679838776339302</v>
      </c>
      <c r="Z753" s="2">
        <v>4.81977240220158</v>
      </c>
    </row>
    <row r="754" spans="1:26" ht="15.75" customHeight="1" x14ac:dyDescent="0.25">
      <c r="A754" s="3">
        <v>45710.333333333336</v>
      </c>
      <c r="B754" s="2">
        <v>37</v>
      </c>
      <c r="C754" s="2">
        <v>79</v>
      </c>
      <c r="D754" s="2">
        <v>19</v>
      </c>
      <c r="E754" s="2">
        <v>27.543848350000001</v>
      </c>
      <c r="F754" s="2">
        <v>69.347863099999998</v>
      </c>
      <c r="G754" s="2">
        <v>7.1439427579999997</v>
      </c>
      <c r="H754" s="2">
        <v>69.408781980000001</v>
      </c>
      <c r="I754" s="2" t="s">
        <v>42</v>
      </c>
      <c r="J754" s="2" t="str">
        <f t="shared" si="4"/>
        <v>June</v>
      </c>
      <c r="K754" s="2" t="str">
        <f t="shared" si="5"/>
        <v>Center</v>
      </c>
      <c r="L754" s="2">
        <v>12.9204003031764</v>
      </c>
      <c r="M754" s="2" t="s">
        <v>35</v>
      </c>
      <c r="N754" s="2">
        <v>10.1477538834421</v>
      </c>
      <c r="O754" s="2">
        <v>16.973603743548299</v>
      </c>
      <c r="P754" s="2">
        <v>421.647269873011</v>
      </c>
      <c r="Q754" s="2">
        <v>8.8902507322963107</v>
      </c>
      <c r="R754" s="2">
        <v>3</v>
      </c>
      <c r="S754" s="2">
        <v>10.971969631797901</v>
      </c>
      <c r="T754" s="2">
        <v>16.169267952289399</v>
      </c>
      <c r="U754" s="2">
        <v>55.509855090416799</v>
      </c>
      <c r="V754" s="2" t="s">
        <v>32</v>
      </c>
      <c r="W754" s="2">
        <v>38.407415658707997</v>
      </c>
      <c r="X754" s="2" t="s">
        <v>31</v>
      </c>
      <c r="Y754" s="2">
        <v>78.734273241397403</v>
      </c>
      <c r="Z754" s="2">
        <v>1.3385393565269601</v>
      </c>
    </row>
    <row r="755" spans="1:26" ht="15.75" customHeight="1" x14ac:dyDescent="0.25">
      <c r="A755" s="3">
        <v>45711.333333333336</v>
      </c>
      <c r="B755" s="2">
        <v>33</v>
      </c>
      <c r="C755" s="2">
        <v>75</v>
      </c>
      <c r="D755" s="2">
        <v>21</v>
      </c>
      <c r="E755" s="2">
        <v>33.046879680000004</v>
      </c>
      <c r="F755" s="2">
        <v>68.938756310000002</v>
      </c>
      <c r="G755" s="2">
        <v>6.6906550449999997</v>
      </c>
      <c r="H755" s="2">
        <v>62.302782739999998</v>
      </c>
      <c r="I755" s="2" t="s">
        <v>42</v>
      </c>
      <c r="J755" s="2" t="str">
        <f t="shared" si="4"/>
        <v>March</v>
      </c>
      <c r="K755" s="2" t="str">
        <f t="shared" si="5"/>
        <v>Center</v>
      </c>
      <c r="L755" s="2">
        <v>12.644838590168099</v>
      </c>
      <c r="M755" s="2" t="s">
        <v>35</v>
      </c>
      <c r="N755" s="2">
        <v>10.7703749278791</v>
      </c>
      <c r="O755" s="2">
        <v>19.344046055152099</v>
      </c>
      <c r="P755" s="2">
        <v>363.706545128546</v>
      </c>
      <c r="Q755" s="2">
        <v>7.9787371499514803</v>
      </c>
      <c r="R755" s="2">
        <v>5</v>
      </c>
      <c r="S755" s="2">
        <v>15.221322943397</v>
      </c>
      <c r="T755" s="2">
        <v>6.3631834482737499</v>
      </c>
      <c r="U755" s="2">
        <v>145.85744220412101</v>
      </c>
      <c r="V755" s="2" t="s">
        <v>33</v>
      </c>
      <c r="W755" s="2">
        <v>19.0112709520293</v>
      </c>
      <c r="X755" s="2" t="s">
        <v>31</v>
      </c>
      <c r="Y755" s="2">
        <v>78.062740517648805</v>
      </c>
      <c r="Z755" s="2">
        <v>2.1861297971506399</v>
      </c>
    </row>
    <row r="756" spans="1:26" ht="15.75" customHeight="1" x14ac:dyDescent="0.25">
      <c r="A756" s="3">
        <v>45712.333333333336</v>
      </c>
      <c r="B756" s="2">
        <v>22</v>
      </c>
      <c r="C756" s="2">
        <v>55</v>
      </c>
      <c r="D756" s="2">
        <v>20</v>
      </c>
      <c r="E756" s="2">
        <v>33.953091309999998</v>
      </c>
      <c r="F756" s="2">
        <v>69.961000279999993</v>
      </c>
      <c r="G756" s="2">
        <v>7.4235303510000001</v>
      </c>
      <c r="H756" s="2">
        <v>61.163504629999998</v>
      </c>
      <c r="I756" s="2" t="s">
        <v>42</v>
      </c>
      <c r="J756" s="2" t="str">
        <f t="shared" si="4"/>
        <v>March</v>
      </c>
      <c r="K756" s="2" t="str">
        <f t="shared" si="5"/>
        <v>Center</v>
      </c>
      <c r="L756" s="2">
        <v>10.796257502339399</v>
      </c>
      <c r="M756" s="2" t="s">
        <v>35</v>
      </c>
      <c r="N756" s="2">
        <v>11.594514260569699</v>
      </c>
      <c r="O756" s="2">
        <v>12.0202051062685</v>
      </c>
      <c r="P756" s="2">
        <v>399.95630657728998</v>
      </c>
      <c r="Q756" s="2">
        <v>5.6868422094320001</v>
      </c>
      <c r="R756" s="2">
        <v>2</v>
      </c>
      <c r="S756" s="2">
        <v>11.1052518845766</v>
      </c>
      <c r="T756" s="2">
        <v>76.343897339463794</v>
      </c>
      <c r="U756" s="2">
        <v>140.229034901311</v>
      </c>
      <c r="V756" s="2" t="s">
        <v>33</v>
      </c>
      <c r="W756" s="2">
        <v>48.065017086210403</v>
      </c>
      <c r="X756" s="2" t="s">
        <v>29</v>
      </c>
      <c r="Y756" s="2">
        <v>34.323652382807602</v>
      </c>
      <c r="Z756" s="2">
        <v>1.6279709547623999</v>
      </c>
    </row>
    <row r="757" spans="1:26" ht="15.75" customHeight="1" x14ac:dyDescent="0.25">
      <c r="A757" s="3">
        <v>45713.333333333336</v>
      </c>
      <c r="B757" s="2">
        <v>20</v>
      </c>
      <c r="C757" s="2">
        <v>68</v>
      </c>
      <c r="D757" s="2">
        <v>17</v>
      </c>
      <c r="E757" s="2">
        <v>30.118730029999998</v>
      </c>
      <c r="F757" s="2">
        <v>60.116808149999997</v>
      </c>
      <c r="G757" s="2">
        <v>6.5787148430000002</v>
      </c>
      <c r="H757" s="2">
        <v>71.729803750000002</v>
      </c>
      <c r="I757" s="2" t="s">
        <v>42</v>
      </c>
      <c r="J757" s="2" t="str">
        <f t="shared" si="4"/>
        <v>June</v>
      </c>
      <c r="K757" s="2" t="str">
        <f t="shared" si="5"/>
        <v>South</v>
      </c>
      <c r="L757" s="2">
        <v>10.818319611405199</v>
      </c>
      <c r="M757" s="2" t="s">
        <v>30</v>
      </c>
      <c r="N757" s="2">
        <v>8.9287546517834304</v>
      </c>
      <c r="O757" s="2">
        <v>17.295329282670799</v>
      </c>
      <c r="P757" s="2">
        <v>408.98074925582301</v>
      </c>
      <c r="Q757" s="2">
        <v>6.7969968609635902</v>
      </c>
      <c r="R757" s="2">
        <v>2</v>
      </c>
      <c r="S757" s="2">
        <v>6.3029292772193104</v>
      </c>
      <c r="T757" s="2">
        <v>0.46593336471487601</v>
      </c>
      <c r="U757" s="2">
        <v>127.696434116059</v>
      </c>
      <c r="V757" s="2" t="s">
        <v>32</v>
      </c>
      <c r="W757" s="2">
        <v>2.52533461980194</v>
      </c>
      <c r="X757" s="2" t="s">
        <v>31</v>
      </c>
      <c r="Y757" s="2">
        <v>49.923812485473597</v>
      </c>
      <c r="Z757" s="2">
        <v>3.8905839032977698</v>
      </c>
    </row>
    <row r="758" spans="1:26" ht="15.75" customHeight="1" x14ac:dyDescent="0.25">
      <c r="A758" s="3">
        <v>45714.333333333336</v>
      </c>
      <c r="B758" s="2">
        <v>43</v>
      </c>
      <c r="C758" s="2">
        <v>68</v>
      </c>
      <c r="D758" s="2">
        <v>20</v>
      </c>
      <c r="E758" s="2">
        <v>29.578127120000001</v>
      </c>
      <c r="F758" s="2">
        <v>66.175876680000002</v>
      </c>
      <c r="G758" s="2">
        <v>7.4974692559999996</v>
      </c>
      <c r="H758" s="2">
        <v>69.438954910000007</v>
      </c>
      <c r="I758" s="2" t="s">
        <v>42</v>
      </c>
      <c r="J758" s="2" t="str">
        <f t="shared" si="4"/>
        <v>September</v>
      </c>
      <c r="K758" s="2" t="str">
        <f t="shared" si="5"/>
        <v>Center</v>
      </c>
      <c r="L758" s="2">
        <v>10.092302479295199</v>
      </c>
      <c r="M758" s="2" t="s">
        <v>35</v>
      </c>
      <c r="N758" s="2">
        <v>5.37690815642235</v>
      </c>
      <c r="O758" s="2">
        <v>15.770209901415299</v>
      </c>
      <c r="P758" s="2">
        <v>405.95896921940499</v>
      </c>
      <c r="Q758" s="2">
        <v>3.0007804504703701</v>
      </c>
      <c r="R758" s="2">
        <v>2</v>
      </c>
      <c r="S758" s="2">
        <v>18.091770263572499</v>
      </c>
      <c r="T758" s="2">
        <v>66.655778714467104</v>
      </c>
      <c r="U758" s="2">
        <v>99.636353672255694</v>
      </c>
      <c r="V758" s="2" t="s">
        <v>28</v>
      </c>
      <c r="W758" s="2">
        <v>30.5415815146266</v>
      </c>
      <c r="X758" s="2" t="s">
        <v>31</v>
      </c>
      <c r="Y758" s="2">
        <v>63.274368016358302</v>
      </c>
      <c r="Z758" s="2">
        <v>2.9829235719861198</v>
      </c>
    </row>
    <row r="759" spans="1:26" ht="15.75" customHeight="1" x14ac:dyDescent="0.25">
      <c r="A759" s="3">
        <v>45715.333333333336</v>
      </c>
      <c r="B759" s="2">
        <v>44</v>
      </c>
      <c r="C759" s="2">
        <v>76</v>
      </c>
      <c r="D759" s="2">
        <v>22</v>
      </c>
      <c r="E759" s="2">
        <v>27.264589470000001</v>
      </c>
      <c r="F759" s="2">
        <v>68.012329370000003</v>
      </c>
      <c r="G759" s="2">
        <v>7.7753062719999999</v>
      </c>
      <c r="H759" s="2">
        <v>68.917543589999994</v>
      </c>
      <c r="I759" s="2" t="s">
        <v>42</v>
      </c>
      <c r="J759" s="2" t="str">
        <f t="shared" si="4"/>
        <v>September</v>
      </c>
      <c r="K759" s="2" t="str">
        <f t="shared" si="5"/>
        <v>North</v>
      </c>
      <c r="L759" s="2">
        <v>17.977476906476401</v>
      </c>
      <c r="M759" s="2" t="s">
        <v>27</v>
      </c>
      <c r="N759" s="2">
        <v>8.69791843703997</v>
      </c>
      <c r="O759" s="2">
        <v>6.1773016433982102</v>
      </c>
      <c r="P759" s="2">
        <v>369.206283651462</v>
      </c>
      <c r="Q759" s="2">
        <v>3.3467447933638499</v>
      </c>
      <c r="R759" s="2">
        <v>6</v>
      </c>
      <c r="S759" s="2">
        <v>14.959958457850901</v>
      </c>
      <c r="T759" s="2">
        <v>8.32581791182219</v>
      </c>
      <c r="U759" s="2">
        <v>194.73841426068</v>
      </c>
      <c r="V759" s="2" t="s">
        <v>28</v>
      </c>
      <c r="W759" s="2">
        <v>21.329861066557498</v>
      </c>
      <c r="X759" s="2" t="s">
        <v>29</v>
      </c>
      <c r="Y759" s="2">
        <v>5.9219601716612802</v>
      </c>
      <c r="Z759" s="2">
        <v>4.7814445983338603</v>
      </c>
    </row>
    <row r="760" spans="1:26" ht="15.75" customHeight="1" x14ac:dyDescent="0.25">
      <c r="A760" s="3">
        <v>45716.333333333336</v>
      </c>
      <c r="B760" s="2">
        <v>34</v>
      </c>
      <c r="C760" s="2">
        <v>60</v>
      </c>
      <c r="D760" s="2">
        <v>16</v>
      </c>
      <c r="E760" s="2">
        <v>31.357307909999999</v>
      </c>
      <c r="F760" s="2">
        <v>64.249921060000005</v>
      </c>
      <c r="G760" s="2">
        <v>7.3225552230000002</v>
      </c>
      <c r="H760" s="2">
        <v>63.85668948</v>
      </c>
      <c r="I760" s="2" t="s">
        <v>42</v>
      </c>
      <c r="J760" s="2" t="str">
        <f t="shared" si="4"/>
        <v>September</v>
      </c>
      <c r="K760" s="2" t="str">
        <f t="shared" si="5"/>
        <v>North</v>
      </c>
      <c r="L760" s="2">
        <v>22.9996416547392</v>
      </c>
      <c r="M760" s="2" t="s">
        <v>27</v>
      </c>
      <c r="N760" s="2">
        <v>7.8244488777688703</v>
      </c>
      <c r="O760" s="2">
        <v>7.4242003396675296</v>
      </c>
      <c r="P760" s="2">
        <v>389.18646553766098</v>
      </c>
      <c r="Q760" s="2">
        <v>7.4715513557931796</v>
      </c>
      <c r="R760" s="2">
        <v>4</v>
      </c>
      <c r="S760" s="2">
        <v>8.3784531681787993</v>
      </c>
      <c r="T760" s="2">
        <v>95.007093641416304</v>
      </c>
      <c r="U760" s="2">
        <v>191.11147527632201</v>
      </c>
      <c r="V760" s="2" t="s">
        <v>28</v>
      </c>
      <c r="W760" s="2">
        <v>10.1508183250715</v>
      </c>
      <c r="X760" s="2" t="s">
        <v>31</v>
      </c>
      <c r="Y760" s="2">
        <v>46.315103299876696</v>
      </c>
      <c r="Z760" s="2">
        <v>3.0992730559238799</v>
      </c>
    </row>
    <row r="761" spans="1:26" ht="15.75" customHeight="1" x14ac:dyDescent="0.25">
      <c r="A761" s="3">
        <v>45717.333333333336</v>
      </c>
      <c r="B761" s="2">
        <v>21</v>
      </c>
      <c r="C761" s="2">
        <v>72</v>
      </c>
      <c r="D761" s="2">
        <v>17</v>
      </c>
      <c r="E761" s="2">
        <v>31.521047320000001</v>
      </c>
      <c r="F761" s="2">
        <v>66.557236770000003</v>
      </c>
      <c r="G761" s="2">
        <v>7.5805273389999996</v>
      </c>
      <c r="H761" s="2">
        <v>61.711114479999999</v>
      </c>
      <c r="I761" s="2" t="s">
        <v>42</v>
      </c>
      <c r="J761" s="2" t="str">
        <f t="shared" si="4"/>
        <v>June</v>
      </c>
      <c r="K761" s="2" t="str">
        <f t="shared" si="5"/>
        <v>Center</v>
      </c>
      <c r="L761" s="2">
        <v>27.7827388314278</v>
      </c>
      <c r="M761" s="2" t="s">
        <v>35</v>
      </c>
      <c r="N761" s="2">
        <v>11.7641511409277</v>
      </c>
      <c r="O761" s="2">
        <v>6.3141211035640197</v>
      </c>
      <c r="P761" s="2">
        <v>370.91323616286002</v>
      </c>
      <c r="Q761" s="2">
        <v>5.15896752791397</v>
      </c>
      <c r="R761" s="2">
        <v>6</v>
      </c>
      <c r="S761" s="2">
        <v>15.623239732805599</v>
      </c>
      <c r="T761" s="2">
        <v>5.9733581382368897</v>
      </c>
      <c r="U761" s="2">
        <v>124.286507576829</v>
      </c>
      <c r="V761" s="2" t="s">
        <v>32</v>
      </c>
      <c r="W761" s="2">
        <v>30.530181116684201</v>
      </c>
      <c r="X761" s="2" t="s">
        <v>31</v>
      </c>
      <c r="Y761" s="2">
        <v>88.431427826284406</v>
      </c>
      <c r="Z761" s="2">
        <v>2.7074430870741102</v>
      </c>
    </row>
    <row r="762" spans="1:26" ht="15.75" customHeight="1" x14ac:dyDescent="0.25">
      <c r="A762" s="3">
        <v>45718.333333333336</v>
      </c>
      <c r="B762" s="2">
        <v>25</v>
      </c>
      <c r="C762" s="2">
        <v>68</v>
      </c>
      <c r="D762" s="2">
        <v>19</v>
      </c>
      <c r="E762" s="2">
        <v>29.39982732</v>
      </c>
      <c r="F762" s="2">
        <v>64.255107190000004</v>
      </c>
      <c r="G762" s="2">
        <v>7.1084501209999997</v>
      </c>
      <c r="H762" s="2">
        <v>67.476772949999997</v>
      </c>
      <c r="I762" s="2" t="s">
        <v>42</v>
      </c>
      <c r="J762" s="2" t="str">
        <f t="shared" si="4"/>
        <v>June</v>
      </c>
      <c r="K762" s="2" t="str">
        <f t="shared" si="5"/>
        <v>Center</v>
      </c>
      <c r="L762" s="2">
        <v>18.260701721108202</v>
      </c>
      <c r="M762" s="2" t="s">
        <v>35</v>
      </c>
      <c r="N762" s="2">
        <v>6.78128090884515</v>
      </c>
      <c r="O762" s="2">
        <v>9.5590164030898297</v>
      </c>
      <c r="P762" s="2">
        <v>444.36665929263398</v>
      </c>
      <c r="Q762" s="2">
        <v>2.8410066857905298</v>
      </c>
      <c r="R762" s="2">
        <v>5</v>
      </c>
      <c r="S762" s="2">
        <v>12.104943995977401</v>
      </c>
      <c r="T762" s="2">
        <v>33.116821711429999</v>
      </c>
      <c r="U762" s="2">
        <v>75.0652551510846</v>
      </c>
      <c r="V762" s="2" t="s">
        <v>32</v>
      </c>
      <c r="W762" s="2">
        <v>12.644526969690199</v>
      </c>
      <c r="X762" s="2" t="s">
        <v>31</v>
      </c>
      <c r="Y762" s="2">
        <v>65.814451210619495</v>
      </c>
      <c r="Z762" s="2">
        <v>2.4761534782147798</v>
      </c>
    </row>
    <row r="763" spans="1:26" ht="15.75" customHeight="1" x14ac:dyDescent="0.25">
      <c r="A763" s="3">
        <v>45719.333333333336</v>
      </c>
      <c r="B763" s="2">
        <v>41</v>
      </c>
      <c r="C763" s="2">
        <v>62</v>
      </c>
      <c r="D763" s="2">
        <v>15</v>
      </c>
      <c r="E763" s="2">
        <v>29.384002590000001</v>
      </c>
      <c r="F763" s="2">
        <v>64.149284850000001</v>
      </c>
      <c r="G763" s="2">
        <v>7.3589745410000003</v>
      </c>
      <c r="H763" s="2">
        <v>65.241943610000007</v>
      </c>
      <c r="I763" s="2" t="s">
        <v>42</v>
      </c>
      <c r="J763" s="2" t="str">
        <f t="shared" si="4"/>
        <v>June</v>
      </c>
      <c r="K763" s="2" t="str">
        <f t="shared" si="5"/>
        <v>South</v>
      </c>
      <c r="L763" s="2">
        <v>26.270934409980601</v>
      </c>
      <c r="M763" s="2" t="s">
        <v>30</v>
      </c>
      <c r="N763" s="2">
        <v>5.6948650366697304</v>
      </c>
      <c r="O763" s="2">
        <v>0.18072600661302701</v>
      </c>
      <c r="P763" s="2">
        <v>379.21321279282199</v>
      </c>
      <c r="Q763" s="2">
        <v>4.69881635920596</v>
      </c>
      <c r="R763" s="2">
        <v>6</v>
      </c>
      <c r="S763" s="2">
        <v>7.3342545719008196</v>
      </c>
      <c r="T763" s="2">
        <v>83.761759874882301</v>
      </c>
      <c r="U763" s="2">
        <v>110.30103782163999</v>
      </c>
      <c r="V763" s="2" t="s">
        <v>32</v>
      </c>
      <c r="W763" s="2">
        <v>3.9809682508280599</v>
      </c>
      <c r="X763" s="2" t="s">
        <v>34</v>
      </c>
      <c r="Y763" s="2">
        <v>30.389776745561601</v>
      </c>
      <c r="Z763" s="2">
        <v>4.7788412732412899</v>
      </c>
    </row>
    <row r="764" spans="1:26" ht="15.75" customHeight="1" x14ac:dyDescent="0.25">
      <c r="A764" s="3">
        <v>45720.333333333336</v>
      </c>
      <c r="B764" s="2">
        <v>28</v>
      </c>
      <c r="C764" s="2">
        <v>65</v>
      </c>
      <c r="D764" s="2">
        <v>23</v>
      </c>
      <c r="E764" s="2">
        <v>28.38686534</v>
      </c>
      <c r="F764" s="2">
        <v>61.888711270000002</v>
      </c>
      <c r="G764" s="2">
        <v>7.4051761379999999</v>
      </c>
      <c r="H764" s="2">
        <v>74.244591220000004</v>
      </c>
      <c r="I764" s="2" t="s">
        <v>42</v>
      </c>
      <c r="J764" s="2" t="str">
        <f t="shared" si="4"/>
        <v>March</v>
      </c>
      <c r="K764" s="2" t="str">
        <f t="shared" si="5"/>
        <v>Center</v>
      </c>
      <c r="L764" s="2">
        <v>22.9460059649622</v>
      </c>
      <c r="M764" s="2" t="s">
        <v>35</v>
      </c>
      <c r="N764" s="2">
        <v>7.3785975068465701</v>
      </c>
      <c r="O764" s="2">
        <v>18.590630674987299</v>
      </c>
      <c r="P764" s="2">
        <v>384.39191749633301</v>
      </c>
      <c r="Q764" s="2">
        <v>8.8257750897283191</v>
      </c>
      <c r="R764" s="2">
        <v>4</v>
      </c>
      <c r="S764" s="2">
        <v>19.474085239815899</v>
      </c>
      <c r="T764" s="2">
        <v>39.807715046287299</v>
      </c>
      <c r="U764" s="2">
        <v>50.209990366842099</v>
      </c>
      <c r="V764" s="2" t="s">
        <v>33</v>
      </c>
      <c r="W764" s="2">
        <v>18.7312936780454</v>
      </c>
      <c r="X764" s="2" t="s">
        <v>34</v>
      </c>
      <c r="Y764" s="2">
        <v>62.234785767363597</v>
      </c>
      <c r="Z764" s="2">
        <v>1.20050549534061</v>
      </c>
    </row>
    <row r="765" spans="1:26" ht="15.75" customHeight="1" x14ac:dyDescent="0.25">
      <c r="A765" s="3">
        <v>45721.333333333336</v>
      </c>
      <c r="B765" s="2">
        <v>35</v>
      </c>
      <c r="C765" s="2">
        <v>64</v>
      </c>
      <c r="D765" s="2">
        <v>15</v>
      </c>
      <c r="E765" s="2">
        <v>28.474422759999999</v>
      </c>
      <c r="F765" s="2">
        <v>63.536044529999998</v>
      </c>
      <c r="G765" s="2">
        <v>6.5001449620000002</v>
      </c>
      <c r="H765" s="2">
        <v>69.5274407</v>
      </c>
      <c r="I765" s="2" t="s">
        <v>42</v>
      </c>
      <c r="J765" s="2" t="str">
        <f t="shared" si="4"/>
        <v>June</v>
      </c>
      <c r="K765" s="2" t="str">
        <f t="shared" si="5"/>
        <v>Center</v>
      </c>
      <c r="L765" s="2">
        <v>20.113293079539599</v>
      </c>
      <c r="M765" s="2" t="s">
        <v>35</v>
      </c>
      <c r="N765" s="2">
        <v>5.0638872397858297</v>
      </c>
      <c r="O765" s="2">
        <v>3.87896262372041</v>
      </c>
      <c r="P765" s="2">
        <v>371.29923172842899</v>
      </c>
      <c r="Q765" s="2">
        <v>7.5985305987457297</v>
      </c>
      <c r="R765" s="2">
        <v>6</v>
      </c>
      <c r="S765" s="2">
        <v>12.643175681343999</v>
      </c>
      <c r="T765" s="2">
        <v>24.7203545010887</v>
      </c>
      <c r="U765" s="2">
        <v>135.499843699997</v>
      </c>
      <c r="V765" s="2" t="s">
        <v>32</v>
      </c>
      <c r="W765" s="2">
        <v>46.236660044246499</v>
      </c>
      <c r="X765" s="2" t="s">
        <v>31</v>
      </c>
      <c r="Y765" s="2">
        <v>57.241222571620099</v>
      </c>
      <c r="Z765" s="2">
        <v>2.70988295789315</v>
      </c>
    </row>
    <row r="766" spans="1:26" ht="15.75" customHeight="1" x14ac:dyDescent="0.25">
      <c r="A766" s="3">
        <v>45722.333333333336</v>
      </c>
      <c r="B766" s="2">
        <v>52</v>
      </c>
      <c r="C766" s="2">
        <v>58</v>
      </c>
      <c r="D766" s="2">
        <v>16</v>
      </c>
      <c r="E766" s="2">
        <v>30.64095781</v>
      </c>
      <c r="F766" s="2">
        <v>61.14508627</v>
      </c>
      <c r="G766" s="2">
        <v>7.167435834</v>
      </c>
      <c r="H766" s="2">
        <v>71.369475249999994</v>
      </c>
      <c r="I766" s="2" t="s">
        <v>42</v>
      </c>
      <c r="J766" s="2" t="str">
        <f t="shared" si="4"/>
        <v>September</v>
      </c>
      <c r="K766" s="2" t="str">
        <f t="shared" si="5"/>
        <v>Center</v>
      </c>
      <c r="L766" s="2">
        <v>29.209071571315899</v>
      </c>
      <c r="M766" s="2" t="s">
        <v>35</v>
      </c>
      <c r="N766" s="2">
        <v>7.0516206894155804</v>
      </c>
      <c r="O766" s="2">
        <v>1.87279128004936</v>
      </c>
      <c r="P766" s="2">
        <v>431.300355193999</v>
      </c>
      <c r="Q766" s="2">
        <v>4.1460560283630201</v>
      </c>
      <c r="R766" s="2">
        <v>1</v>
      </c>
      <c r="S766" s="2">
        <v>19.52012922858</v>
      </c>
      <c r="T766" s="2">
        <v>95.355112967219796</v>
      </c>
      <c r="U766" s="2">
        <v>130.10517342022499</v>
      </c>
      <c r="V766" s="2" t="s">
        <v>28</v>
      </c>
      <c r="W766" s="2">
        <v>16.8786712917796</v>
      </c>
      <c r="X766" s="2" t="s">
        <v>34</v>
      </c>
      <c r="Y766" s="2">
        <v>85.488884698003304</v>
      </c>
      <c r="Z766" s="2">
        <v>4.7235373032469301</v>
      </c>
    </row>
    <row r="767" spans="1:26" ht="15.75" customHeight="1" x14ac:dyDescent="0.25">
      <c r="A767" s="3">
        <v>45723.333333333336</v>
      </c>
      <c r="B767" s="2">
        <v>58</v>
      </c>
      <c r="C767" s="2">
        <v>75</v>
      </c>
      <c r="D767" s="2">
        <v>25</v>
      </c>
      <c r="E767" s="2">
        <v>25.255962390000001</v>
      </c>
      <c r="F767" s="2">
        <v>61.366696619999999</v>
      </c>
      <c r="G767" s="2">
        <v>7.2617917529999998</v>
      </c>
      <c r="H767" s="2">
        <v>68.646850689999994</v>
      </c>
      <c r="I767" s="2" t="s">
        <v>42</v>
      </c>
      <c r="J767" s="2" t="str">
        <f t="shared" ref="J767:J1021" si="6">IF(V767="Seedling","September", IF(V767="Flowering", "June", "March"))</f>
        <v>June</v>
      </c>
      <c r="K767" s="2" t="str">
        <f t="shared" ref="K767:K1021" si="7">IF(M767="Loamy","North", IF(M767="Clay", "South", "Center"))</f>
        <v>South</v>
      </c>
      <c r="L767" s="2">
        <v>23.699623410141999</v>
      </c>
      <c r="M767" s="2" t="s">
        <v>30</v>
      </c>
      <c r="N767" s="2">
        <v>11.7994877140545</v>
      </c>
      <c r="O767" s="2">
        <v>1.38283884628764</v>
      </c>
      <c r="P767" s="2">
        <v>361.84700841356801</v>
      </c>
      <c r="Q767" s="2">
        <v>1.7304186406525499</v>
      </c>
      <c r="R767" s="2">
        <v>4</v>
      </c>
      <c r="S767" s="2">
        <v>16.3293168615286</v>
      </c>
      <c r="T767" s="2">
        <v>10.423496231446901</v>
      </c>
      <c r="U767" s="2">
        <v>144.728620417408</v>
      </c>
      <c r="V767" s="2" t="s">
        <v>32</v>
      </c>
      <c r="W767" s="2">
        <v>21.424004593279001</v>
      </c>
      <c r="X767" s="2" t="s">
        <v>31</v>
      </c>
      <c r="Y767" s="2">
        <v>64.218345235373505</v>
      </c>
      <c r="Z767" s="2">
        <v>2.9964404045364499</v>
      </c>
    </row>
    <row r="768" spans="1:26" ht="15.75" customHeight="1" x14ac:dyDescent="0.25">
      <c r="A768" s="3">
        <v>45724.333333333336</v>
      </c>
      <c r="B768" s="2">
        <v>34</v>
      </c>
      <c r="C768" s="2">
        <v>66</v>
      </c>
      <c r="D768" s="2">
        <v>19</v>
      </c>
      <c r="E768" s="2">
        <v>32.970305109999998</v>
      </c>
      <c r="F768" s="2">
        <v>60.181220779999997</v>
      </c>
      <c r="G768" s="2">
        <v>7.5866421009999998</v>
      </c>
      <c r="H768" s="2">
        <v>73.446786779999996</v>
      </c>
      <c r="I768" s="2" t="s">
        <v>42</v>
      </c>
      <c r="J768" s="2" t="str">
        <f t="shared" si="6"/>
        <v>September</v>
      </c>
      <c r="K768" s="2" t="str">
        <f t="shared" si="7"/>
        <v>Center</v>
      </c>
      <c r="L768" s="2">
        <v>29.784502645239701</v>
      </c>
      <c r="M768" s="2" t="s">
        <v>35</v>
      </c>
      <c r="N768" s="2">
        <v>9.5305698120645399</v>
      </c>
      <c r="O768" s="2">
        <v>4.6695889936484596</v>
      </c>
      <c r="P768" s="2">
        <v>434.96182148615702</v>
      </c>
      <c r="Q768" s="2">
        <v>3.1647700271855501</v>
      </c>
      <c r="R768" s="2">
        <v>1</v>
      </c>
      <c r="S768" s="2">
        <v>6.5260159269638898</v>
      </c>
      <c r="T768" s="2">
        <v>0.63908870703797105</v>
      </c>
      <c r="U768" s="2">
        <v>127.712248239012</v>
      </c>
      <c r="V768" s="2" t="s">
        <v>28</v>
      </c>
      <c r="W768" s="2">
        <v>18.885532720592199</v>
      </c>
      <c r="X768" s="2" t="s">
        <v>29</v>
      </c>
      <c r="Y768" s="2">
        <v>48.236477578324298</v>
      </c>
      <c r="Z768" s="2">
        <v>3.1804356774603901</v>
      </c>
    </row>
    <row r="769" spans="1:26" ht="15.75" customHeight="1" x14ac:dyDescent="0.25">
      <c r="A769" s="3">
        <v>45725.333333333336</v>
      </c>
      <c r="B769" s="2">
        <v>52</v>
      </c>
      <c r="C769" s="2">
        <v>70</v>
      </c>
      <c r="D769" s="2">
        <v>16</v>
      </c>
      <c r="E769" s="2">
        <v>33.668553940000002</v>
      </c>
      <c r="F769" s="2">
        <v>66.604168670000007</v>
      </c>
      <c r="G769" s="2">
        <v>7.534811833</v>
      </c>
      <c r="H769" s="2">
        <v>67.325205510000004</v>
      </c>
      <c r="I769" s="2" t="s">
        <v>42</v>
      </c>
      <c r="J769" s="2" t="str">
        <f t="shared" si="6"/>
        <v>September</v>
      </c>
      <c r="K769" s="2" t="str">
        <f t="shared" si="7"/>
        <v>South</v>
      </c>
      <c r="L769" s="2">
        <v>17.299693349916101</v>
      </c>
      <c r="M769" s="2" t="s">
        <v>30</v>
      </c>
      <c r="N769" s="2">
        <v>6.4487438378632804</v>
      </c>
      <c r="O769" s="2">
        <v>16.572872585468399</v>
      </c>
      <c r="P769" s="2">
        <v>377.28605848578002</v>
      </c>
      <c r="Q769" s="2">
        <v>1.47363593624218</v>
      </c>
      <c r="R769" s="2">
        <v>4</v>
      </c>
      <c r="S769" s="2">
        <v>7.9092985318788802</v>
      </c>
      <c r="T769" s="2">
        <v>35.747256692506802</v>
      </c>
      <c r="U769" s="2">
        <v>71.145823673006902</v>
      </c>
      <c r="V769" s="2" t="s">
        <v>28</v>
      </c>
      <c r="W769" s="2">
        <v>12.3170337226046</v>
      </c>
      <c r="X769" s="2" t="s">
        <v>34</v>
      </c>
      <c r="Y769" s="2">
        <v>1.6128539119043199</v>
      </c>
      <c r="Z769" s="2">
        <v>1.43393214775033</v>
      </c>
    </row>
    <row r="770" spans="1:26" ht="15.75" customHeight="1" x14ac:dyDescent="0.25">
      <c r="A770" s="3">
        <v>45726.333333333336</v>
      </c>
      <c r="B770" s="2">
        <v>23</v>
      </c>
      <c r="C770" s="2">
        <v>57</v>
      </c>
      <c r="D770" s="2">
        <v>19</v>
      </c>
      <c r="E770" s="2">
        <v>32.839637570000001</v>
      </c>
      <c r="F770" s="2">
        <v>67.998035729999998</v>
      </c>
      <c r="G770" s="2">
        <v>7.2510007889999999</v>
      </c>
      <c r="H770" s="2">
        <v>73.404527160000001</v>
      </c>
      <c r="I770" s="2" t="s">
        <v>42</v>
      </c>
      <c r="J770" s="2" t="str">
        <f t="shared" si="6"/>
        <v>June</v>
      </c>
      <c r="K770" s="2" t="str">
        <f t="shared" si="7"/>
        <v>South</v>
      </c>
      <c r="L770" s="2">
        <v>25.145010558349401</v>
      </c>
      <c r="M770" s="2" t="s">
        <v>30</v>
      </c>
      <c r="N770" s="2">
        <v>5.1068419596869896</v>
      </c>
      <c r="O770" s="2">
        <v>16.379127462388599</v>
      </c>
      <c r="P770" s="2">
        <v>418.99747816661397</v>
      </c>
      <c r="Q770" s="2">
        <v>1.52039793736118</v>
      </c>
      <c r="R770" s="2">
        <v>2</v>
      </c>
      <c r="S770" s="2">
        <v>17.442167991559401</v>
      </c>
      <c r="T770" s="2">
        <v>20.1391472155039</v>
      </c>
      <c r="U770" s="2">
        <v>114.688056172323</v>
      </c>
      <c r="V770" s="2" t="s">
        <v>32</v>
      </c>
      <c r="W770" s="2">
        <v>26.789179886958699</v>
      </c>
      <c r="X770" s="2" t="s">
        <v>29</v>
      </c>
      <c r="Y770" s="2">
        <v>46.497194077044298</v>
      </c>
      <c r="Z770" s="2">
        <v>2.35692484686433</v>
      </c>
    </row>
    <row r="771" spans="1:26" ht="15.75" customHeight="1" x14ac:dyDescent="0.25">
      <c r="A771" s="3">
        <v>45727.333333333336</v>
      </c>
      <c r="B771" s="2">
        <v>42</v>
      </c>
      <c r="C771" s="2">
        <v>58</v>
      </c>
      <c r="D771" s="2">
        <v>25</v>
      </c>
      <c r="E771" s="2">
        <v>27.45853567</v>
      </c>
      <c r="F771" s="2">
        <v>62.900209769999996</v>
      </c>
      <c r="G771" s="2">
        <v>6.513620918</v>
      </c>
      <c r="H771" s="2">
        <v>69.460209269999993</v>
      </c>
      <c r="I771" s="2" t="s">
        <v>42</v>
      </c>
      <c r="J771" s="2" t="str">
        <f t="shared" si="6"/>
        <v>March</v>
      </c>
      <c r="K771" s="2" t="str">
        <f t="shared" si="7"/>
        <v>North</v>
      </c>
      <c r="L771" s="2">
        <v>11.114582318756</v>
      </c>
      <c r="M771" s="2" t="s">
        <v>27</v>
      </c>
      <c r="N771" s="2">
        <v>5.8372179624838303</v>
      </c>
      <c r="O771" s="2">
        <v>11.3890735143009</v>
      </c>
      <c r="P771" s="2">
        <v>395.26621984641599</v>
      </c>
      <c r="Q771" s="2">
        <v>4.6705320847769096</v>
      </c>
      <c r="R771" s="2">
        <v>4</v>
      </c>
      <c r="S771" s="2">
        <v>14.0677568547062</v>
      </c>
      <c r="T771" s="2">
        <v>17.707709113916501</v>
      </c>
      <c r="U771" s="2">
        <v>53.699994326092501</v>
      </c>
      <c r="V771" s="2" t="s">
        <v>33</v>
      </c>
      <c r="W771" s="2">
        <v>23.433659998598898</v>
      </c>
      <c r="X771" s="2" t="s">
        <v>34</v>
      </c>
      <c r="Y771" s="2">
        <v>96.755941819284701</v>
      </c>
      <c r="Z771" s="2">
        <v>4.4129405038190699</v>
      </c>
    </row>
    <row r="772" spans="1:26" ht="15.75" customHeight="1" x14ac:dyDescent="0.25">
      <c r="A772" s="3">
        <v>45728.333333333336</v>
      </c>
      <c r="B772" s="2">
        <v>37</v>
      </c>
      <c r="C772" s="2">
        <v>62</v>
      </c>
      <c r="D772" s="2">
        <v>17</v>
      </c>
      <c r="E772" s="2">
        <v>25.685767040000002</v>
      </c>
      <c r="F772" s="2">
        <v>69.843540279999999</v>
      </c>
      <c r="G772" s="2">
        <v>7.1212549279999999</v>
      </c>
      <c r="H772" s="2">
        <v>74.620687480000001</v>
      </c>
      <c r="I772" s="2" t="s">
        <v>42</v>
      </c>
      <c r="J772" s="2" t="str">
        <f t="shared" si="6"/>
        <v>September</v>
      </c>
      <c r="K772" s="2" t="str">
        <f t="shared" si="7"/>
        <v>Center</v>
      </c>
      <c r="L772" s="2">
        <v>20.951075117301102</v>
      </c>
      <c r="M772" s="2" t="s">
        <v>35</v>
      </c>
      <c r="N772" s="2">
        <v>9.0750747506056602</v>
      </c>
      <c r="O772" s="2">
        <v>14.9610162999533</v>
      </c>
      <c r="P772" s="2">
        <v>433.34218117348598</v>
      </c>
      <c r="Q772" s="2">
        <v>8.0129971237920294</v>
      </c>
      <c r="R772" s="2">
        <v>4</v>
      </c>
      <c r="S772" s="2">
        <v>9.3408326537031403</v>
      </c>
      <c r="T772" s="2">
        <v>79.463376595854797</v>
      </c>
      <c r="U772" s="2">
        <v>199.25068069960699</v>
      </c>
      <c r="V772" s="2" t="s">
        <v>28</v>
      </c>
      <c r="W772" s="2">
        <v>22.367383168793001</v>
      </c>
      <c r="X772" s="2" t="s">
        <v>29</v>
      </c>
      <c r="Y772" s="2">
        <v>82.755005274053005</v>
      </c>
      <c r="Z772" s="2">
        <v>2.1699689484594402</v>
      </c>
    </row>
    <row r="773" spans="1:26" ht="15.75" customHeight="1" x14ac:dyDescent="0.25">
      <c r="A773" s="3">
        <v>45729.333333333336</v>
      </c>
      <c r="B773" s="2">
        <v>44</v>
      </c>
      <c r="C773" s="2">
        <v>75</v>
      </c>
      <c r="D773" s="2">
        <v>22</v>
      </c>
      <c r="E773" s="2">
        <v>30.0328403</v>
      </c>
      <c r="F773" s="2">
        <v>64.148005370000007</v>
      </c>
      <c r="G773" s="2">
        <v>7.5745615470000001</v>
      </c>
      <c r="H773" s="2">
        <v>71.210068680000006</v>
      </c>
      <c r="I773" s="2" t="s">
        <v>42</v>
      </c>
      <c r="J773" s="2" t="str">
        <f t="shared" si="6"/>
        <v>September</v>
      </c>
      <c r="K773" s="2" t="str">
        <f t="shared" si="7"/>
        <v>South</v>
      </c>
      <c r="L773" s="2">
        <v>22.079381223922301</v>
      </c>
      <c r="M773" s="2" t="s">
        <v>30</v>
      </c>
      <c r="N773" s="2">
        <v>5.4131159624762599</v>
      </c>
      <c r="O773" s="2">
        <v>2.50567414861787</v>
      </c>
      <c r="P773" s="2">
        <v>404.467468526598</v>
      </c>
      <c r="Q773" s="2">
        <v>6.7518907887675104</v>
      </c>
      <c r="R773" s="2">
        <v>6</v>
      </c>
      <c r="S773" s="2">
        <v>14.497523356095</v>
      </c>
      <c r="T773" s="2">
        <v>92.428746028411496</v>
      </c>
      <c r="U773" s="2">
        <v>119.502988240454</v>
      </c>
      <c r="V773" s="2" t="s">
        <v>28</v>
      </c>
      <c r="W773" s="2">
        <v>5.66527943464079</v>
      </c>
      <c r="X773" s="2" t="s">
        <v>29</v>
      </c>
      <c r="Y773" s="2">
        <v>42.813753235621498</v>
      </c>
      <c r="Z773" s="2">
        <v>2.42650280963209</v>
      </c>
    </row>
    <row r="774" spans="1:26" ht="15.75" customHeight="1" x14ac:dyDescent="0.25">
      <c r="A774" s="3">
        <v>45730.333333333336</v>
      </c>
      <c r="B774" s="2">
        <v>21</v>
      </c>
      <c r="C774" s="2">
        <v>80</v>
      </c>
      <c r="D774" s="2">
        <v>20</v>
      </c>
      <c r="E774" s="2">
        <v>28.206672640000001</v>
      </c>
      <c r="F774" s="2">
        <v>68.270852450000007</v>
      </c>
      <c r="G774" s="2">
        <v>7.3508697920000001</v>
      </c>
      <c r="H774" s="2">
        <v>64.328871419999999</v>
      </c>
      <c r="I774" s="2" t="s">
        <v>42</v>
      </c>
      <c r="J774" s="2" t="str">
        <f t="shared" si="6"/>
        <v>June</v>
      </c>
      <c r="K774" s="2" t="str">
        <f t="shared" si="7"/>
        <v>North</v>
      </c>
      <c r="L774" s="2">
        <v>21.490728974629999</v>
      </c>
      <c r="M774" s="2" t="s">
        <v>27</v>
      </c>
      <c r="N774" s="2">
        <v>11.1642567600208</v>
      </c>
      <c r="O774" s="2">
        <v>14.6821987945908</v>
      </c>
      <c r="P774" s="2">
        <v>410.84202350449698</v>
      </c>
      <c r="Q774" s="2">
        <v>4.4529005355112101</v>
      </c>
      <c r="R774" s="2">
        <v>2</v>
      </c>
      <c r="S774" s="2">
        <v>7.5589274446946897</v>
      </c>
      <c r="T774" s="2">
        <v>16.211175587809599</v>
      </c>
      <c r="U774" s="2">
        <v>97.324672807955295</v>
      </c>
      <c r="V774" s="2" t="s">
        <v>32</v>
      </c>
      <c r="W774" s="2">
        <v>39.557897243806501</v>
      </c>
      <c r="X774" s="2" t="s">
        <v>29</v>
      </c>
      <c r="Y774" s="2">
        <v>92.550590763019997</v>
      </c>
      <c r="Z774" s="2">
        <v>1.01269055601096</v>
      </c>
    </row>
    <row r="775" spans="1:26" ht="15.75" customHeight="1" x14ac:dyDescent="0.25">
      <c r="A775" s="3">
        <v>45731.333333333336</v>
      </c>
      <c r="B775" s="2">
        <v>56</v>
      </c>
      <c r="C775" s="2">
        <v>76</v>
      </c>
      <c r="D775" s="2">
        <v>16</v>
      </c>
      <c r="E775" s="2">
        <v>28.272658580000002</v>
      </c>
      <c r="F775" s="2">
        <v>61.189561609999998</v>
      </c>
      <c r="G775" s="2">
        <v>7.5131510759999998</v>
      </c>
      <c r="H775" s="2">
        <v>63.299007850000002</v>
      </c>
      <c r="I775" s="2" t="s">
        <v>42</v>
      </c>
      <c r="J775" s="2" t="str">
        <f t="shared" si="6"/>
        <v>March</v>
      </c>
      <c r="K775" s="2" t="str">
        <f t="shared" si="7"/>
        <v>Center</v>
      </c>
      <c r="L775" s="2">
        <v>23.692128094005401</v>
      </c>
      <c r="M775" s="2" t="s">
        <v>35</v>
      </c>
      <c r="N775" s="2">
        <v>11.494125703307301</v>
      </c>
      <c r="O775" s="2">
        <v>4.1326296670258804</v>
      </c>
      <c r="P775" s="2">
        <v>406.613880847269</v>
      </c>
      <c r="Q775" s="2">
        <v>3.7528111029693298</v>
      </c>
      <c r="R775" s="2">
        <v>4</v>
      </c>
      <c r="S775" s="2">
        <v>11.6422506628824</v>
      </c>
      <c r="T775" s="2">
        <v>31.419987479718401</v>
      </c>
      <c r="U775" s="2">
        <v>155.85935528792399</v>
      </c>
      <c r="V775" s="2" t="s">
        <v>33</v>
      </c>
      <c r="W775" s="2">
        <v>45.909794309639103</v>
      </c>
      <c r="X775" s="2" t="s">
        <v>34</v>
      </c>
      <c r="Y775" s="2">
        <v>49.258542924234497</v>
      </c>
      <c r="Z775" s="2">
        <v>1.0399064943927401</v>
      </c>
    </row>
    <row r="776" spans="1:26" ht="15.75" customHeight="1" x14ac:dyDescent="0.25">
      <c r="A776" s="3">
        <v>45732.333333333336</v>
      </c>
      <c r="B776" s="2">
        <v>29</v>
      </c>
      <c r="C776" s="2">
        <v>76</v>
      </c>
      <c r="D776" s="2">
        <v>15</v>
      </c>
      <c r="E776" s="2">
        <v>28.541723600000001</v>
      </c>
      <c r="F776" s="2">
        <v>64.202015399999993</v>
      </c>
      <c r="G776" s="2">
        <v>7.0256077059999997</v>
      </c>
      <c r="H776" s="2">
        <v>69.688623059999998</v>
      </c>
      <c r="I776" s="2" t="s">
        <v>42</v>
      </c>
      <c r="J776" s="2" t="str">
        <f t="shared" si="6"/>
        <v>September</v>
      </c>
      <c r="K776" s="2" t="str">
        <f t="shared" si="7"/>
        <v>Center</v>
      </c>
      <c r="L776" s="2">
        <v>15.509799224738099</v>
      </c>
      <c r="M776" s="2" t="s">
        <v>35</v>
      </c>
      <c r="N776" s="2">
        <v>6.9261615797540603</v>
      </c>
      <c r="O776" s="2">
        <v>13.406375032226</v>
      </c>
      <c r="P776" s="2">
        <v>367.58822048679701</v>
      </c>
      <c r="Q776" s="2">
        <v>7.8288008021710596</v>
      </c>
      <c r="R776" s="2">
        <v>3</v>
      </c>
      <c r="S776" s="2">
        <v>12.157540370032301</v>
      </c>
      <c r="T776" s="2">
        <v>16.662230589738702</v>
      </c>
      <c r="U776" s="2">
        <v>123.06528174361701</v>
      </c>
      <c r="V776" s="2" t="s">
        <v>28</v>
      </c>
      <c r="W776" s="2">
        <v>5.4234620072673998</v>
      </c>
      <c r="X776" s="2" t="s">
        <v>29</v>
      </c>
      <c r="Y776" s="2">
        <v>98.770548851617903</v>
      </c>
      <c r="Z776" s="2">
        <v>1.31715301040246</v>
      </c>
    </row>
    <row r="777" spans="1:26" ht="15.75" customHeight="1" x14ac:dyDescent="0.25">
      <c r="A777" s="3">
        <v>45733.333333333336</v>
      </c>
      <c r="B777" s="2">
        <v>43</v>
      </c>
      <c r="C777" s="2">
        <v>61</v>
      </c>
      <c r="D777" s="2">
        <v>20</v>
      </c>
      <c r="E777" s="2">
        <v>26.871870359999999</v>
      </c>
      <c r="F777" s="2">
        <v>61.613672639999997</v>
      </c>
      <c r="G777" s="2">
        <v>6.8042538659999998</v>
      </c>
      <c r="H777" s="2">
        <v>63.518220450000001</v>
      </c>
      <c r="I777" s="2" t="s">
        <v>42</v>
      </c>
      <c r="J777" s="2" t="str">
        <f t="shared" si="6"/>
        <v>September</v>
      </c>
      <c r="K777" s="2" t="str">
        <f t="shared" si="7"/>
        <v>North</v>
      </c>
      <c r="L777" s="2">
        <v>16.694120968506201</v>
      </c>
      <c r="M777" s="2" t="s">
        <v>27</v>
      </c>
      <c r="N777" s="2">
        <v>5.8327314029713397</v>
      </c>
      <c r="O777" s="2">
        <v>10.7746808003557</v>
      </c>
      <c r="P777" s="2">
        <v>442.43248429121098</v>
      </c>
      <c r="Q777" s="2">
        <v>3.1009939844083299</v>
      </c>
      <c r="R777" s="2">
        <v>5</v>
      </c>
      <c r="S777" s="2">
        <v>12.251138053974101</v>
      </c>
      <c r="T777" s="2">
        <v>88.591123106914296</v>
      </c>
      <c r="U777" s="2">
        <v>67.932183439027398</v>
      </c>
      <c r="V777" s="2" t="s">
        <v>28</v>
      </c>
      <c r="W777" s="2">
        <v>17.216594927005801</v>
      </c>
      <c r="X777" s="2" t="s">
        <v>31</v>
      </c>
      <c r="Y777" s="2">
        <v>93.493427207950006</v>
      </c>
      <c r="Z777" s="2">
        <v>3.9965157813275001</v>
      </c>
    </row>
    <row r="778" spans="1:26" ht="15.75" customHeight="1" x14ac:dyDescent="0.25">
      <c r="A778" s="3">
        <v>45734.333333333336</v>
      </c>
      <c r="B778" s="2">
        <v>55</v>
      </c>
      <c r="C778" s="2">
        <v>60</v>
      </c>
      <c r="D778" s="2">
        <v>15</v>
      </c>
      <c r="E778" s="2">
        <v>32.797667509999997</v>
      </c>
      <c r="F778" s="2">
        <v>68.779940740000001</v>
      </c>
      <c r="G778" s="2">
        <v>7.1630438720000003</v>
      </c>
      <c r="H778" s="2">
        <v>64.114110690000004</v>
      </c>
      <c r="I778" s="2" t="s">
        <v>42</v>
      </c>
      <c r="J778" s="2" t="str">
        <f t="shared" si="6"/>
        <v>September</v>
      </c>
      <c r="K778" s="2" t="str">
        <f t="shared" si="7"/>
        <v>South</v>
      </c>
      <c r="L778" s="2">
        <v>23.3475223884797</v>
      </c>
      <c r="M778" s="2" t="s">
        <v>30</v>
      </c>
      <c r="N778" s="2">
        <v>9.7440000189072293</v>
      </c>
      <c r="O778" s="2">
        <v>0.16289928088857</v>
      </c>
      <c r="P778" s="2">
        <v>427.20865005961701</v>
      </c>
      <c r="Q778" s="2">
        <v>6.5876954379564197</v>
      </c>
      <c r="R778" s="2">
        <v>1</v>
      </c>
      <c r="S778" s="2">
        <v>12.451458546683099</v>
      </c>
      <c r="T778" s="2">
        <v>87.626494625820598</v>
      </c>
      <c r="U778" s="2">
        <v>70.580214963144797</v>
      </c>
      <c r="V778" s="2" t="s">
        <v>28</v>
      </c>
      <c r="W778" s="2">
        <v>28.767564527650901</v>
      </c>
      <c r="X778" s="2" t="s">
        <v>31</v>
      </c>
      <c r="Y778" s="2">
        <v>45.649973270195296</v>
      </c>
      <c r="Z778" s="2">
        <v>1.9836150212274</v>
      </c>
    </row>
    <row r="779" spans="1:26" ht="15.75" customHeight="1" x14ac:dyDescent="0.25">
      <c r="A779" s="3">
        <v>45735.333333333336</v>
      </c>
      <c r="B779" s="2">
        <v>44</v>
      </c>
      <c r="C779" s="2">
        <v>63</v>
      </c>
      <c r="D779" s="2">
        <v>15</v>
      </c>
      <c r="E779" s="2">
        <v>26.423330180000001</v>
      </c>
      <c r="F779" s="2">
        <v>64.511368450000006</v>
      </c>
      <c r="G779" s="2">
        <v>7.3389295560000001</v>
      </c>
      <c r="H779" s="2">
        <v>63.465464869999998</v>
      </c>
      <c r="I779" s="2" t="s">
        <v>42</v>
      </c>
      <c r="J779" s="2" t="str">
        <f t="shared" si="6"/>
        <v>June</v>
      </c>
      <c r="K779" s="2" t="str">
        <f t="shared" si="7"/>
        <v>Center</v>
      </c>
      <c r="L779" s="2">
        <v>26.689688838112801</v>
      </c>
      <c r="M779" s="2" t="s">
        <v>35</v>
      </c>
      <c r="N779" s="2">
        <v>11.6594862290615</v>
      </c>
      <c r="O779" s="2">
        <v>12.6499252977904</v>
      </c>
      <c r="P779" s="2">
        <v>434.08156528776902</v>
      </c>
      <c r="Q779" s="2">
        <v>1.93803967992658</v>
      </c>
      <c r="R779" s="2">
        <v>5</v>
      </c>
      <c r="S779" s="2">
        <v>19.2870410140182</v>
      </c>
      <c r="T779" s="2">
        <v>81.967169917858399</v>
      </c>
      <c r="U779" s="2">
        <v>154.85654775776101</v>
      </c>
      <c r="V779" s="2" t="s">
        <v>32</v>
      </c>
      <c r="W779" s="2">
        <v>41.018473243958397</v>
      </c>
      <c r="X779" s="2" t="s">
        <v>34</v>
      </c>
      <c r="Y779" s="2">
        <v>26.6225757924494</v>
      </c>
      <c r="Z779" s="2">
        <v>4.0462056117856804</v>
      </c>
    </row>
    <row r="780" spans="1:26" ht="15.75" customHeight="1" x14ac:dyDescent="0.25">
      <c r="A780" s="3">
        <v>45736.333333333336</v>
      </c>
      <c r="B780" s="2">
        <v>29</v>
      </c>
      <c r="C780" s="2">
        <v>67</v>
      </c>
      <c r="D780" s="2">
        <v>21</v>
      </c>
      <c r="E780" s="2">
        <v>29.791811070000001</v>
      </c>
      <c r="F780" s="2">
        <v>63.387892280000003</v>
      </c>
      <c r="G780" s="2">
        <v>6.6213236120000003</v>
      </c>
      <c r="H780" s="2">
        <v>63.021699089999998</v>
      </c>
      <c r="I780" s="2" t="s">
        <v>42</v>
      </c>
      <c r="J780" s="2" t="str">
        <f t="shared" si="6"/>
        <v>June</v>
      </c>
      <c r="K780" s="2" t="str">
        <f t="shared" si="7"/>
        <v>North</v>
      </c>
      <c r="L780" s="2">
        <v>18.995601685542798</v>
      </c>
      <c r="M780" s="2" t="s">
        <v>27</v>
      </c>
      <c r="N780" s="2">
        <v>7.1343653346836602</v>
      </c>
      <c r="O780" s="2">
        <v>2.1077171918494302</v>
      </c>
      <c r="P780" s="2">
        <v>382.90382388171003</v>
      </c>
      <c r="Q780" s="2">
        <v>3.0121941005710799</v>
      </c>
      <c r="R780" s="2">
        <v>1</v>
      </c>
      <c r="S780" s="2">
        <v>5.8855159063320901</v>
      </c>
      <c r="T780" s="2">
        <v>20.902777569587901</v>
      </c>
      <c r="U780" s="2">
        <v>58.896845818732899</v>
      </c>
      <c r="V780" s="2" t="s">
        <v>32</v>
      </c>
      <c r="W780" s="2">
        <v>30.318446748089801</v>
      </c>
      <c r="X780" s="2" t="s">
        <v>29</v>
      </c>
      <c r="Y780" s="2">
        <v>94.302698010825097</v>
      </c>
      <c r="Z780" s="2">
        <v>1.4602024382062899</v>
      </c>
    </row>
    <row r="781" spans="1:26" ht="15.75" customHeight="1" x14ac:dyDescent="0.25">
      <c r="A781" s="3">
        <v>45737.333333333336</v>
      </c>
      <c r="B781" s="2">
        <v>47</v>
      </c>
      <c r="C781" s="2">
        <v>63</v>
      </c>
      <c r="D781" s="2">
        <v>16</v>
      </c>
      <c r="E781" s="2">
        <v>27.44003279</v>
      </c>
      <c r="F781" s="2">
        <v>67.104643690000003</v>
      </c>
      <c r="G781" s="2">
        <v>6.6618709989999996</v>
      </c>
      <c r="H781" s="2">
        <v>72.506697680000002</v>
      </c>
      <c r="I781" s="2" t="s">
        <v>42</v>
      </c>
      <c r="J781" s="2" t="str">
        <f t="shared" si="6"/>
        <v>March</v>
      </c>
      <c r="K781" s="2" t="str">
        <f t="shared" si="7"/>
        <v>North</v>
      </c>
      <c r="L781" s="2">
        <v>25.808793266961001</v>
      </c>
      <c r="M781" s="2" t="s">
        <v>27</v>
      </c>
      <c r="N781" s="2">
        <v>10.5179029598459</v>
      </c>
      <c r="O781" s="2">
        <v>17.6507730745892</v>
      </c>
      <c r="P781" s="2">
        <v>421.30951408699298</v>
      </c>
      <c r="Q781" s="2">
        <v>4.8053099220626496</v>
      </c>
      <c r="R781" s="2">
        <v>5</v>
      </c>
      <c r="S781" s="2">
        <v>17.963374795951399</v>
      </c>
      <c r="T781" s="2">
        <v>60.242114925814398</v>
      </c>
      <c r="U781" s="2">
        <v>73.182202508881602</v>
      </c>
      <c r="V781" s="2" t="s">
        <v>33</v>
      </c>
      <c r="W781" s="2">
        <v>31.087077769093401</v>
      </c>
      <c r="X781" s="2" t="s">
        <v>29</v>
      </c>
      <c r="Y781" s="2">
        <v>23.711970423766399</v>
      </c>
      <c r="Z781" s="2">
        <v>2.4541271718244499</v>
      </c>
    </row>
    <row r="782" spans="1:26" ht="15.75" customHeight="1" x14ac:dyDescent="0.25">
      <c r="A782" s="3">
        <v>45738.333333333336</v>
      </c>
      <c r="B782" s="2">
        <v>40</v>
      </c>
      <c r="C782" s="2">
        <v>68</v>
      </c>
      <c r="D782" s="2">
        <v>17</v>
      </c>
      <c r="E782" s="2">
        <v>34.126297899999997</v>
      </c>
      <c r="F782" s="2">
        <v>65.148774610000004</v>
      </c>
      <c r="G782" s="2">
        <v>7.7331495539999997</v>
      </c>
      <c r="H782" s="2">
        <v>70.407950069999998</v>
      </c>
      <c r="I782" s="2" t="s">
        <v>42</v>
      </c>
      <c r="J782" s="2" t="str">
        <f t="shared" si="6"/>
        <v>September</v>
      </c>
      <c r="K782" s="2" t="str">
        <f t="shared" si="7"/>
        <v>North</v>
      </c>
      <c r="L782" s="2">
        <v>20.175735260406999</v>
      </c>
      <c r="M782" s="2" t="s">
        <v>27</v>
      </c>
      <c r="N782" s="2">
        <v>7.2477279985290703</v>
      </c>
      <c r="O782" s="2">
        <v>17.469223904990798</v>
      </c>
      <c r="P782" s="2">
        <v>419.69208915718599</v>
      </c>
      <c r="Q782" s="2">
        <v>3.66598940010583</v>
      </c>
      <c r="R782" s="2">
        <v>5</v>
      </c>
      <c r="S782" s="2">
        <v>6.5701404187566599</v>
      </c>
      <c r="T782" s="2">
        <v>10.667018484820501</v>
      </c>
      <c r="U782" s="2">
        <v>133.50837263268599</v>
      </c>
      <c r="V782" s="2" t="s">
        <v>28</v>
      </c>
      <c r="W782" s="2">
        <v>30.436590980338998</v>
      </c>
      <c r="X782" s="2" t="s">
        <v>31</v>
      </c>
      <c r="Y782" s="2">
        <v>75.693864537350905</v>
      </c>
      <c r="Z782" s="2">
        <v>4.0556940899494096</v>
      </c>
    </row>
    <row r="783" spans="1:26" ht="15.75" customHeight="1" x14ac:dyDescent="0.25">
      <c r="A783" s="3">
        <v>45739.333333333336</v>
      </c>
      <c r="B783" s="2">
        <v>58</v>
      </c>
      <c r="C783" s="2">
        <v>61</v>
      </c>
      <c r="D783" s="2">
        <v>15</v>
      </c>
      <c r="E783" s="2">
        <v>30.949081889999999</v>
      </c>
      <c r="F783" s="2">
        <v>64.233641120000001</v>
      </c>
      <c r="G783" s="2">
        <v>7.4028916660000004</v>
      </c>
      <c r="H783" s="2">
        <v>62.787309069999999</v>
      </c>
      <c r="I783" s="2" t="s">
        <v>42</v>
      </c>
      <c r="J783" s="2" t="str">
        <f t="shared" si="6"/>
        <v>March</v>
      </c>
      <c r="K783" s="2" t="str">
        <f t="shared" si="7"/>
        <v>Center</v>
      </c>
      <c r="L783" s="2">
        <v>18.003024412647701</v>
      </c>
      <c r="M783" s="2" t="s">
        <v>35</v>
      </c>
      <c r="N783" s="2">
        <v>8.1238997157092907</v>
      </c>
      <c r="O783" s="2">
        <v>19.303742988110201</v>
      </c>
      <c r="P783" s="2">
        <v>383.79171057065997</v>
      </c>
      <c r="Q783" s="2">
        <v>5.5751753698098501</v>
      </c>
      <c r="R783" s="2">
        <v>5</v>
      </c>
      <c r="S783" s="2">
        <v>15.1550134762774</v>
      </c>
      <c r="T783" s="2">
        <v>35.587951508313097</v>
      </c>
      <c r="U783" s="2">
        <v>151.60388893327899</v>
      </c>
      <c r="V783" s="2" t="s">
        <v>33</v>
      </c>
      <c r="W783" s="2">
        <v>34.564512034583601</v>
      </c>
      <c r="X783" s="2" t="s">
        <v>34</v>
      </c>
      <c r="Y783" s="2">
        <v>89.405347262686405</v>
      </c>
      <c r="Z783" s="2">
        <v>2.29129610473607</v>
      </c>
    </row>
    <row r="784" spans="1:26" ht="15.75" customHeight="1" x14ac:dyDescent="0.25">
      <c r="A784" s="3">
        <v>45740.333333333336</v>
      </c>
      <c r="B784" s="2">
        <v>41</v>
      </c>
      <c r="C784" s="2">
        <v>74</v>
      </c>
      <c r="D784" s="2">
        <v>18</v>
      </c>
      <c r="E784" s="2">
        <v>28.757517830000001</v>
      </c>
      <c r="F784" s="2">
        <v>61.02701476</v>
      </c>
      <c r="G784" s="2">
        <v>6.5991472980000001</v>
      </c>
      <c r="H784" s="2">
        <v>73.376868310000006</v>
      </c>
      <c r="I784" s="2" t="s">
        <v>42</v>
      </c>
      <c r="J784" s="2" t="str">
        <f t="shared" si="6"/>
        <v>March</v>
      </c>
      <c r="K784" s="2" t="str">
        <f t="shared" si="7"/>
        <v>North</v>
      </c>
      <c r="L784" s="2">
        <v>26.5613599366757</v>
      </c>
      <c r="M784" s="2" t="s">
        <v>27</v>
      </c>
      <c r="N784" s="2">
        <v>7.4150972652020704</v>
      </c>
      <c r="O784" s="2">
        <v>13.836662460276401</v>
      </c>
      <c r="P784" s="2">
        <v>403.76676405671799</v>
      </c>
      <c r="Q784" s="2">
        <v>1.29827211933</v>
      </c>
      <c r="R784" s="2">
        <v>3</v>
      </c>
      <c r="S784" s="2">
        <v>5.2057411938309901</v>
      </c>
      <c r="T784" s="2">
        <v>37.313285831053697</v>
      </c>
      <c r="U784" s="2">
        <v>162.599783521191</v>
      </c>
      <c r="V784" s="2" t="s">
        <v>33</v>
      </c>
      <c r="W784" s="2">
        <v>46.353364632526301</v>
      </c>
      <c r="X784" s="2" t="s">
        <v>29</v>
      </c>
      <c r="Y784" s="2">
        <v>6.6612679582800398</v>
      </c>
      <c r="Z784" s="2">
        <v>4.0891984956470502</v>
      </c>
    </row>
    <row r="785" spans="1:26" ht="15.75" customHeight="1" x14ac:dyDescent="0.25">
      <c r="A785" s="3">
        <v>45741.333333333336</v>
      </c>
      <c r="B785" s="2">
        <v>58</v>
      </c>
      <c r="C785" s="2">
        <v>79</v>
      </c>
      <c r="D785" s="2">
        <v>17</v>
      </c>
      <c r="E785" s="2">
        <v>27.247664910000001</v>
      </c>
      <c r="F785" s="2">
        <v>66.101230830000006</v>
      </c>
      <c r="G785" s="2">
        <v>7.0417412400000003</v>
      </c>
      <c r="H785" s="2">
        <v>62.318420570000001</v>
      </c>
      <c r="I785" s="2" t="s">
        <v>42</v>
      </c>
      <c r="J785" s="2" t="str">
        <f t="shared" si="6"/>
        <v>June</v>
      </c>
      <c r="K785" s="2" t="str">
        <f t="shared" si="7"/>
        <v>North</v>
      </c>
      <c r="L785" s="2">
        <v>13.283022799234701</v>
      </c>
      <c r="M785" s="2" t="s">
        <v>27</v>
      </c>
      <c r="N785" s="2">
        <v>11.5022630547742</v>
      </c>
      <c r="O785" s="2">
        <v>14.7775814183336</v>
      </c>
      <c r="P785" s="2">
        <v>356.91933436668302</v>
      </c>
      <c r="Q785" s="2">
        <v>9.5288170720915399</v>
      </c>
      <c r="R785" s="2">
        <v>1</v>
      </c>
      <c r="S785" s="2">
        <v>12.4069940671884</v>
      </c>
      <c r="T785" s="2">
        <v>87.448108573613695</v>
      </c>
      <c r="U785" s="2">
        <v>54.143993285508401</v>
      </c>
      <c r="V785" s="2" t="s">
        <v>32</v>
      </c>
      <c r="W785" s="2">
        <v>10.334829300308</v>
      </c>
      <c r="X785" s="2" t="s">
        <v>34</v>
      </c>
      <c r="Y785" s="2">
        <v>62.557409225875297</v>
      </c>
      <c r="Z785" s="2">
        <v>4.1667327184808602</v>
      </c>
    </row>
    <row r="786" spans="1:26" ht="15.75" customHeight="1" x14ac:dyDescent="0.25">
      <c r="A786" s="3">
        <v>45742.333333333336</v>
      </c>
      <c r="B786" s="2">
        <v>27</v>
      </c>
      <c r="C786" s="2">
        <v>62</v>
      </c>
      <c r="D786" s="2">
        <v>24</v>
      </c>
      <c r="E786" s="2">
        <v>28.630054770000001</v>
      </c>
      <c r="F786" s="2">
        <v>66.770943000000003</v>
      </c>
      <c r="G786" s="2">
        <v>7.3538767539999998</v>
      </c>
      <c r="H786" s="2">
        <v>62.273734500000003</v>
      </c>
      <c r="I786" s="2" t="s">
        <v>42</v>
      </c>
      <c r="J786" s="2" t="str">
        <f t="shared" si="6"/>
        <v>March</v>
      </c>
      <c r="K786" s="2" t="str">
        <f t="shared" si="7"/>
        <v>South</v>
      </c>
      <c r="L786" s="2">
        <v>22.581343404244599</v>
      </c>
      <c r="M786" s="2" t="s">
        <v>30</v>
      </c>
      <c r="N786" s="2">
        <v>7.5998158014143504</v>
      </c>
      <c r="O786" s="2">
        <v>9.6914228874559996</v>
      </c>
      <c r="P786" s="2">
        <v>422.97102365708503</v>
      </c>
      <c r="Q786" s="2">
        <v>3.2938861660086198</v>
      </c>
      <c r="R786" s="2">
        <v>5</v>
      </c>
      <c r="S786" s="2">
        <v>6.2339089286084599</v>
      </c>
      <c r="T786" s="2">
        <v>64.073491020644994</v>
      </c>
      <c r="U786" s="2">
        <v>83.362597546136499</v>
      </c>
      <c r="V786" s="2" t="s">
        <v>33</v>
      </c>
      <c r="W786" s="2">
        <v>39.527277340437102</v>
      </c>
      <c r="X786" s="2" t="s">
        <v>34</v>
      </c>
      <c r="Y786" s="2">
        <v>4.2681271028335903</v>
      </c>
      <c r="Z786" s="2">
        <v>3.9423748026504599</v>
      </c>
    </row>
    <row r="787" spans="1:26" ht="15.75" customHeight="1" x14ac:dyDescent="0.25">
      <c r="A787" s="3">
        <v>45743.333333333336</v>
      </c>
      <c r="B787" s="2">
        <v>27</v>
      </c>
      <c r="C787" s="2">
        <v>60</v>
      </c>
      <c r="D787" s="2">
        <v>17</v>
      </c>
      <c r="E787" s="2">
        <v>26.41768321</v>
      </c>
      <c r="F787" s="2">
        <v>63.64698302</v>
      </c>
      <c r="G787" s="2">
        <v>7.0267953590000003</v>
      </c>
      <c r="H787" s="2">
        <v>64.421771269999994</v>
      </c>
      <c r="I787" s="2" t="s">
        <v>42</v>
      </c>
      <c r="J787" s="2" t="str">
        <f t="shared" si="6"/>
        <v>September</v>
      </c>
      <c r="K787" s="2" t="str">
        <f t="shared" si="7"/>
        <v>North</v>
      </c>
      <c r="L787" s="2">
        <v>21.539877893096001</v>
      </c>
      <c r="M787" s="2" t="s">
        <v>27</v>
      </c>
      <c r="N787" s="2">
        <v>7.0703557883419696</v>
      </c>
      <c r="O787" s="2">
        <v>6.7843308914492102</v>
      </c>
      <c r="P787" s="2">
        <v>388.82337961484399</v>
      </c>
      <c r="Q787" s="2">
        <v>4.9397454012203799</v>
      </c>
      <c r="R787" s="2">
        <v>5</v>
      </c>
      <c r="S787" s="2">
        <v>12.2082927931441</v>
      </c>
      <c r="T787" s="2">
        <v>21.361820984209398</v>
      </c>
      <c r="U787" s="2">
        <v>118.89215353500801</v>
      </c>
      <c r="V787" s="2" t="s">
        <v>28</v>
      </c>
      <c r="W787" s="2">
        <v>1.29892348701941</v>
      </c>
      <c r="X787" s="2" t="s">
        <v>29</v>
      </c>
      <c r="Y787" s="2">
        <v>42.269144542416598</v>
      </c>
      <c r="Z787" s="2">
        <v>4.4876053898263102</v>
      </c>
    </row>
    <row r="788" spans="1:26" ht="15.75" customHeight="1" x14ac:dyDescent="0.25">
      <c r="A788" s="3">
        <v>45744.333333333336</v>
      </c>
      <c r="B788" s="2">
        <v>52</v>
      </c>
      <c r="C788" s="2">
        <v>65</v>
      </c>
      <c r="D788" s="2">
        <v>20</v>
      </c>
      <c r="E788" s="2">
        <v>32.817052160000003</v>
      </c>
      <c r="F788" s="2">
        <v>66.156651370000006</v>
      </c>
      <c r="G788" s="2">
        <v>6.8143010329999996</v>
      </c>
      <c r="H788" s="2">
        <v>68.839248819999995</v>
      </c>
      <c r="I788" s="2" t="s">
        <v>42</v>
      </c>
      <c r="J788" s="2" t="str">
        <f t="shared" si="6"/>
        <v>March</v>
      </c>
      <c r="K788" s="2" t="str">
        <f t="shared" si="7"/>
        <v>Center</v>
      </c>
      <c r="L788" s="2">
        <v>11.259541097797401</v>
      </c>
      <c r="M788" s="2" t="s">
        <v>35</v>
      </c>
      <c r="N788" s="2">
        <v>7.18757447980287</v>
      </c>
      <c r="O788" s="2">
        <v>19.203812198937602</v>
      </c>
      <c r="P788" s="2">
        <v>350.459055097852</v>
      </c>
      <c r="Q788" s="2">
        <v>1.0033379222696801</v>
      </c>
      <c r="R788" s="2">
        <v>2</v>
      </c>
      <c r="S788" s="2">
        <v>17.829485071760502</v>
      </c>
      <c r="T788" s="2">
        <v>56.313527575818</v>
      </c>
      <c r="U788" s="2">
        <v>186.88821455381199</v>
      </c>
      <c r="V788" s="2" t="s">
        <v>33</v>
      </c>
      <c r="W788" s="2">
        <v>37.473501776780203</v>
      </c>
      <c r="X788" s="2" t="s">
        <v>34</v>
      </c>
      <c r="Y788" s="2">
        <v>65.564389481379706</v>
      </c>
      <c r="Z788" s="2">
        <v>4.1454971257333302</v>
      </c>
    </row>
    <row r="789" spans="1:26" ht="15.75" customHeight="1" x14ac:dyDescent="0.25">
      <c r="A789" s="3">
        <v>45745.333333333336</v>
      </c>
      <c r="B789" s="2">
        <v>44</v>
      </c>
      <c r="C789" s="2">
        <v>55</v>
      </c>
      <c r="D789" s="2">
        <v>25</v>
      </c>
      <c r="E789" s="2">
        <v>29.632105200000002</v>
      </c>
      <c r="F789" s="2">
        <v>65.913599540000007</v>
      </c>
      <c r="G789" s="2">
        <v>7.4216083199999998</v>
      </c>
      <c r="H789" s="2">
        <v>71.163319749999999</v>
      </c>
      <c r="I789" s="2" t="s">
        <v>42</v>
      </c>
      <c r="J789" s="2" t="str">
        <f t="shared" si="6"/>
        <v>June</v>
      </c>
      <c r="K789" s="2" t="str">
        <f t="shared" si="7"/>
        <v>Center</v>
      </c>
      <c r="L789" s="2">
        <v>14.5895392009985</v>
      </c>
      <c r="M789" s="2" t="s">
        <v>35</v>
      </c>
      <c r="N789" s="2">
        <v>9.1157134630162897</v>
      </c>
      <c r="O789" s="2">
        <v>19.0827342985536</v>
      </c>
      <c r="P789" s="2">
        <v>388.59586131097097</v>
      </c>
      <c r="Q789" s="2">
        <v>5.9842159105377197</v>
      </c>
      <c r="R789" s="2">
        <v>5</v>
      </c>
      <c r="S789" s="2">
        <v>18.620574299833201</v>
      </c>
      <c r="T789" s="2">
        <v>9.0553619424856198</v>
      </c>
      <c r="U789" s="2">
        <v>156.83633674580901</v>
      </c>
      <c r="V789" s="2" t="s">
        <v>32</v>
      </c>
      <c r="W789" s="2">
        <v>45.366545344226999</v>
      </c>
      <c r="X789" s="2" t="s">
        <v>29</v>
      </c>
      <c r="Y789" s="2">
        <v>29.300111549835702</v>
      </c>
      <c r="Z789" s="2">
        <v>1.9330139211139701</v>
      </c>
    </row>
    <row r="790" spans="1:26" ht="15.75" customHeight="1" x14ac:dyDescent="0.25">
      <c r="A790" s="3">
        <v>45746.333333333336</v>
      </c>
      <c r="B790" s="2">
        <v>21</v>
      </c>
      <c r="C790" s="2">
        <v>62</v>
      </c>
      <c r="D790" s="2">
        <v>24</v>
      </c>
      <c r="E790" s="2">
        <v>33.490770650000002</v>
      </c>
      <c r="F790" s="2">
        <v>62.733172039999999</v>
      </c>
      <c r="G790" s="2">
        <v>6.8473828909999996</v>
      </c>
      <c r="H790" s="2">
        <v>65.453284629999999</v>
      </c>
      <c r="I790" s="2" t="s">
        <v>42</v>
      </c>
      <c r="J790" s="2" t="str">
        <f t="shared" si="6"/>
        <v>March</v>
      </c>
      <c r="K790" s="2" t="str">
        <f t="shared" si="7"/>
        <v>Center</v>
      </c>
      <c r="L790" s="2">
        <v>25.622784873114799</v>
      </c>
      <c r="M790" s="2" t="s">
        <v>35</v>
      </c>
      <c r="N790" s="2">
        <v>8.3230907981711297</v>
      </c>
      <c r="O790" s="2">
        <v>1.17230240313645</v>
      </c>
      <c r="P790" s="2">
        <v>444.31972665309002</v>
      </c>
      <c r="Q790" s="2">
        <v>9.0682252720335299</v>
      </c>
      <c r="R790" s="2">
        <v>5</v>
      </c>
      <c r="S790" s="2">
        <v>12.8058592744422</v>
      </c>
      <c r="T790" s="2">
        <v>38.363798549560101</v>
      </c>
      <c r="U790" s="2">
        <v>80.504633210942899</v>
      </c>
      <c r="V790" s="2" t="s">
        <v>33</v>
      </c>
      <c r="W790" s="2">
        <v>24.4480959251493</v>
      </c>
      <c r="X790" s="2" t="s">
        <v>34</v>
      </c>
      <c r="Y790" s="2">
        <v>97.962544704243101</v>
      </c>
      <c r="Z790" s="2">
        <v>1.27973695758077</v>
      </c>
    </row>
    <row r="791" spans="1:26" ht="15.75" customHeight="1" x14ac:dyDescent="0.25">
      <c r="A791" s="3">
        <v>45747.333333333336</v>
      </c>
      <c r="B791" s="2">
        <v>60</v>
      </c>
      <c r="C791" s="2">
        <v>59</v>
      </c>
      <c r="D791" s="2">
        <v>22</v>
      </c>
      <c r="E791" s="2">
        <v>31.868472860000001</v>
      </c>
      <c r="F791" s="2">
        <v>66.742174640000002</v>
      </c>
      <c r="G791" s="2">
        <v>7.191522601</v>
      </c>
      <c r="H791" s="2">
        <v>74.222385829999993</v>
      </c>
      <c r="I791" s="2" t="s">
        <v>42</v>
      </c>
      <c r="J791" s="2" t="str">
        <f t="shared" si="6"/>
        <v>March</v>
      </c>
      <c r="K791" s="2" t="str">
        <f t="shared" si="7"/>
        <v>Center</v>
      </c>
      <c r="L791" s="2">
        <v>10.437046480821101</v>
      </c>
      <c r="M791" s="2" t="s">
        <v>35</v>
      </c>
      <c r="N791" s="2">
        <v>7.7951972204125601</v>
      </c>
      <c r="O791" s="2">
        <v>13.1856766158462</v>
      </c>
      <c r="P791" s="2">
        <v>369.44556461198698</v>
      </c>
      <c r="Q791" s="2">
        <v>5.7238110283746897</v>
      </c>
      <c r="R791" s="2">
        <v>2</v>
      </c>
      <c r="S791" s="2">
        <v>14.939623841101801</v>
      </c>
      <c r="T791" s="2">
        <v>79.818207399397593</v>
      </c>
      <c r="U791" s="2">
        <v>72.995371326739004</v>
      </c>
      <c r="V791" s="2" t="s">
        <v>33</v>
      </c>
      <c r="W791" s="2">
        <v>34.609086210934102</v>
      </c>
      <c r="X791" s="2" t="s">
        <v>29</v>
      </c>
      <c r="Y791" s="2">
        <v>32.062975431010898</v>
      </c>
      <c r="Z791" s="2">
        <v>1.1827082142205601</v>
      </c>
    </row>
    <row r="792" spans="1:26" ht="15.75" customHeight="1" x14ac:dyDescent="0.25">
      <c r="A792" s="3">
        <v>45748.333333333336</v>
      </c>
      <c r="B792" s="2">
        <v>33</v>
      </c>
      <c r="C792" s="2">
        <v>77</v>
      </c>
      <c r="D792" s="2">
        <v>21</v>
      </c>
      <c r="E792" s="2">
        <v>30.329922270000001</v>
      </c>
      <c r="F792" s="2">
        <v>65.629718580000002</v>
      </c>
      <c r="G792" s="2">
        <v>7.0128552900000001</v>
      </c>
      <c r="H792" s="2">
        <v>71.646312809999998</v>
      </c>
      <c r="I792" s="2" t="s">
        <v>42</v>
      </c>
      <c r="J792" s="2" t="str">
        <f t="shared" si="6"/>
        <v>March</v>
      </c>
      <c r="K792" s="2" t="str">
        <f t="shared" si="7"/>
        <v>Center</v>
      </c>
      <c r="L792" s="2">
        <v>27.9646064498226</v>
      </c>
      <c r="M792" s="2" t="s">
        <v>35</v>
      </c>
      <c r="N792" s="2">
        <v>5.0346012123243602</v>
      </c>
      <c r="O792" s="2">
        <v>18.652597432915101</v>
      </c>
      <c r="P792" s="2">
        <v>410.12820579676003</v>
      </c>
      <c r="Q792" s="2">
        <v>3.44460019372133</v>
      </c>
      <c r="R792" s="2">
        <v>2</v>
      </c>
      <c r="S792" s="2">
        <v>17.6666640521433</v>
      </c>
      <c r="T792" s="2">
        <v>98.716213345832898</v>
      </c>
      <c r="U792" s="2">
        <v>71.407870657427694</v>
      </c>
      <c r="V792" s="2" t="s">
        <v>33</v>
      </c>
      <c r="W792" s="2">
        <v>27.1083691446565</v>
      </c>
      <c r="X792" s="2" t="s">
        <v>34</v>
      </c>
      <c r="Y792" s="2">
        <v>14.5273546189767</v>
      </c>
      <c r="Z792" s="2">
        <v>1.0053175385519399</v>
      </c>
    </row>
    <row r="793" spans="1:26" ht="15.75" customHeight="1" x14ac:dyDescent="0.25">
      <c r="A793" s="3">
        <v>45749.333333333336</v>
      </c>
      <c r="B793" s="2">
        <v>59</v>
      </c>
      <c r="C793" s="2">
        <v>58</v>
      </c>
      <c r="D793" s="2">
        <v>17</v>
      </c>
      <c r="E793" s="2">
        <v>28.546223999999999</v>
      </c>
      <c r="F793" s="2">
        <v>66.313940979999998</v>
      </c>
      <c r="G793" s="2">
        <v>7.3683188089999998</v>
      </c>
      <c r="H793" s="2">
        <v>62.834698510000003</v>
      </c>
      <c r="I793" s="2" t="s">
        <v>42</v>
      </c>
      <c r="J793" s="2" t="str">
        <f t="shared" si="6"/>
        <v>June</v>
      </c>
      <c r="K793" s="2" t="str">
        <f t="shared" si="7"/>
        <v>North</v>
      </c>
      <c r="L793" s="2">
        <v>27.280009662050599</v>
      </c>
      <c r="M793" s="2" t="s">
        <v>27</v>
      </c>
      <c r="N793" s="2">
        <v>8.1458611633254705</v>
      </c>
      <c r="O793" s="2">
        <v>16.1265363929536</v>
      </c>
      <c r="P793" s="2">
        <v>361.89359831156901</v>
      </c>
      <c r="Q793" s="2">
        <v>1.2612962159319501</v>
      </c>
      <c r="R793" s="2">
        <v>2</v>
      </c>
      <c r="S793" s="2">
        <v>17.997585864689899</v>
      </c>
      <c r="T793" s="2">
        <v>20.902829287318301</v>
      </c>
      <c r="U793" s="2">
        <v>146.76750770069</v>
      </c>
      <c r="V793" s="2" t="s">
        <v>32</v>
      </c>
      <c r="W793" s="2">
        <v>37.106291138874397</v>
      </c>
      <c r="X793" s="2" t="s">
        <v>34</v>
      </c>
      <c r="Y793" s="2">
        <v>22.5960875176442</v>
      </c>
      <c r="Z793" s="2">
        <v>1.62682540698905</v>
      </c>
    </row>
    <row r="794" spans="1:26" ht="15.75" customHeight="1" x14ac:dyDescent="0.25">
      <c r="A794" s="3">
        <v>45750.333333333336</v>
      </c>
      <c r="B794" s="2">
        <v>29</v>
      </c>
      <c r="C794" s="2">
        <v>63</v>
      </c>
      <c r="D794" s="2">
        <v>17</v>
      </c>
      <c r="E794" s="2">
        <v>30.026299080000001</v>
      </c>
      <c r="F794" s="2">
        <v>67.888116370000006</v>
      </c>
      <c r="G794" s="2">
        <v>7.2615432899999997</v>
      </c>
      <c r="H794" s="2">
        <v>66.472646359999999</v>
      </c>
      <c r="I794" s="2" t="s">
        <v>42</v>
      </c>
      <c r="J794" s="2" t="str">
        <f t="shared" si="6"/>
        <v>June</v>
      </c>
      <c r="K794" s="2" t="str">
        <f t="shared" si="7"/>
        <v>North</v>
      </c>
      <c r="L794" s="2">
        <v>22.499711186739901</v>
      </c>
      <c r="M794" s="2" t="s">
        <v>27</v>
      </c>
      <c r="N794" s="2">
        <v>9.2336790506571091</v>
      </c>
      <c r="O794" s="2">
        <v>14.4549808740298</v>
      </c>
      <c r="P794" s="2">
        <v>359.10811662351398</v>
      </c>
      <c r="Q794" s="2">
        <v>9.3326914742282305</v>
      </c>
      <c r="R794" s="2">
        <v>2</v>
      </c>
      <c r="S794" s="2">
        <v>8.1140872353923807</v>
      </c>
      <c r="T794" s="2">
        <v>73.408861647505105</v>
      </c>
      <c r="U794" s="2">
        <v>93.716573648385506</v>
      </c>
      <c r="V794" s="2" t="s">
        <v>32</v>
      </c>
      <c r="W794" s="2">
        <v>5.6317981735282503</v>
      </c>
      <c r="X794" s="2" t="s">
        <v>29</v>
      </c>
      <c r="Y794" s="2">
        <v>65.313205788639195</v>
      </c>
      <c r="Z794" s="2">
        <v>2.05844584241872</v>
      </c>
    </row>
    <row r="795" spans="1:26" ht="15.75" customHeight="1" x14ac:dyDescent="0.25">
      <c r="A795" s="3">
        <v>45751.333333333336</v>
      </c>
      <c r="B795" s="2">
        <v>59</v>
      </c>
      <c r="C795" s="2">
        <v>63</v>
      </c>
      <c r="D795" s="2">
        <v>18</v>
      </c>
      <c r="E795" s="2">
        <v>31.655311749999999</v>
      </c>
      <c r="F795" s="2">
        <v>60.132637129999999</v>
      </c>
      <c r="G795" s="2">
        <v>6.5266915799999996</v>
      </c>
      <c r="H795" s="2">
        <v>66.690967509999993</v>
      </c>
      <c r="I795" s="2" t="s">
        <v>42</v>
      </c>
      <c r="J795" s="2" t="str">
        <f t="shared" si="6"/>
        <v>June</v>
      </c>
      <c r="K795" s="2" t="str">
        <f t="shared" si="7"/>
        <v>North</v>
      </c>
      <c r="L795" s="2">
        <v>13.425150343119499</v>
      </c>
      <c r="M795" s="2" t="s">
        <v>27</v>
      </c>
      <c r="N795" s="2">
        <v>9.1652188688548293</v>
      </c>
      <c r="O795" s="2">
        <v>17.392339589852199</v>
      </c>
      <c r="P795" s="2">
        <v>446.92776572592601</v>
      </c>
      <c r="Q795" s="2">
        <v>1.3036294844823599</v>
      </c>
      <c r="R795" s="2">
        <v>6</v>
      </c>
      <c r="S795" s="2">
        <v>6.2739899641433201</v>
      </c>
      <c r="T795" s="2">
        <v>5.8567229156371399</v>
      </c>
      <c r="U795" s="2">
        <v>99.751174763289995</v>
      </c>
      <c r="V795" s="2" t="s">
        <v>32</v>
      </c>
      <c r="W795" s="2">
        <v>11.3586508627433</v>
      </c>
      <c r="X795" s="2" t="s">
        <v>34</v>
      </c>
      <c r="Y795" s="2">
        <v>43.239706864786399</v>
      </c>
      <c r="Z795" s="2">
        <v>1.4812834719911201</v>
      </c>
    </row>
    <row r="796" spans="1:26" ht="15.75" customHeight="1" x14ac:dyDescent="0.25">
      <c r="A796" s="3">
        <v>45752.333333333336</v>
      </c>
      <c r="B796" s="2">
        <v>29</v>
      </c>
      <c r="C796" s="2">
        <v>70</v>
      </c>
      <c r="D796" s="2">
        <v>15</v>
      </c>
      <c r="E796" s="2">
        <v>30.334996740000001</v>
      </c>
      <c r="F796" s="2">
        <v>63.54718862</v>
      </c>
      <c r="G796" s="2">
        <v>6.8725944610000003</v>
      </c>
      <c r="H796" s="2">
        <v>74.166991190000005</v>
      </c>
      <c r="I796" s="2" t="s">
        <v>42</v>
      </c>
      <c r="J796" s="2" t="str">
        <f t="shared" si="6"/>
        <v>June</v>
      </c>
      <c r="K796" s="2" t="str">
        <f t="shared" si="7"/>
        <v>North</v>
      </c>
      <c r="L796" s="2">
        <v>12.641802593529899</v>
      </c>
      <c r="M796" s="2" t="s">
        <v>27</v>
      </c>
      <c r="N796" s="2">
        <v>9.0859697434115798</v>
      </c>
      <c r="O796" s="2">
        <v>9.0360013437942204</v>
      </c>
      <c r="P796" s="2">
        <v>426.11240077473701</v>
      </c>
      <c r="Q796" s="2">
        <v>9.7251347157582799</v>
      </c>
      <c r="R796" s="2">
        <v>3</v>
      </c>
      <c r="S796" s="2">
        <v>8.1060269942881806</v>
      </c>
      <c r="T796" s="2">
        <v>91.092180869841798</v>
      </c>
      <c r="U796" s="2">
        <v>147.365096885962</v>
      </c>
      <c r="V796" s="2" t="s">
        <v>32</v>
      </c>
      <c r="W796" s="2">
        <v>49.689729985283101</v>
      </c>
      <c r="X796" s="2" t="s">
        <v>31</v>
      </c>
      <c r="Y796" s="2">
        <v>53.129135326850701</v>
      </c>
      <c r="Z796" s="2">
        <v>2.2858418569236099</v>
      </c>
    </row>
    <row r="797" spans="1:26" ht="15.75" customHeight="1" x14ac:dyDescent="0.25">
      <c r="A797" s="3">
        <v>45753.333333333336</v>
      </c>
      <c r="B797" s="2">
        <v>58</v>
      </c>
      <c r="C797" s="2">
        <v>73</v>
      </c>
      <c r="D797" s="2">
        <v>16</v>
      </c>
      <c r="E797" s="2">
        <v>33.369843950000003</v>
      </c>
      <c r="F797" s="2">
        <v>65.677181630000007</v>
      </c>
      <c r="G797" s="2">
        <v>6.8741421750000002</v>
      </c>
      <c r="H797" s="2">
        <v>64.895174879999999</v>
      </c>
      <c r="I797" s="2" t="s">
        <v>42</v>
      </c>
      <c r="J797" s="2" t="str">
        <f t="shared" si="6"/>
        <v>June</v>
      </c>
      <c r="K797" s="2" t="str">
        <f t="shared" si="7"/>
        <v>Center</v>
      </c>
      <c r="L797" s="2">
        <v>27.927433828893999</v>
      </c>
      <c r="M797" s="2" t="s">
        <v>35</v>
      </c>
      <c r="N797" s="2">
        <v>8.0458131706134104</v>
      </c>
      <c r="O797" s="2">
        <v>4.5968430337360999</v>
      </c>
      <c r="P797" s="2">
        <v>437.71713193430202</v>
      </c>
      <c r="Q797" s="2">
        <v>7.1184783016735498</v>
      </c>
      <c r="R797" s="2">
        <v>1</v>
      </c>
      <c r="S797" s="2">
        <v>10.0647237724127</v>
      </c>
      <c r="T797" s="2">
        <v>6.70250503217079</v>
      </c>
      <c r="U797" s="2">
        <v>98.843445899890597</v>
      </c>
      <c r="V797" s="2" t="s">
        <v>32</v>
      </c>
      <c r="W797" s="2">
        <v>20.386840440942802</v>
      </c>
      <c r="X797" s="2" t="s">
        <v>29</v>
      </c>
      <c r="Y797" s="2">
        <v>95.432858628436193</v>
      </c>
      <c r="Z797" s="2">
        <v>4.7000041677112296</v>
      </c>
    </row>
    <row r="798" spans="1:26" ht="15.75" customHeight="1" x14ac:dyDescent="0.25">
      <c r="A798" s="3">
        <v>45754.333333333336</v>
      </c>
      <c r="B798" s="2">
        <v>55</v>
      </c>
      <c r="C798" s="2">
        <v>77</v>
      </c>
      <c r="D798" s="2">
        <v>22</v>
      </c>
      <c r="E798" s="2">
        <v>31.434505900000001</v>
      </c>
      <c r="F798" s="2">
        <v>62.993034710000003</v>
      </c>
      <c r="G798" s="2">
        <v>7.7606183099999999</v>
      </c>
      <c r="H798" s="2">
        <v>64.776514689999999</v>
      </c>
      <c r="I798" s="2" t="s">
        <v>42</v>
      </c>
      <c r="J798" s="2" t="str">
        <f t="shared" si="6"/>
        <v>June</v>
      </c>
      <c r="K798" s="2" t="str">
        <f t="shared" si="7"/>
        <v>South</v>
      </c>
      <c r="L798" s="2">
        <v>21.925867768493401</v>
      </c>
      <c r="M798" s="2" t="s">
        <v>30</v>
      </c>
      <c r="N798" s="2">
        <v>8.5917626685040105</v>
      </c>
      <c r="O798" s="2">
        <v>0.50185635571635601</v>
      </c>
      <c r="P798" s="2">
        <v>404.67243967962401</v>
      </c>
      <c r="Q798" s="2">
        <v>7.1149802532696098</v>
      </c>
      <c r="R798" s="2">
        <v>2</v>
      </c>
      <c r="S798" s="2">
        <v>9.5597497533705091</v>
      </c>
      <c r="T798" s="2">
        <v>61.075921788202599</v>
      </c>
      <c r="U798" s="2">
        <v>152.81178277553701</v>
      </c>
      <c r="V798" s="2" t="s">
        <v>32</v>
      </c>
      <c r="W798" s="2">
        <v>29.488269066673801</v>
      </c>
      <c r="X798" s="2" t="s">
        <v>29</v>
      </c>
      <c r="Y798" s="2">
        <v>13.2251735005434</v>
      </c>
      <c r="Z798" s="2">
        <v>3.0299246218877598</v>
      </c>
    </row>
    <row r="799" spans="1:26" ht="15.75" customHeight="1" x14ac:dyDescent="0.25">
      <c r="A799" s="3">
        <v>45755.333333333336</v>
      </c>
      <c r="B799" s="2">
        <v>42</v>
      </c>
      <c r="C799" s="2">
        <v>79</v>
      </c>
      <c r="D799" s="2">
        <v>23</v>
      </c>
      <c r="E799" s="2">
        <v>27.716782729999998</v>
      </c>
      <c r="F799" s="2">
        <v>63.29103387</v>
      </c>
      <c r="G799" s="2">
        <v>6.7818419839999997</v>
      </c>
      <c r="H799" s="2">
        <v>68.565079780000005</v>
      </c>
      <c r="I799" s="2" t="s">
        <v>42</v>
      </c>
      <c r="J799" s="2" t="str">
        <f t="shared" si="6"/>
        <v>March</v>
      </c>
      <c r="K799" s="2" t="str">
        <f t="shared" si="7"/>
        <v>Center</v>
      </c>
      <c r="L799" s="2">
        <v>22.864766392535799</v>
      </c>
      <c r="M799" s="2" t="s">
        <v>35</v>
      </c>
      <c r="N799" s="2">
        <v>7.8236880771350403</v>
      </c>
      <c r="O799" s="2">
        <v>10.0428286309829</v>
      </c>
      <c r="P799" s="2">
        <v>400.420494832337</v>
      </c>
      <c r="Q799" s="2">
        <v>7.1782264760362997</v>
      </c>
      <c r="R799" s="2">
        <v>6</v>
      </c>
      <c r="S799" s="2">
        <v>9.1109241374661298</v>
      </c>
      <c r="T799" s="2">
        <v>84.852609984674302</v>
      </c>
      <c r="U799" s="2">
        <v>87.894646190593306</v>
      </c>
      <c r="V799" s="2" t="s">
        <v>33</v>
      </c>
      <c r="W799" s="2">
        <v>30.857243092380099</v>
      </c>
      <c r="X799" s="2" t="s">
        <v>29</v>
      </c>
      <c r="Y799" s="2">
        <v>75.281691109141207</v>
      </c>
      <c r="Z799" s="2">
        <v>3.3408489001902502</v>
      </c>
    </row>
    <row r="800" spans="1:26" ht="15.75" customHeight="1" x14ac:dyDescent="0.25">
      <c r="A800" s="3">
        <v>45756.333333333336</v>
      </c>
      <c r="B800" s="2">
        <v>44</v>
      </c>
      <c r="C800" s="2">
        <v>77</v>
      </c>
      <c r="D800" s="2">
        <v>21</v>
      </c>
      <c r="E800" s="2">
        <v>32.639186680000002</v>
      </c>
      <c r="F800" s="2">
        <v>61.300905100000001</v>
      </c>
      <c r="G800" s="2">
        <v>7.3269804540000001</v>
      </c>
      <c r="H800" s="2">
        <v>61.838761460000001</v>
      </c>
      <c r="I800" s="2" t="s">
        <v>42</v>
      </c>
      <c r="J800" s="2" t="str">
        <f t="shared" si="6"/>
        <v>September</v>
      </c>
      <c r="K800" s="2" t="str">
        <f t="shared" si="7"/>
        <v>South</v>
      </c>
      <c r="L800" s="2">
        <v>28.137244938100501</v>
      </c>
      <c r="M800" s="2" t="s">
        <v>30</v>
      </c>
      <c r="N800" s="2">
        <v>8.2265364604123299</v>
      </c>
      <c r="O800" s="2">
        <v>3.2268255687734699</v>
      </c>
      <c r="P800" s="2">
        <v>433.26961572140198</v>
      </c>
      <c r="Q800" s="2">
        <v>5.9127185793058397</v>
      </c>
      <c r="R800" s="2">
        <v>1</v>
      </c>
      <c r="S800" s="2">
        <v>10.03808561416</v>
      </c>
      <c r="T800" s="2">
        <v>50.087253630099703</v>
      </c>
      <c r="U800" s="2">
        <v>156.38451463515401</v>
      </c>
      <c r="V800" s="2" t="s">
        <v>28</v>
      </c>
      <c r="W800" s="2">
        <v>49.117933127582901</v>
      </c>
      <c r="X800" s="2" t="s">
        <v>31</v>
      </c>
      <c r="Y800" s="2">
        <v>88.484645572763199</v>
      </c>
      <c r="Z800" s="2">
        <v>4.3942971372772002</v>
      </c>
    </row>
    <row r="801" spans="1:26" ht="15.75" customHeight="1" x14ac:dyDescent="0.25">
      <c r="A801" s="3">
        <v>45757.333333333336</v>
      </c>
      <c r="B801" s="2">
        <v>38</v>
      </c>
      <c r="C801" s="2">
        <v>62</v>
      </c>
      <c r="D801" s="2">
        <v>25</v>
      </c>
      <c r="E801" s="2">
        <v>32.747739299999999</v>
      </c>
      <c r="F801" s="2">
        <v>67.779545839999997</v>
      </c>
      <c r="G801" s="2">
        <v>7.4539754079999998</v>
      </c>
      <c r="H801" s="2">
        <v>63.377844430000003</v>
      </c>
      <c r="I801" s="2" t="s">
        <v>42</v>
      </c>
      <c r="J801" s="2" t="str">
        <f t="shared" si="6"/>
        <v>September</v>
      </c>
      <c r="K801" s="2" t="str">
        <f t="shared" si="7"/>
        <v>South</v>
      </c>
      <c r="L801" s="2">
        <v>17.498770371575901</v>
      </c>
      <c r="M801" s="2" t="s">
        <v>30</v>
      </c>
      <c r="N801" s="2">
        <v>10.0822006348505</v>
      </c>
      <c r="O801" s="2">
        <v>12.3854147929621</v>
      </c>
      <c r="P801" s="2">
        <v>427.73593111696499</v>
      </c>
      <c r="Q801" s="2">
        <v>9.7706146352782195</v>
      </c>
      <c r="R801" s="2">
        <v>1</v>
      </c>
      <c r="S801" s="2">
        <v>8.2586292745641998</v>
      </c>
      <c r="T801" s="2">
        <v>82.441823529389097</v>
      </c>
      <c r="U801" s="2">
        <v>80.332013156774806</v>
      </c>
      <c r="V801" s="2" t="s">
        <v>28</v>
      </c>
      <c r="W801" s="2">
        <v>48.162697429234001</v>
      </c>
      <c r="X801" s="2" t="s">
        <v>34</v>
      </c>
      <c r="Y801" s="2">
        <v>75.619337657858495</v>
      </c>
      <c r="Z801" s="2">
        <v>2.8225538284157299</v>
      </c>
    </row>
    <row r="802" spans="1:26" ht="15.75" customHeight="1" x14ac:dyDescent="0.25">
      <c r="A802" s="3">
        <v>45658.333333333336</v>
      </c>
      <c r="B802" s="2">
        <v>32</v>
      </c>
      <c r="C802" s="2">
        <v>76</v>
      </c>
      <c r="D802" s="2">
        <v>15</v>
      </c>
      <c r="E802" s="2">
        <v>28.05153602</v>
      </c>
      <c r="F802" s="2">
        <v>63.498021889999997</v>
      </c>
      <c r="G802" s="2">
        <v>7.6041101769999999</v>
      </c>
      <c r="H802" s="2">
        <v>43.357953770000002</v>
      </c>
      <c r="I802" s="2" t="s">
        <v>43</v>
      </c>
      <c r="J802" s="2" t="str">
        <f t="shared" si="6"/>
        <v>June</v>
      </c>
      <c r="K802" s="2" t="str">
        <f t="shared" si="7"/>
        <v>South</v>
      </c>
      <c r="L802" s="2">
        <v>19.276783024961698</v>
      </c>
      <c r="M802" s="2" t="s">
        <v>30</v>
      </c>
      <c r="N802" s="2">
        <v>11.338853733576199</v>
      </c>
      <c r="O802" s="2">
        <v>15.008295632342399</v>
      </c>
      <c r="P802" s="2">
        <v>429.28025519556502</v>
      </c>
      <c r="Q802" s="2">
        <v>6.46232154001593</v>
      </c>
      <c r="R802" s="2">
        <v>3</v>
      </c>
      <c r="S802" s="2">
        <v>13.4966435376703</v>
      </c>
      <c r="T802" s="2">
        <v>52.362972805916598</v>
      </c>
      <c r="U802" s="2">
        <v>182.45051832427799</v>
      </c>
      <c r="V802" s="2" t="s">
        <v>32</v>
      </c>
      <c r="W802" s="2">
        <v>45.954484231394801</v>
      </c>
      <c r="X802" s="2" t="s">
        <v>34</v>
      </c>
      <c r="Y802" s="2">
        <v>24.884930026718799</v>
      </c>
      <c r="Z802" s="2">
        <v>3.5042943703293501</v>
      </c>
    </row>
    <row r="803" spans="1:26" ht="15.75" customHeight="1" x14ac:dyDescent="0.25">
      <c r="A803" s="3">
        <v>45659.333333333336</v>
      </c>
      <c r="B803" s="2">
        <v>13</v>
      </c>
      <c r="C803" s="2">
        <v>61</v>
      </c>
      <c r="D803" s="2">
        <v>22</v>
      </c>
      <c r="E803" s="2">
        <v>19.440843260000001</v>
      </c>
      <c r="F803" s="2">
        <v>63.277714609999997</v>
      </c>
      <c r="G803" s="2">
        <v>7.7288324240000001</v>
      </c>
      <c r="H803" s="2">
        <v>46.831301189999998</v>
      </c>
      <c r="I803" s="2" t="s">
        <v>43</v>
      </c>
      <c r="J803" s="2" t="str">
        <f t="shared" si="6"/>
        <v>September</v>
      </c>
      <c r="K803" s="2" t="str">
        <f t="shared" si="7"/>
        <v>North</v>
      </c>
      <c r="L803" s="2">
        <v>18.438227419464301</v>
      </c>
      <c r="M803" s="2" t="s">
        <v>27</v>
      </c>
      <c r="N803" s="2">
        <v>9.9375942793357392</v>
      </c>
      <c r="O803" s="2">
        <v>9.1299002830927094</v>
      </c>
      <c r="P803" s="2">
        <v>424.60994377089901</v>
      </c>
      <c r="Q803" s="2">
        <v>5.0183415039132901</v>
      </c>
      <c r="R803" s="2">
        <v>1</v>
      </c>
      <c r="S803" s="2">
        <v>6.0995760857519397</v>
      </c>
      <c r="T803" s="2">
        <v>82.139795516987505</v>
      </c>
      <c r="U803" s="2">
        <v>109.500672549143</v>
      </c>
      <c r="V803" s="2" t="s">
        <v>28</v>
      </c>
      <c r="W803" s="2">
        <v>47.245876577309303</v>
      </c>
      <c r="X803" s="2" t="s">
        <v>29</v>
      </c>
      <c r="Y803" s="2">
        <v>97.755520542598205</v>
      </c>
      <c r="Z803" s="2">
        <v>2.31080458970054</v>
      </c>
    </row>
    <row r="804" spans="1:26" ht="15.75" customHeight="1" x14ac:dyDescent="0.25">
      <c r="A804" s="3">
        <v>45660.333333333336</v>
      </c>
      <c r="B804" s="2">
        <v>38</v>
      </c>
      <c r="C804" s="2">
        <v>60</v>
      </c>
      <c r="D804" s="2">
        <v>20</v>
      </c>
      <c r="E804" s="2">
        <v>29.84823072</v>
      </c>
      <c r="F804" s="2">
        <v>60.638726130000002</v>
      </c>
      <c r="G804" s="2">
        <v>7.4912171020000002</v>
      </c>
      <c r="H804" s="2">
        <v>46.804525949999999</v>
      </c>
      <c r="I804" s="2" t="s">
        <v>43</v>
      </c>
      <c r="J804" s="2" t="str">
        <f t="shared" si="6"/>
        <v>June</v>
      </c>
      <c r="K804" s="2" t="str">
        <f t="shared" si="7"/>
        <v>Center</v>
      </c>
      <c r="L804" s="2">
        <v>25.040347998145801</v>
      </c>
      <c r="M804" s="2" t="s">
        <v>35</v>
      </c>
      <c r="N804" s="2">
        <v>11.3284540843754</v>
      </c>
      <c r="O804" s="2">
        <v>7.2078994884458103</v>
      </c>
      <c r="P804" s="2">
        <v>360.03091936195699</v>
      </c>
      <c r="Q804" s="2">
        <v>2.9231737408738798</v>
      </c>
      <c r="R804" s="2">
        <v>2</v>
      </c>
      <c r="S804" s="2">
        <v>15.7331162457965</v>
      </c>
      <c r="T804" s="2">
        <v>4.7397947141200696</v>
      </c>
      <c r="U804" s="2">
        <v>69.975180152171006</v>
      </c>
      <c r="V804" s="2" t="s">
        <v>32</v>
      </c>
      <c r="W804" s="2">
        <v>40.2236707753747</v>
      </c>
      <c r="X804" s="2" t="s">
        <v>29</v>
      </c>
      <c r="Y804" s="2">
        <v>50.151822363681298</v>
      </c>
      <c r="Z804" s="2">
        <v>4.0685573249955</v>
      </c>
    </row>
    <row r="805" spans="1:26" ht="15.75" customHeight="1" x14ac:dyDescent="0.25">
      <c r="A805" s="3">
        <v>45661.333333333336</v>
      </c>
      <c r="B805" s="2">
        <v>11</v>
      </c>
      <c r="C805" s="2">
        <v>74</v>
      </c>
      <c r="D805" s="2">
        <v>17</v>
      </c>
      <c r="E805" s="2">
        <v>21.363837570000001</v>
      </c>
      <c r="F805" s="2">
        <v>69.923758910000004</v>
      </c>
      <c r="G805" s="2">
        <v>6.6338645820000002</v>
      </c>
      <c r="H805" s="2">
        <v>46.635286499999999</v>
      </c>
      <c r="I805" s="2" t="s">
        <v>43</v>
      </c>
      <c r="J805" s="2" t="str">
        <f t="shared" si="6"/>
        <v>June</v>
      </c>
      <c r="K805" s="2" t="str">
        <f t="shared" si="7"/>
        <v>Center</v>
      </c>
      <c r="L805" s="2">
        <v>23.182700536671501</v>
      </c>
      <c r="M805" s="2" t="s">
        <v>35</v>
      </c>
      <c r="N805" s="2">
        <v>7.4556918565188299</v>
      </c>
      <c r="O805" s="2">
        <v>6.62962093310224</v>
      </c>
      <c r="P805" s="2">
        <v>368.769916316619</v>
      </c>
      <c r="Q805" s="2">
        <v>5.9919439347637304</v>
      </c>
      <c r="R805" s="2">
        <v>2</v>
      </c>
      <c r="S805" s="2">
        <v>13.6865894605275</v>
      </c>
      <c r="T805" s="2">
        <v>77.771517795118797</v>
      </c>
      <c r="U805" s="2">
        <v>91.902015427937599</v>
      </c>
      <c r="V805" s="2" t="s">
        <v>32</v>
      </c>
      <c r="W805" s="2">
        <v>44.722370531144499</v>
      </c>
      <c r="X805" s="2" t="s">
        <v>31</v>
      </c>
      <c r="Y805" s="2">
        <v>65.418401021097594</v>
      </c>
      <c r="Z805" s="2">
        <v>1.12206603218997</v>
      </c>
    </row>
    <row r="806" spans="1:26" ht="15.75" customHeight="1" x14ac:dyDescent="0.25">
      <c r="A806" s="3">
        <v>45662.333333333336</v>
      </c>
      <c r="B806" s="2">
        <v>37</v>
      </c>
      <c r="C806" s="2">
        <v>71</v>
      </c>
      <c r="D806" s="2">
        <v>16</v>
      </c>
      <c r="E806" s="2">
        <v>26.286639310000002</v>
      </c>
      <c r="F806" s="2">
        <v>68.519667290000001</v>
      </c>
      <c r="G806" s="2">
        <v>7.3248634810000004</v>
      </c>
      <c r="H806" s="2">
        <v>46.138330070000002</v>
      </c>
      <c r="I806" s="2" t="s">
        <v>43</v>
      </c>
      <c r="J806" s="2" t="str">
        <f t="shared" si="6"/>
        <v>September</v>
      </c>
      <c r="K806" s="2" t="str">
        <f t="shared" si="7"/>
        <v>South</v>
      </c>
      <c r="L806" s="2">
        <v>14.4581798615617</v>
      </c>
      <c r="M806" s="2" t="s">
        <v>30</v>
      </c>
      <c r="N806" s="2">
        <v>9.6263706410211292</v>
      </c>
      <c r="O806" s="2">
        <v>17.558611191603202</v>
      </c>
      <c r="P806" s="2">
        <v>411.587042876515</v>
      </c>
      <c r="Q806" s="2">
        <v>4.7723286142971002</v>
      </c>
      <c r="R806" s="2">
        <v>5</v>
      </c>
      <c r="S806" s="2">
        <v>5.88613862288822</v>
      </c>
      <c r="T806" s="2">
        <v>68.656142507725093</v>
      </c>
      <c r="U806" s="2">
        <v>95.913805019749901</v>
      </c>
      <c r="V806" s="2" t="s">
        <v>28</v>
      </c>
      <c r="W806" s="2">
        <v>22.547897579238999</v>
      </c>
      <c r="X806" s="2" t="s">
        <v>34</v>
      </c>
      <c r="Y806" s="2">
        <v>62.378436747363203</v>
      </c>
      <c r="Z806" s="2">
        <v>1.2991179532158501</v>
      </c>
    </row>
    <row r="807" spans="1:26" ht="15.75" customHeight="1" x14ac:dyDescent="0.25">
      <c r="A807" s="3">
        <v>45663.333333333336</v>
      </c>
      <c r="B807" s="2">
        <v>29</v>
      </c>
      <c r="C807" s="2">
        <v>71</v>
      </c>
      <c r="D807" s="2">
        <v>18</v>
      </c>
      <c r="E807" s="2">
        <v>22.174999629999999</v>
      </c>
      <c r="F807" s="2">
        <v>62.138738250000003</v>
      </c>
      <c r="G807" s="2">
        <v>6.4104414759999999</v>
      </c>
      <c r="H807" s="2">
        <v>53.46622584</v>
      </c>
      <c r="I807" s="2" t="s">
        <v>43</v>
      </c>
      <c r="J807" s="2" t="str">
        <f t="shared" si="6"/>
        <v>March</v>
      </c>
      <c r="K807" s="2" t="str">
        <f t="shared" si="7"/>
        <v>South</v>
      </c>
      <c r="L807" s="2">
        <v>16.837691677132</v>
      </c>
      <c r="M807" s="2" t="s">
        <v>30</v>
      </c>
      <c r="N807" s="2">
        <v>9.6201546531251196</v>
      </c>
      <c r="O807" s="2">
        <v>7.9109472782044801</v>
      </c>
      <c r="P807" s="2">
        <v>449.66358046083502</v>
      </c>
      <c r="Q807" s="2">
        <v>7.6123039785954898</v>
      </c>
      <c r="R807" s="2">
        <v>3</v>
      </c>
      <c r="S807" s="2">
        <v>8.6908673275666501</v>
      </c>
      <c r="T807" s="2">
        <v>68.816759544232497</v>
      </c>
      <c r="U807" s="2">
        <v>146.37020090828901</v>
      </c>
      <c r="V807" s="2" t="s">
        <v>33</v>
      </c>
      <c r="W807" s="2">
        <v>0.88438075776552905</v>
      </c>
      <c r="X807" s="2" t="s">
        <v>34</v>
      </c>
      <c r="Y807" s="2">
        <v>86.686870562839502</v>
      </c>
      <c r="Z807" s="2">
        <v>3.0011040509653002</v>
      </c>
    </row>
    <row r="808" spans="1:26" ht="15.75" customHeight="1" x14ac:dyDescent="0.25">
      <c r="A808" s="3">
        <v>45664.333333333336</v>
      </c>
      <c r="B808" s="2">
        <v>2</v>
      </c>
      <c r="C808" s="2">
        <v>72</v>
      </c>
      <c r="D808" s="2">
        <v>18</v>
      </c>
      <c r="E808" s="2">
        <v>26.575975459999999</v>
      </c>
      <c r="F808" s="2">
        <v>60.978765989999999</v>
      </c>
      <c r="G808" s="2">
        <v>7.836719564</v>
      </c>
      <c r="H808" s="2">
        <v>50.891107259999998</v>
      </c>
      <c r="I808" s="2" t="s">
        <v>43</v>
      </c>
      <c r="J808" s="2" t="str">
        <f t="shared" si="6"/>
        <v>June</v>
      </c>
      <c r="K808" s="2" t="str">
        <f t="shared" si="7"/>
        <v>South</v>
      </c>
      <c r="L808" s="2">
        <v>17.894337990722299</v>
      </c>
      <c r="M808" s="2" t="s">
        <v>30</v>
      </c>
      <c r="N808" s="2">
        <v>6.4871112457140603</v>
      </c>
      <c r="O808" s="2">
        <v>9.7643719611587603</v>
      </c>
      <c r="P808" s="2">
        <v>412.58377696237898</v>
      </c>
      <c r="Q808" s="2">
        <v>6.4825746467654497</v>
      </c>
      <c r="R808" s="2">
        <v>4</v>
      </c>
      <c r="S808" s="2">
        <v>19.609272427998398</v>
      </c>
      <c r="T808" s="2">
        <v>90.362870878094895</v>
      </c>
      <c r="U808" s="2">
        <v>152.41668215556999</v>
      </c>
      <c r="V808" s="2" t="s">
        <v>32</v>
      </c>
      <c r="W808" s="2">
        <v>41.685307932876498</v>
      </c>
      <c r="X808" s="2" t="s">
        <v>31</v>
      </c>
      <c r="Y808" s="2">
        <v>34.663865847429001</v>
      </c>
      <c r="Z808" s="2">
        <v>3.4781399458346902</v>
      </c>
    </row>
    <row r="809" spans="1:26" ht="15.75" customHeight="1" x14ac:dyDescent="0.25">
      <c r="A809" s="3">
        <v>45665.333333333336</v>
      </c>
      <c r="B809" s="2">
        <v>6</v>
      </c>
      <c r="C809" s="2">
        <v>59</v>
      </c>
      <c r="D809" s="2">
        <v>21</v>
      </c>
      <c r="E809" s="2">
        <v>26.589725170000001</v>
      </c>
      <c r="F809" s="2">
        <v>66.140076739999998</v>
      </c>
      <c r="G809" s="2">
        <v>6.139215944</v>
      </c>
      <c r="H809" s="2">
        <v>50.909944629999998</v>
      </c>
      <c r="I809" s="2" t="s">
        <v>43</v>
      </c>
      <c r="J809" s="2" t="str">
        <f t="shared" si="6"/>
        <v>March</v>
      </c>
      <c r="K809" s="2" t="str">
        <f t="shared" si="7"/>
        <v>North</v>
      </c>
      <c r="L809" s="2">
        <v>10.236719226201499</v>
      </c>
      <c r="M809" s="2" t="s">
        <v>27</v>
      </c>
      <c r="N809" s="2">
        <v>8.6567033979126808</v>
      </c>
      <c r="O809" s="2">
        <v>15.430076214408601</v>
      </c>
      <c r="P809" s="2">
        <v>393.51725429745801</v>
      </c>
      <c r="Q809" s="2">
        <v>9.9063569575128891</v>
      </c>
      <c r="R809" s="2">
        <v>4</v>
      </c>
      <c r="S809" s="2">
        <v>12.537050497598001</v>
      </c>
      <c r="T809" s="2">
        <v>80.388735005562694</v>
      </c>
      <c r="U809" s="2">
        <v>54.023510964660296</v>
      </c>
      <c r="V809" s="2" t="s">
        <v>33</v>
      </c>
      <c r="W809" s="2">
        <v>3.5021582396895798</v>
      </c>
      <c r="X809" s="2" t="s">
        <v>34</v>
      </c>
      <c r="Y809" s="2">
        <v>63.899945608529897</v>
      </c>
      <c r="Z809" s="2">
        <v>2.80121779332995</v>
      </c>
    </row>
    <row r="810" spans="1:26" ht="15.75" customHeight="1" x14ac:dyDescent="0.25">
      <c r="A810" s="3">
        <v>45666.333333333336</v>
      </c>
      <c r="B810" s="2">
        <v>13</v>
      </c>
      <c r="C810" s="2">
        <v>64</v>
      </c>
      <c r="D810" s="2">
        <v>20</v>
      </c>
      <c r="E810" s="2">
        <v>19.134577100000001</v>
      </c>
      <c r="F810" s="2">
        <v>62.575268950000002</v>
      </c>
      <c r="G810" s="2">
        <v>6.5905710879999999</v>
      </c>
      <c r="H810" s="2">
        <v>36.469469709999998</v>
      </c>
      <c r="I810" s="2" t="s">
        <v>43</v>
      </c>
      <c r="J810" s="2" t="str">
        <f t="shared" si="6"/>
        <v>September</v>
      </c>
      <c r="K810" s="2" t="str">
        <f t="shared" si="7"/>
        <v>South</v>
      </c>
      <c r="L810" s="2">
        <v>26.287518898382199</v>
      </c>
      <c r="M810" s="2" t="s">
        <v>30</v>
      </c>
      <c r="N810" s="2">
        <v>8.8160279607222503</v>
      </c>
      <c r="O810" s="2">
        <v>17.2990429752399</v>
      </c>
      <c r="P810" s="2">
        <v>402.19565783463702</v>
      </c>
      <c r="Q810" s="2">
        <v>7.6811525977125301</v>
      </c>
      <c r="R810" s="2">
        <v>2</v>
      </c>
      <c r="S810" s="2">
        <v>12.8032197392822</v>
      </c>
      <c r="T810" s="2">
        <v>9.3889624278040191</v>
      </c>
      <c r="U810" s="2">
        <v>187.89553618285501</v>
      </c>
      <c r="V810" s="2" t="s">
        <v>28</v>
      </c>
      <c r="W810" s="2">
        <v>44.019724786329498</v>
      </c>
      <c r="X810" s="2" t="s">
        <v>34</v>
      </c>
      <c r="Y810" s="2">
        <v>58.947880763967397</v>
      </c>
      <c r="Z810" s="2">
        <v>3.5048195924739698</v>
      </c>
    </row>
    <row r="811" spans="1:26" ht="15.75" customHeight="1" x14ac:dyDescent="0.25">
      <c r="A811" s="3">
        <v>45667.333333333336</v>
      </c>
      <c r="B811" s="2">
        <v>8</v>
      </c>
      <c r="C811" s="2">
        <v>58</v>
      </c>
      <c r="D811" s="2">
        <v>17</v>
      </c>
      <c r="E811" s="2">
        <v>28.752731180000001</v>
      </c>
      <c r="F811" s="2">
        <v>69.156401489999993</v>
      </c>
      <c r="G811" s="2">
        <v>7.2860499780000003</v>
      </c>
      <c r="H811" s="2">
        <v>35.15426171</v>
      </c>
      <c r="I811" s="2" t="s">
        <v>43</v>
      </c>
      <c r="J811" s="2" t="str">
        <f t="shared" si="6"/>
        <v>September</v>
      </c>
      <c r="K811" s="2" t="str">
        <f t="shared" si="7"/>
        <v>North</v>
      </c>
      <c r="L811" s="2">
        <v>20.957280266813299</v>
      </c>
      <c r="M811" s="2" t="s">
        <v>27</v>
      </c>
      <c r="N811" s="2">
        <v>8.3787051767323497</v>
      </c>
      <c r="O811" s="2">
        <v>9.0315642183336404</v>
      </c>
      <c r="P811" s="2">
        <v>430.85572840377199</v>
      </c>
      <c r="Q811" s="2">
        <v>1.2309039180366601</v>
      </c>
      <c r="R811" s="2">
        <v>1</v>
      </c>
      <c r="S811" s="2">
        <v>8.4150456140902907</v>
      </c>
      <c r="T811" s="2">
        <v>81.951263690167295</v>
      </c>
      <c r="U811" s="2">
        <v>105.916133140638</v>
      </c>
      <c r="V811" s="2" t="s">
        <v>28</v>
      </c>
      <c r="W811" s="2">
        <v>2.5264928579438402</v>
      </c>
      <c r="X811" s="2" t="s">
        <v>31</v>
      </c>
      <c r="Y811" s="2">
        <v>19.265041023560201</v>
      </c>
      <c r="Z811" s="2">
        <v>2.1576936729071901</v>
      </c>
    </row>
    <row r="812" spans="1:26" ht="15.75" customHeight="1" x14ac:dyDescent="0.25">
      <c r="A812" s="3">
        <v>45668.333333333336</v>
      </c>
      <c r="B812" s="2">
        <v>6</v>
      </c>
      <c r="C812" s="2">
        <v>77</v>
      </c>
      <c r="D812" s="2">
        <v>20</v>
      </c>
      <c r="E812" s="2">
        <v>25.787462680000001</v>
      </c>
      <c r="F812" s="2">
        <v>60.281629799999997</v>
      </c>
      <c r="G812" s="2">
        <v>6.058306161</v>
      </c>
      <c r="H812" s="2">
        <v>49.143371770000002</v>
      </c>
      <c r="I812" s="2" t="s">
        <v>43</v>
      </c>
      <c r="J812" s="2" t="str">
        <f t="shared" si="6"/>
        <v>June</v>
      </c>
      <c r="K812" s="2" t="str">
        <f t="shared" si="7"/>
        <v>North</v>
      </c>
      <c r="L812" s="2">
        <v>20.748192638913501</v>
      </c>
      <c r="M812" s="2" t="s">
        <v>27</v>
      </c>
      <c r="N812" s="2">
        <v>11.2767294389815</v>
      </c>
      <c r="O812" s="2">
        <v>1.28659242067546</v>
      </c>
      <c r="P812" s="2">
        <v>361.35120486004899</v>
      </c>
      <c r="Q812" s="2">
        <v>3.6061637177476098</v>
      </c>
      <c r="R812" s="2">
        <v>6</v>
      </c>
      <c r="S812" s="2">
        <v>8.6594630246836992</v>
      </c>
      <c r="T812" s="2">
        <v>31.5768057704074</v>
      </c>
      <c r="U812" s="2">
        <v>112.13425567540401</v>
      </c>
      <c r="V812" s="2" t="s">
        <v>32</v>
      </c>
      <c r="W812" s="2">
        <v>3.83933543657073</v>
      </c>
      <c r="X812" s="2" t="s">
        <v>34</v>
      </c>
      <c r="Y812" s="2">
        <v>94.692390781031193</v>
      </c>
      <c r="Z812" s="2">
        <v>1.9851376230357001</v>
      </c>
    </row>
    <row r="813" spans="1:26" ht="15.75" customHeight="1" x14ac:dyDescent="0.25">
      <c r="A813" s="3">
        <v>45669.333333333336</v>
      </c>
      <c r="B813" s="2">
        <v>2</v>
      </c>
      <c r="C813" s="2">
        <v>75</v>
      </c>
      <c r="D813" s="2">
        <v>22</v>
      </c>
      <c r="E813" s="2">
        <v>23.89271875</v>
      </c>
      <c r="F813" s="2">
        <v>61.787794130000002</v>
      </c>
      <c r="G813" s="2">
        <v>6.6586053620000003</v>
      </c>
      <c r="H813" s="2">
        <v>52.557301119999998</v>
      </c>
      <c r="I813" s="2" t="s">
        <v>43</v>
      </c>
      <c r="J813" s="2" t="str">
        <f t="shared" si="6"/>
        <v>March</v>
      </c>
      <c r="K813" s="2" t="str">
        <f t="shared" si="7"/>
        <v>North</v>
      </c>
      <c r="L813" s="2">
        <v>28.7265481831848</v>
      </c>
      <c r="M813" s="2" t="s">
        <v>27</v>
      </c>
      <c r="N813" s="2">
        <v>7.0039849593153196</v>
      </c>
      <c r="O813" s="2">
        <v>0.58665234814919198</v>
      </c>
      <c r="P813" s="2">
        <v>410.979891204902</v>
      </c>
      <c r="Q813" s="2">
        <v>3.4234174907392898</v>
      </c>
      <c r="R813" s="2">
        <v>1</v>
      </c>
      <c r="S813" s="2">
        <v>13.835772955356299</v>
      </c>
      <c r="T813" s="2">
        <v>87.638874996188306</v>
      </c>
      <c r="U813" s="2">
        <v>179.036300224359</v>
      </c>
      <c r="V813" s="2" t="s">
        <v>33</v>
      </c>
      <c r="W813" s="2">
        <v>20.6380410995285</v>
      </c>
      <c r="X813" s="2" t="s">
        <v>31</v>
      </c>
      <c r="Y813" s="2">
        <v>49.176173577129198</v>
      </c>
      <c r="Z813" s="2">
        <v>1.6250570190764899</v>
      </c>
    </row>
    <row r="814" spans="1:26" ht="15.75" customHeight="1" x14ac:dyDescent="0.25">
      <c r="A814" s="3">
        <v>45670.333333333336</v>
      </c>
      <c r="B814" s="2">
        <v>3</v>
      </c>
      <c r="C814" s="2">
        <v>69</v>
      </c>
      <c r="D814" s="2">
        <v>23</v>
      </c>
      <c r="E814" s="2">
        <v>28.674087740000001</v>
      </c>
      <c r="F814" s="2">
        <v>63.188329760000002</v>
      </c>
      <c r="G814" s="2">
        <v>7.2993607669999996</v>
      </c>
      <c r="H814" s="2">
        <v>42.960186270000001</v>
      </c>
      <c r="I814" s="2" t="s">
        <v>43</v>
      </c>
      <c r="J814" s="2" t="str">
        <f t="shared" si="6"/>
        <v>March</v>
      </c>
      <c r="K814" s="2" t="str">
        <f t="shared" si="7"/>
        <v>Center</v>
      </c>
      <c r="L814" s="2">
        <v>12.7308470554705</v>
      </c>
      <c r="M814" s="2" t="s">
        <v>35</v>
      </c>
      <c r="N814" s="2">
        <v>9.6197568497173602</v>
      </c>
      <c r="O814" s="2">
        <v>11.3655445492863</v>
      </c>
      <c r="P814" s="2">
        <v>425.01665923824999</v>
      </c>
      <c r="Q814" s="2">
        <v>6.14063048592668</v>
      </c>
      <c r="R814" s="2">
        <v>5</v>
      </c>
      <c r="S814" s="2">
        <v>9.1525631914954992</v>
      </c>
      <c r="T814" s="2">
        <v>55.716383062707997</v>
      </c>
      <c r="U814" s="2">
        <v>176.054729494225</v>
      </c>
      <c r="V814" s="2" t="s">
        <v>33</v>
      </c>
      <c r="W814" s="2">
        <v>37.918784650807297</v>
      </c>
      <c r="X814" s="2" t="s">
        <v>29</v>
      </c>
      <c r="Y814" s="2">
        <v>38.572341372265498</v>
      </c>
      <c r="Z814" s="2">
        <v>2.98172888776342</v>
      </c>
    </row>
    <row r="815" spans="1:26" ht="15.75" customHeight="1" x14ac:dyDescent="0.25">
      <c r="A815" s="3">
        <v>45671.333333333336</v>
      </c>
      <c r="B815" s="2">
        <v>27</v>
      </c>
      <c r="C815" s="2">
        <v>80</v>
      </c>
      <c r="D815" s="2">
        <v>24</v>
      </c>
      <c r="E815" s="2">
        <v>28.42062847</v>
      </c>
      <c r="F815" s="2">
        <v>61.773363430000003</v>
      </c>
      <c r="G815" s="2">
        <v>7.8152106610000001</v>
      </c>
      <c r="H815" s="2">
        <v>49.023668030000003</v>
      </c>
      <c r="I815" s="2" t="s">
        <v>43</v>
      </c>
      <c r="J815" s="2" t="str">
        <f t="shared" si="6"/>
        <v>March</v>
      </c>
      <c r="K815" s="2" t="str">
        <f t="shared" si="7"/>
        <v>South</v>
      </c>
      <c r="L815" s="2">
        <v>13.4628661423798</v>
      </c>
      <c r="M815" s="2" t="s">
        <v>30</v>
      </c>
      <c r="N815" s="2">
        <v>8.1253710690667091</v>
      </c>
      <c r="O815" s="2">
        <v>9.8988280720285697</v>
      </c>
      <c r="P815" s="2">
        <v>441.50801141535402</v>
      </c>
      <c r="Q815" s="2">
        <v>9.6230388170541605</v>
      </c>
      <c r="R815" s="2">
        <v>5</v>
      </c>
      <c r="S815" s="2">
        <v>12.162639174516899</v>
      </c>
      <c r="T815" s="2">
        <v>66.920708457862801</v>
      </c>
      <c r="U815" s="2">
        <v>142.07962565693001</v>
      </c>
      <c r="V815" s="2" t="s">
        <v>33</v>
      </c>
      <c r="W815" s="2">
        <v>7.2532302787760301</v>
      </c>
      <c r="X815" s="2" t="s">
        <v>31</v>
      </c>
      <c r="Y815" s="2">
        <v>37.0235278407986</v>
      </c>
      <c r="Z815" s="2">
        <v>2.3960017172474499</v>
      </c>
    </row>
    <row r="816" spans="1:26" ht="15.75" customHeight="1" x14ac:dyDescent="0.25">
      <c r="A816" s="3">
        <v>45672.333333333336</v>
      </c>
      <c r="B816" s="2">
        <v>39</v>
      </c>
      <c r="C816" s="2">
        <v>78</v>
      </c>
      <c r="D816" s="2">
        <v>15</v>
      </c>
      <c r="E816" s="2">
        <v>21.354994560000002</v>
      </c>
      <c r="F816" s="2">
        <v>62.601363229999997</v>
      </c>
      <c r="G816" s="2">
        <v>5.9253917950000004</v>
      </c>
      <c r="H816" s="2">
        <v>41.782198340000001</v>
      </c>
      <c r="I816" s="2" t="s">
        <v>43</v>
      </c>
      <c r="J816" s="2" t="str">
        <f t="shared" si="6"/>
        <v>March</v>
      </c>
      <c r="K816" s="2" t="str">
        <f t="shared" si="7"/>
        <v>Center</v>
      </c>
      <c r="L816" s="2">
        <v>13.663389299811399</v>
      </c>
      <c r="M816" s="2" t="s">
        <v>35</v>
      </c>
      <c r="N816" s="2">
        <v>7.6795338260197896</v>
      </c>
      <c r="O816" s="2">
        <v>7.8547185123136902</v>
      </c>
      <c r="P816" s="2">
        <v>433.75249989747198</v>
      </c>
      <c r="Q816" s="2">
        <v>1.22070354209292</v>
      </c>
      <c r="R816" s="2">
        <v>6</v>
      </c>
      <c r="S816" s="2">
        <v>15.6713330376017</v>
      </c>
      <c r="T816" s="2">
        <v>97.755915423465197</v>
      </c>
      <c r="U816" s="2">
        <v>196.653356937219</v>
      </c>
      <c r="V816" s="2" t="s">
        <v>33</v>
      </c>
      <c r="W816" s="2">
        <v>34.636055457826103</v>
      </c>
      <c r="X816" s="2" t="s">
        <v>31</v>
      </c>
      <c r="Y816" s="2">
        <v>85.697791130450696</v>
      </c>
      <c r="Z816" s="2">
        <v>1.53583659322727</v>
      </c>
    </row>
    <row r="817" spans="1:26" ht="15.75" customHeight="1" x14ac:dyDescent="0.25">
      <c r="A817" s="3">
        <v>45673.333333333336</v>
      </c>
      <c r="B817" s="2">
        <v>40</v>
      </c>
      <c r="C817" s="2">
        <v>79</v>
      </c>
      <c r="D817" s="2">
        <v>17</v>
      </c>
      <c r="E817" s="2">
        <v>21.126955859999999</v>
      </c>
      <c r="F817" s="2">
        <v>63.187385319999997</v>
      </c>
      <c r="G817" s="2">
        <v>6.4036836189999997</v>
      </c>
      <c r="H817" s="2">
        <v>38.718344639999998</v>
      </c>
      <c r="I817" s="2" t="s">
        <v>43</v>
      </c>
      <c r="J817" s="2" t="str">
        <f t="shared" si="6"/>
        <v>March</v>
      </c>
      <c r="K817" s="2" t="str">
        <f t="shared" si="7"/>
        <v>Center</v>
      </c>
      <c r="L817" s="2">
        <v>18.4923023218224</v>
      </c>
      <c r="M817" s="2" t="s">
        <v>35</v>
      </c>
      <c r="N817" s="2">
        <v>10.0027886158769</v>
      </c>
      <c r="O817" s="2">
        <v>13.5626963484484</v>
      </c>
      <c r="P817" s="2">
        <v>423.73460285777099</v>
      </c>
      <c r="Q817" s="2">
        <v>7.3873407265926003</v>
      </c>
      <c r="R817" s="2">
        <v>4</v>
      </c>
      <c r="S817" s="2">
        <v>13.0950676751992</v>
      </c>
      <c r="T817" s="2">
        <v>76.775919205938806</v>
      </c>
      <c r="U817" s="2">
        <v>164.927572471872</v>
      </c>
      <c r="V817" s="2" t="s">
        <v>33</v>
      </c>
      <c r="W817" s="2">
        <v>26.712135205444302</v>
      </c>
      <c r="X817" s="2" t="s">
        <v>34</v>
      </c>
      <c r="Y817" s="2">
        <v>35.327768594317597</v>
      </c>
      <c r="Z817" s="2">
        <v>2.94750389895303</v>
      </c>
    </row>
    <row r="818" spans="1:26" ht="15.75" customHeight="1" x14ac:dyDescent="0.25">
      <c r="A818" s="3">
        <v>45674.333333333336</v>
      </c>
      <c r="B818" s="2">
        <v>37</v>
      </c>
      <c r="C818" s="2">
        <v>62</v>
      </c>
      <c r="D818" s="2">
        <v>22</v>
      </c>
      <c r="E818" s="2">
        <v>24.02037872</v>
      </c>
      <c r="F818" s="2">
        <v>61.623133449999997</v>
      </c>
      <c r="G818" s="2">
        <v>7.3975462710000004</v>
      </c>
      <c r="H818" s="2">
        <v>49.78102578</v>
      </c>
      <c r="I818" s="2" t="s">
        <v>43</v>
      </c>
      <c r="J818" s="2" t="str">
        <f t="shared" si="6"/>
        <v>June</v>
      </c>
      <c r="K818" s="2" t="str">
        <f t="shared" si="7"/>
        <v>North</v>
      </c>
      <c r="L818" s="2">
        <v>16.884037140910699</v>
      </c>
      <c r="M818" s="2" t="s">
        <v>27</v>
      </c>
      <c r="N818" s="2">
        <v>11.9009765723772</v>
      </c>
      <c r="O818" s="2">
        <v>10.5424520757099</v>
      </c>
      <c r="P818" s="2">
        <v>366.998500573228</v>
      </c>
      <c r="Q818" s="2">
        <v>9.5683759758598796</v>
      </c>
      <c r="R818" s="2">
        <v>4</v>
      </c>
      <c r="S818" s="2">
        <v>9.6314744563866501</v>
      </c>
      <c r="T818" s="2">
        <v>5.0239941590385602</v>
      </c>
      <c r="U818" s="2">
        <v>180.65125468786499</v>
      </c>
      <c r="V818" s="2" t="s">
        <v>32</v>
      </c>
      <c r="W818" s="2">
        <v>16.177528750297</v>
      </c>
      <c r="X818" s="2" t="s">
        <v>34</v>
      </c>
      <c r="Y818" s="2">
        <v>52.780296455729598</v>
      </c>
      <c r="Z818" s="2">
        <v>2.7962382041186</v>
      </c>
    </row>
    <row r="819" spans="1:26" ht="15.75" customHeight="1" x14ac:dyDescent="0.25">
      <c r="A819" s="3">
        <v>45675.333333333336</v>
      </c>
      <c r="B819" s="2">
        <v>31</v>
      </c>
      <c r="C819" s="2">
        <v>60</v>
      </c>
      <c r="D819" s="2">
        <v>24</v>
      </c>
      <c r="E819" s="2">
        <v>25.40474421</v>
      </c>
      <c r="F819" s="2">
        <v>65.856753900000001</v>
      </c>
      <c r="G819" s="2">
        <v>7.7223359919999996</v>
      </c>
      <c r="H819" s="2">
        <v>51.920572669999999</v>
      </c>
      <c r="I819" s="2" t="s">
        <v>43</v>
      </c>
      <c r="J819" s="2" t="str">
        <f t="shared" si="6"/>
        <v>September</v>
      </c>
      <c r="K819" s="2" t="str">
        <f t="shared" si="7"/>
        <v>Center</v>
      </c>
      <c r="L819" s="2">
        <v>22.002019183940401</v>
      </c>
      <c r="M819" s="2" t="s">
        <v>35</v>
      </c>
      <c r="N819" s="2">
        <v>7.7664786965706698</v>
      </c>
      <c r="O819" s="2">
        <v>13.929083422154999</v>
      </c>
      <c r="P819" s="2">
        <v>358.53661260329</v>
      </c>
      <c r="Q819" s="2">
        <v>9.4153759579312197</v>
      </c>
      <c r="R819" s="2">
        <v>6</v>
      </c>
      <c r="S819" s="2">
        <v>11.4103129024569</v>
      </c>
      <c r="T819" s="2">
        <v>91.857569255892201</v>
      </c>
      <c r="U819" s="2">
        <v>80.534230278963605</v>
      </c>
      <c r="V819" s="2" t="s">
        <v>28</v>
      </c>
      <c r="W819" s="2">
        <v>34.070265613356803</v>
      </c>
      <c r="X819" s="2" t="s">
        <v>29</v>
      </c>
      <c r="Y819" s="2">
        <v>23.988822249400901</v>
      </c>
      <c r="Z819" s="2">
        <v>3.0808566533582402</v>
      </c>
    </row>
    <row r="820" spans="1:26" ht="15.75" customHeight="1" x14ac:dyDescent="0.25">
      <c r="A820" s="3">
        <v>45676.333333333336</v>
      </c>
      <c r="B820" s="2">
        <v>22</v>
      </c>
      <c r="C820" s="2">
        <v>67</v>
      </c>
      <c r="D820" s="2">
        <v>22</v>
      </c>
      <c r="E820" s="2">
        <v>29.030175610000001</v>
      </c>
      <c r="F820" s="2">
        <v>64.491665659999995</v>
      </c>
      <c r="G820" s="2">
        <v>7.4759266450000004</v>
      </c>
      <c r="H820" s="2">
        <v>54.939377100000002</v>
      </c>
      <c r="I820" s="2" t="s">
        <v>43</v>
      </c>
      <c r="J820" s="2" t="str">
        <f t="shared" si="6"/>
        <v>June</v>
      </c>
      <c r="K820" s="2" t="str">
        <f t="shared" si="7"/>
        <v>Center</v>
      </c>
      <c r="L820" s="2">
        <v>28.956946154810801</v>
      </c>
      <c r="M820" s="2" t="s">
        <v>35</v>
      </c>
      <c r="N820" s="2">
        <v>11.4518044262496</v>
      </c>
      <c r="O820" s="2">
        <v>14.6836424484187</v>
      </c>
      <c r="P820" s="2">
        <v>388.06982807287102</v>
      </c>
      <c r="Q820" s="2">
        <v>5.0454276940483398</v>
      </c>
      <c r="R820" s="2">
        <v>1</v>
      </c>
      <c r="S820" s="2">
        <v>8.7316877733604095</v>
      </c>
      <c r="T820" s="2">
        <v>97.833756356408898</v>
      </c>
      <c r="U820" s="2">
        <v>139.550528210652</v>
      </c>
      <c r="V820" s="2" t="s">
        <v>32</v>
      </c>
      <c r="W820" s="2">
        <v>16.280860759411102</v>
      </c>
      <c r="X820" s="2" t="s">
        <v>29</v>
      </c>
      <c r="Y820" s="2">
        <v>82.960053245644104</v>
      </c>
      <c r="Z820" s="2">
        <v>2.1461800830198299</v>
      </c>
    </row>
    <row r="821" spans="1:26" ht="15.75" customHeight="1" x14ac:dyDescent="0.25">
      <c r="A821" s="3">
        <v>45677.333333333336</v>
      </c>
      <c r="B821" s="2">
        <v>3</v>
      </c>
      <c r="C821" s="2">
        <v>78</v>
      </c>
      <c r="D821" s="2">
        <v>18</v>
      </c>
      <c r="E821" s="2">
        <v>20.21368219</v>
      </c>
      <c r="F821" s="2">
        <v>68.652576850000003</v>
      </c>
      <c r="G821" s="2">
        <v>6.8871300529999999</v>
      </c>
      <c r="H821" s="2">
        <v>50.897329890000002</v>
      </c>
      <c r="I821" s="2" t="s">
        <v>43</v>
      </c>
      <c r="J821" s="2" t="str">
        <f t="shared" si="6"/>
        <v>September</v>
      </c>
      <c r="K821" s="2" t="str">
        <f t="shared" si="7"/>
        <v>Center</v>
      </c>
      <c r="L821" s="2">
        <v>27.856635586914599</v>
      </c>
      <c r="M821" s="2" t="s">
        <v>35</v>
      </c>
      <c r="N821" s="2">
        <v>9.4361867635206202</v>
      </c>
      <c r="O821" s="2">
        <v>2.66314018413527</v>
      </c>
      <c r="P821" s="2">
        <v>401.35798125735897</v>
      </c>
      <c r="Q821" s="2">
        <v>3.9440249650749402</v>
      </c>
      <c r="R821" s="2">
        <v>4</v>
      </c>
      <c r="S821" s="2">
        <v>15.9930418784392</v>
      </c>
      <c r="T821" s="2">
        <v>68.249323424353307</v>
      </c>
      <c r="U821" s="2">
        <v>192.71602737962201</v>
      </c>
      <c r="V821" s="2" t="s">
        <v>28</v>
      </c>
      <c r="W821" s="2">
        <v>22.2432497239393</v>
      </c>
      <c r="X821" s="2" t="s">
        <v>31</v>
      </c>
      <c r="Y821" s="2">
        <v>66.780943987304298</v>
      </c>
      <c r="Z821" s="2">
        <v>4.2695299762770098</v>
      </c>
    </row>
    <row r="822" spans="1:26" ht="15.75" customHeight="1" x14ac:dyDescent="0.25">
      <c r="A822" s="3">
        <v>45678.333333333336</v>
      </c>
      <c r="B822" s="2">
        <v>4</v>
      </c>
      <c r="C822" s="2">
        <v>80</v>
      </c>
      <c r="D822" s="2">
        <v>16</v>
      </c>
      <c r="E822" s="2">
        <v>29.195855479999999</v>
      </c>
      <c r="F822" s="2">
        <v>68.019657280000004</v>
      </c>
      <c r="G822" s="2">
        <v>7.4419768250000002</v>
      </c>
      <c r="H822" s="2">
        <v>44.932619109999997</v>
      </c>
      <c r="I822" s="2" t="s">
        <v>43</v>
      </c>
      <c r="J822" s="2" t="str">
        <f t="shared" si="6"/>
        <v>June</v>
      </c>
      <c r="K822" s="2" t="str">
        <f t="shared" si="7"/>
        <v>Center</v>
      </c>
      <c r="L822" s="2">
        <v>12.8252850714942</v>
      </c>
      <c r="M822" s="2" t="s">
        <v>35</v>
      </c>
      <c r="N822" s="2">
        <v>6.5538427263703101</v>
      </c>
      <c r="O822" s="2">
        <v>1.86313968360449</v>
      </c>
      <c r="P822" s="2">
        <v>380.967842996483</v>
      </c>
      <c r="Q822" s="2">
        <v>2.8821566691499898</v>
      </c>
      <c r="R822" s="2">
        <v>3</v>
      </c>
      <c r="S822" s="2">
        <v>12.591736408355301</v>
      </c>
      <c r="T822" s="2">
        <v>90.020196567133397</v>
      </c>
      <c r="U822" s="2">
        <v>193.00337185971199</v>
      </c>
      <c r="V822" s="2" t="s">
        <v>32</v>
      </c>
      <c r="W822" s="2">
        <v>33.044015102367403</v>
      </c>
      <c r="X822" s="2" t="s">
        <v>29</v>
      </c>
      <c r="Y822" s="2">
        <v>67.734615673370598</v>
      </c>
      <c r="Z822" s="2">
        <v>1.6967040137215299</v>
      </c>
    </row>
    <row r="823" spans="1:26" ht="15.75" customHeight="1" x14ac:dyDescent="0.25">
      <c r="A823" s="3">
        <v>45679.333333333336</v>
      </c>
      <c r="B823" s="2">
        <v>13</v>
      </c>
      <c r="C823" s="2">
        <v>61</v>
      </c>
      <c r="D823" s="2">
        <v>24</v>
      </c>
      <c r="E823" s="2">
        <v>18.297835970000001</v>
      </c>
      <c r="F823" s="2">
        <v>69.689761500000003</v>
      </c>
      <c r="G823" s="2">
        <v>7.6299102530000003</v>
      </c>
      <c r="H823" s="2">
        <v>49.391114790000003</v>
      </c>
      <c r="I823" s="2" t="s">
        <v>43</v>
      </c>
      <c r="J823" s="2" t="str">
        <f t="shared" si="6"/>
        <v>September</v>
      </c>
      <c r="K823" s="2" t="str">
        <f t="shared" si="7"/>
        <v>South</v>
      </c>
      <c r="L823" s="2">
        <v>15.1672637943976</v>
      </c>
      <c r="M823" s="2" t="s">
        <v>30</v>
      </c>
      <c r="N823" s="2">
        <v>11.941165303381799</v>
      </c>
      <c r="O823" s="2">
        <v>16.6264204000794</v>
      </c>
      <c r="P823" s="2">
        <v>358.25627282760303</v>
      </c>
      <c r="Q823" s="2">
        <v>2.57922505995528</v>
      </c>
      <c r="R823" s="2">
        <v>3</v>
      </c>
      <c r="S823" s="2">
        <v>18.337205549786599</v>
      </c>
      <c r="T823" s="2">
        <v>87.719667773583197</v>
      </c>
      <c r="U823" s="2">
        <v>121.600215502601</v>
      </c>
      <c r="V823" s="2" t="s">
        <v>28</v>
      </c>
      <c r="W823" s="2">
        <v>41.829997859700597</v>
      </c>
      <c r="X823" s="2" t="s">
        <v>31</v>
      </c>
      <c r="Y823" s="2">
        <v>9.2950810444670999</v>
      </c>
      <c r="Z823" s="2">
        <v>1.5401563097373401</v>
      </c>
    </row>
    <row r="824" spans="1:26" ht="15.75" customHeight="1" x14ac:dyDescent="0.25">
      <c r="A824" s="3">
        <v>45680.333333333336</v>
      </c>
      <c r="B824" s="2">
        <v>12</v>
      </c>
      <c r="C824" s="2">
        <v>66</v>
      </c>
      <c r="D824" s="2">
        <v>20</v>
      </c>
      <c r="E824" s="2">
        <v>27.414349869999999</v>
      </c>
      <c r="F824" s="2">
        <v>63.417859819999997</v>
      </c>
      <c r="G824" s="2">
        <v>7.3361172210000003</v>
      </c>
      <c r="H824" s="2">
        <v>44.431775430000002</v>
      </c>
      <c r="I824" s="2" t="s">
        <v>43</v>
      </c>
      <c r="J824" s="2" t="str">
        <f t="shared" si="6"/>
        <v>September</v>
      </c>
      <c r="K824" s="2" t="str">
        <f t="shared" si="7"/>
        <v>Center</v>
      </c>
      <c r="L824" s="2">
        <v>26.188213083498201</v>
      </c>
      <c r="M824" s="2" t="s">
        <v>35</v>
      </c>
      <c r="N824" s="2">
        <v>9.8628994288975207</v>
      </c>
      <c r="O824" s="2">
        <v>14.2238635016607</v>
      </c>
      <c r="P824" s="2">
        <v>396.52816375547599</v>
      </c>
      <c r="Q824" s="2">
        <v>3.8329252109376499</v>
      </c>
      <c r="R824" s="2">
        <v>2</v>
      </c>
      <c r="S824" s="2">
        <v>13.539747660732401</v>
      </c>
      <c r="T824" s="2">
        <v>36.836968536178297</v>
      </c>
      <c r="U824" s="2">
        <v>51.054726408464802</v>
      </c>
      <c r="V824" s="2" t="s">
        <v>28</v>
      </c>
      <c r="W824" s="2">
        <v>48.831869798927698</v>
      </c>
      <c r="X824" s="2" t="s">
        <v>34</v>
      </c>
      <c r="Y824" s="2">
        <v>39.5657973800297</v>
      </c>
      <c r="Z824" s="2">
        <v>2.0901914698106299</v>
      </c>
    </row>
    <row r="825" spans="1:26" ht="15.75" customHeight="1" x14ac:dyDescent="0.25">
      <c r="A825" s="3">
        <v>45681.333333333336</v>
      </c>
      <c r="B825" s="2">
        <v>4</v>
      </c>
      <c r="C825" s="2">
        <v>61</v>
      </c>
      <c r="D825" s="2">
        <v>21</v>
      </c>
      <c r="E825" s="2">
        <v>24.840639979999999</v>
      </c>
      <c r="F825" s="2">
        <v>60.091166260000001</v>
      </c>
      <c r="G825" s="2">
        <v>6.7502052900000002</v>
      </c>
      <c r="H825" s="2">
        <v>48.777903709999997</v>
      </c>
      <c r="I825" s="2" t="s">
        <v>43</v>
      </c>
      <c r="J825" s="2" t="str">
        <f t="shared" si="6"/>
        <v>September</v>
      </c>
      <c r="K825" s="2" t="str">
        <f t="shared" si="7"/>
        <v>South</v>
      </c>
      <c r="L825" s="2">
        <v>22.399836623372298</v>
      </c>
      <c r="M825" s="2" t="s">
        <v>30</v>
      </c>
      <c r="N825" s="2">
        <v>9.9161169788258992</v>
      </c>
      <c r="O825" s="2">
        <v>7.0878922940117501</v>
      </c>
      <c r="P825" s="2">
        <v>389.66563298406402</v>
      </c>
      <c r="Q825" s="2">
        <v>3.37545217632761</v>
      </c>
      <c r="R825" s="2">
        <v>1</v>
      </c>
      <c r="S825" s="2">
        <v>13.7622755949905</v>
      </c>
      <c r="T825" s="2">
        <v>26.537487609830801</v>
      </c>
      <c r="U825" s="2">
        <v>118.82675084403201</v>
      </c>
      <c r="V825" s="2" t="s">
        <v>28</v>
      </c>
      <c r="W825" s="2">
        <v>16.8022878763229</v>
      </c>
      <c r="X825" s="2" t="s">
        <v>29</v>
      </c>
      <c r="Y825" s="2">
        <v>18.229750827767699</v>
      </c>
      <c r="Z825" s="2">
        <v>2.2303700039890999</v>
      </c>
    </row>
    <row r="826" spans="1:26" ht="15.75" customHeight="1" x14ac:dyDescent="0.25">
      <c r="A826" s="3">
        <v>45682.333333333336</v>
      </c>
      <c r="B826" s="2">
        <v>9</v>
      </c>
      <c r="C826" s="2">
        <v>60</v>
      </c>
      <c r="D826" s="2">
        <v>21</v>
      </c>
      <c r="E826" s="2">
        <v>29.94413861</v>
      </c>
      <c r="F826" s="2">
        <v>67.313230840000003</v>
      </c>
      <c r="G826" s="2">
        <v>7.5217802699999998</v>
      </c>
      <c r="H826" s="2">
        <v>40.37113729</v>
      </c>
      <c r="I826" s="2" t="s">
        <v>43</v>
      </c>
      <c r="J826" s="2" t="str">
        <f t="shared" si="6"/>
        <v>June</v>
      </c>
      <c r="K826" s="2" t="str">
        <f t="shared" si="7"/>
        <v>Center</v>
      </c>
      <c r="L826" s="2">
        <v>22.940517856903099</v>
      </c>
      <c r="M826" s="2" t="s">
        <v>35</v>
      </c>
      <c r="N826" s="2">
        <v>5.6903746449780401</v>
      </c>
      <c r="O826" s="2">
        <v>2.9660956689907398</v>
      </c>
      <c r="P826" s="2">
        <v>404.32704460660602</v>
      </c>
      <c r="Q826" s="2">
        <v>8.5490295158038396</v>
      </c>
      <c r="R826" s="2">
        <v>5</v>
      </c>
      <c r="S826" s="2">
        <v>5.6138197836697801</v>
      </c>
      <c r="T826" s="2">
        <v>21.6524071324021</v>
      </c>
      <c r="U826" s="2">
        <v>102.308531532226</v>
      </c>
      <c r="V826" s="2" t="s">
        <v>32</v>
      </c>
      <c r="W826" s="2">
        <v>10.729445852207199</v>
      </c>
      <c r="X826" s="2" t="s">
        <v>31</v>
      </c>
      <c r="Y826" s="2">
        <v>34.056983279795503</v>
      </c>
      <c r="Z826" s="2">
        <v>3.73921569641203</v>
      </c>
    </row>
    <row r="827" spans="1:26" ht="15.75" customHeight="1" x14ac:dyDescent="0.25">
      <c r="A827" s="3">
        <v>45683.333333333336</v>
      </c>
      <c r="B827" s="2">
        <v>18</v>
      </c>
      <c r="C827" s="2">
        <v>66</v>
      </c>
      <c r="D827" s="2">
        <v>22</v>
      </c>
      <c r="E827" s="2">
        <v>25.879902869999999</v>
      </c>
      <c r="F827" s="2">
        <v>67.551090239999994</v>
      </c>
      <c r="G827" s="2">
        <v>6.3473791850000003</v>
      </c>
      <c r="H827" s="2">
        <v>47.896452240000002</v>
      </c>
      <c r="I827" s="2" t="s">
        <v>43</v>
      </c>
      <c r="J827" s="2" t="str">
        <f t="shared" si="6"/>
        <v>September</v>
      </c>
      <c r="K827" s="2" t="str">
        <f t="shared" si="7"/>
        <v>North</v>
      </c>
      <c r="L827" s="2">
        <v>20.911140934244699</v>
      </c>
      <c r="M827" s="2" t="s">
        <v>27</v>
      </c>
      <c r="N827" s="2">
        <v>7.7442622547493398</v>
      </c>
      <c r="O827" s="2">
        <v>16.732080641813301</v>
      </c>
      <c r="P827" s="2">
        <v>359.25528858152097</v>
      </c>
      <c r="Q827" s="2">
        <v>9.6057522229044299</v>
      </c>
      <c r="R827" s="2">
        <v>2</v>
      </c>
      <c r="S827" s="2">
        <v>11.9111534534031</v>
      </c>
      <c r="T827" s="2">
        <v>95.4002352937556</v>
      </c>
      <c r="U827" s="2">
        <v>120.627243317669</v>
      </c>
      <c r="V827" s="2" t="s">
        <v>28</v>
      </c>
      <c r="W827" s="2">
        <v>39.212852459688499</v>
      </c>
      <c r="X827" s="2" t="s">
        <v>31</v>
      </c>
      <c r="Y827" s="2">
        <v>78.117102344633693</v>
      </c>
      <c r="Z827" s="2">
        <v>4.2528126240220701</v>
      </c>
    </row>
    <row r="828" spans="1:26" ht="15.75" customHeight="1" x14ac:dyDescent="0.25">
      <c r="A828" s="3">
        <v>45684.333333333336</v>
      </c>
      <c r="B828" s="2">
        <v>32</v>
      </c>
      <c r="C828" s="2">
        <v>56</v>
      </c>
      <c r="D828" s="2">
        <v>18</v>
      </c>
      <c r="E828" s="2">
        <v>20.046771100000001</v>
      </c>
      <c r="F828" s="2">
        <v>65.843953189999993</v>
      </c>
      <c r="G828" s="2">
        <v>7.1352515319999998</v>
      </c>
      <c r="H828" s="2">
        <v>46.053331239999999</v>
      </c>
      <c r="I828" s="2" t="s">
        <v>43</v>
      </c>
      <c r="J828" s="2" t="str">
        <f t="shared" si="6"/>
        <v>June</v>
      </c>
      <c r="K828" s="2" t="str">
        <f t="shared" si="7"/>
        <v>North</v>
      </c>
      <c r="L828" s="2">
        <v>20.359243797782401</v>
      </c>
      <c r="M828" s="2" t="s">
        <v>27</v>
      </c>
      <c r="N828" s="2">
        <v>6.3192162267518697</v>
      </c>
      <c r="O828" s="2">
        <v>12.6004191225329</v>
      </c>
      <c r="P828" s="2">
        <v>370.01362312550299</v>
      </c>
      <c r="Q828" s="2">
        <v>6.5038283773114296</v>
      </c>
      <c r="R828" s="2">
        <v>5</v>
      </c>
      <c r="S828" s="2">
        <v>19.3865353349453</v>
      </c>
      <c r="T828" s="2">
        <v>59.131094376315303</v>
      </c>
      <c r="U828" s="2">
        <v>86.890989588518707</v>
      </c>
      <c r="V828" s="2" t="s">
        <v>32</v>
      </c>
      <c r="W828" s="2">
        <v>21.039614409417901</v>
      </c>
      <c r="X828" s="2" t="s">
        <v>31</v>
      </c>
      <c r="Y828" s="2">
        <v>69.114558276057394</v>
      </c>
      <c r="Z828" s="2">
        <v>2.7539423294032099</v>
      </c>
    </row>
    <row r="829" spans="1:26" ht="15.75" customHeight="1" x14ac:dyDescent="0.25">
      <c r="A829" s="3">
        <v>45685.333333333336</v>
      </c>
      <c r="B829" s="2">
        <v>6</v>
      </c>
      <c r="C829" s="2">
        <v>72</v>
      </c>
      <c r="D829" s="2">
        <v>15</v>
      </c>
      <c r="E829" s="2">
        <v>22.994519990000001</v>
      </c>
      <c r="F829" s="2">
        <v>66.708972369999998</v>
      </c>
      <c r="G829" s="2">
        <v>7.670178119</v>
      </c>
      <c r="H829" s="2">
        <v>54.490441539999999</v>
      </c>
      <c r="I829" s="2" t="s">
        <v>43</v>
      </c>
      <c r="J829" s="2" t="str">
        <f t="shared" si="6"/>
        <v>March</v>
      </c>
      <c r="K829" s="2" t="str">
        <f t="shared" si="7"/>
        <v>South</v>
      </c>
      <c r="L829" s="2">
        <v>24.864879055825199</v>
      </c>
      <c r="M829" s="2" t="s">
        <v>30</v>
      </c>
      <c r="N829" s="2">
        <v>5.8077526757001499</v>
      </c>
      <c r="O829" s="2">
        <v>14.744498091375799</v>
      </c>
      <c r="P829" s="2">
        <v>415.46808257544598</v>
      </c>
      <c r="Q829" s="2">
        <v>2.7167636081389399</v>
      </c>
      <c r="R829" s="2">
        <v>3</v>
      </c>
      <c r="S829" s="2">
        <v>11.3112530012621</v>
      </c>
      <c r="T829" s="2">
        <v>15.224678626164801</v>
      </c>
      <c r="U829" s="2">
        <v>94.988260671904897</v>
      </c>
      <c r="V829" s="2" t="s">
        <v>33</v>
      </c>
      <c r="W829" s="2">
        <v>16.061782553470799</v>
      </c>
      <c r="X829" s="2" t="s">
        <v>29</v>
      </c>
      <c r="Y829" s="2">
        <v>82.8153383871378</v>
      </c>
      <c r="Z829" s="2">
        <v>1.6707014397067901</v>
      </c>
    </row>
    <row r="830" spans="1:26" ht="15.75" customHeight="1" x14ac:dyDescent="0.25">
      <c r="A830" s="3">
        <v>45686.333333333336</v>
      </c>
      <c r="B830" s="2">
        <v>15</v>
      </c>
      <c r="C830" s="2">
        <v>77</v>
      </c>
      <c r="D830" s="2">
        <v>20</v>
      </c>
      <c r="E830" s="2">
        <v>25.131636189999998</v>
      </c>
      <c r="F830" s="2">
        <v>66.926423619999994</v>
      </c>
      <c r="G830" s="2">
        <v>7.399749291</v>
      </c>
      <c r="H830" s="2">
        <v>49.040155579999997</v>
      </c>
      <c r="I830" s="2" t="s">
        <v>43</v>
      </c>
      <c r="J830" s="2" t="str">
        <f t="shared" si="6"/>
        <v>September</v>
      </c>
      <c r="K830" s="2" t="str">
        <f t="shared" si="7"/>
        <v>Center</v>
      </c>
      <c r="L830" s="2">
        <v>21.475571232657298</v>
      </c>
      <c r="M830" s="2" t="s">
        <v>35</v>
      </c>
      <c r="N830" s="2">
        <v>10.040287015448801</v>
      </c>
      <c r="O830" s="2">
        <v>15.4589823420007</v>
      </c>
      <c r="P830" s="2">
        <v>400.87796778506498</v>
      </c>
      <c r="Q830" s="2">
        <v>9.4385112665598001</v>
      </c>
      <c r="R830" s="2">
        <v>4</v>
      </c>
      <c r="S830" s="2">
        <v>17.243312537519</v>
      </c>
      <c r="T830" s="2">
        <v>43.824137720192901</v>
      </c>
      <c r="U830" s="2">
        <v>175.736877718437</v>
      </c>
      <c r="V830" s="2" t="s">
        <v>28</v>
      </c>
      <c r="W830" s="2">
        <v>16.9191450656316</v>
      </c>
      <c r="X830" s="2" t="s">
        <v>34</v>
      </c>
      <c r="Y830" s="2">
        <v>71.451520255473199</v>
      </c>
      <c r="Z830" s="2">
        <v>2.98150319017474</v>
      </c>
    </row>
    <row r="831" spans="1:26" ht="15.75" customHeight="1" x14ac:dyDescent="0.25">
      <c r="A831" s="3">
        <v>45687.333333333336</v>
      </c>
      <c r="B831" s="2">
        <v>0</v>
      </c>
      <c r="C831" s="2">
        <v>65</v>
      </c>
      <c r="D831" s="2">
        <v>24</v>
      </c>
      <c r="E831" s="2">
        <v>28.495843950000001</v>
      </c>
      <c r="F831" s="2">
        <v>62.446162190000003</v>
      </c>
      <c r="G831" s="2">
        <v>7.841496029</v>
      </c>
      <c r="H831" s="2">
        <v>53.14531023</v>
      </c>
      <c r="I831" s="2" t="s">
        <v>43</v>
      </c>
      <c r="J831" s="2" t="str">
        <f t="shared" si="6"/>
        <v>June</v>
      </c>
      <c r="K831" s="2" t="str">
        <f t="shared" si="7"/>
        <v>South</v>
      </c>
      <c r="L831" s="2">
        <v>20.545202213880501</v>
      </c>
      <c r="M831" s="2" t="s">
        <v>30</v>
      </c>
      <c r="N831" s="2">
        <v>11.2472893342678</v>
      </c>
      <c r="O831" s="2">
        <v>3.6327324507315399</v>
      </c>
      <c r="P831" s="2">
        <v>448.81304099126498</v>
      </c>
      <c r="Q831" s="2">
        <v>1.4646507931219599</v>
      </c>
      <c r="R831" s="2">
        <v>4</v>
      </c>
      <c r="S831" s="2">
        <v>7.2221960325750798</v>
      </c>
      <c r="T831" s="2">
        <v>3.7007045470598698</v>
      </c>
      <c r="U831" s="2">
        <v>159.44951613947899</v>
      </c>
      <c r="V831" s="2" t="s">
        <v>32</v>
      </c>
      <c r="W831" s="2">
        <v>29.985144985693001</v>
      </c>
      <c r="X831" s="2" t="s">
        <v>29</v>
      </c>
      <c r="Y831" s="2">
        <v>50.218513129547603</v>
      </c>
      <c r="Z831" s="2">
        <v>2.7482267033091898</v>
      </c>
    </row>
    <row r="832" spans="1:26" ht="15.75" customHeight="1" x14ac:dyDescent="0.25">
      <c r="A832" s="3">
        <v>45688.333333333336</v>
      </c>
      <c r="B832" s="2">
        <v>30</v>
      </c>
      <c r="C832" s="2">
        <v>79</v>
      </c>
      <c r="D832" s="2">
        <v>22</v>
      </c>
      <c r="E832" s="2">
        <v>18.287661239999998</v>
      </c>
      <c r="F832" s="2">
        <v>69.485150559999994</v>
      </c>
      <c r="G832" s="2">
        <v>6.2542166110000004</v>
      </c>
      <c r="H832" s="2">
        <v>48.604494379999998</v>
      </c>
      <c r="I832" s="2" t="s">
        <v>43</v>
      </c>
      <c r="J832" s="2" t="str">
        <f t="shared" si="6"/>
        <v>March</v>
      </c>
      <c r="K832" s="2" t="str">
        <f t="shared" si="7"/>
        <v>North</v>
      </c>
      <c r="L832" s="2">
        <v>16.209683295844499</v>
      </c>
      <c r="M832" s="2" t="s">
        <v>27</v>
      </c>
      <c r="N832" s="2">
        <v>8.4360007615364907</v>
      </c>
      <c r="O832" s="2">
        <v>12.3407331819863</v>
      </c>
      <c r="P832" s="2">
        <v>361.273393260224</v>
      </c>
      <c r="Q832" s="2">
        <v>9.0907897240563802</v>
      </c>
      <c r="R832" s="2">
        <v>3</v>
      </c>
      <c r="S832" s="2">
        <v>11.872016789150599</v>
      </c>
      <c r="T832" s="2">
        <v>19.574977770521301</v>
      </c>
      <c r="U832" s="2">
        <v>118.14126199085101</v>
      </c>
      <c r="V832" s="2" t="s">
        <v>33</v>
      </c>
      <c r="W832" s="2">
        <v>8.0840265123889292</v>
      </c>
      <c r="X832" s="2" t="s">
        <v>31</v>
      </c>
      <c r="Y832" s="2">
        <v>79.719691052003299</v>
      </c>
      <c r="Z832" s="2">
        <v>1.94554337898848</v>
      </c>
    </row>
    <row r="833" spans="1:26" ht="15.75" customHeight="1" x14ac:dyDescent="0.25">
      <c r="A833" s="3">
        <v>45689.333333333336</v>
      </c>
      <c r="B833" s="2">
        <v>3</v>
      </c>
      <c r="C833" s="2">
        <v>63</v>
      </c>
      <c r="D833" s="2">
        <v>16</v>
      </c>
      <c r="E833" s="2">
        <v>24.38041875</v>
      </c>
      <c r="F833" s="2">
        <v>61.184582239999997</v>
      </c>
      <c r="G833" s="2">
        <v>6.868881708</v>
      </c>
      <c r="H833" s="2">
        <v>53.139466949999999</v>
      </c>
      <c r="I833" s="2" t="s">
        <v>43</v>
      </c>
      <c r="J833" s="2" t="str">
        <f t="shared" si="6"/>
        <v>March</v>
      </c>
      <c r="K833" s="2" t="str">
        <f t="shared" si="7"/>
        <v>North</v>
      </c>
      <c r="L833" s="2">
        <v>29.045536464692901</v>
      </c>
      <c r="M833" s="2" t="s">
        <v>27</v>
      </c>
      <c r="N833" s="2">
        <v>7.1151183959993496</v>
      </c>
      <c r="O833" s="2">
        <v>3.2624980560728698</v>
      </c>
      <c r="P833" s="2">
        <v>448.91234136571398</v>
      </c>
      <c r="Q833" s="2">
        <v>6.2099322444376401</v>
      </c>
      <c r="R833" s="2">
        <v>3</v>
      </c>
      <c r="S833" s="2">
        <v>18.8622958974391</v>
      </c>
      <c r="T833" s="2">
        <v>6.9948677442934697</v>
      </c>
      <c r="U833" s="2">
        <v>95.346276926355799</v>
      </c>
      <c r="V833" s="2" t="s">
        <v>33</v>
      </c>
      <c r="W833" s="2">
        <v>41.645687021455203</v>
      </c>
      <c r="X833" s="2" t="s">
        <v>34</v>
      </c>
      <c r="Y833" s="2">
        <v>40.189520858328699</v>
      </c>
      <c r="Z833" s="2">
        <v>4.6850636108381503</v>
      </c>
    </row>
    <row r="834" spans="1:26" ht="15.75" customHeight="1" x14ac:dyDescent="0.25">
      <c r="A834" s="3">
        <v>45690.333333333336</v>
      </c>
      <c r="B834" s="2">
        <v>2</v>
      </c>
      <c r="C834" s="2">
        <v>78</v>
      </c>
      <c r="D834" s="2">
        <v>23</v>
      </c>
      <c r="E834" s="2">
        <v>21.318521480000001</v>
      </c>
      <c r="F834" s="2">
        <v>66.439345930000002</v>
      </c>
      <c r="G834" s="2">
        <v>7.3205147210000003</v>
      </c>
      <c r="H834" s="2">
        <v>45.426168019999999</v>
      </c>
      <c r="I834" s="2" t="s">
        <v>43</v>
      </c>
      <c r="J834" s="2" t="str">
        <f t="shared" si="6"/>
        <v>June</v>
      </c>
      <c r="K834" s="2" t="str">
        <f t="shared" si="7"/>
        <v>Center</v>
      </c>
      <c r="L834" s="2">
        <v>21.199323146876001</v>
      </c>
      <c r="M834" s="2" t="s">
        <v>35</v>
      </c>
      <c r="N834" s="2">
        <v>10.2133550526076</v>
      </c>
      <c r="O834" s="2">
        <v>6.9118642121269698</v>
      </c>
      <c r="P834" s="2">
        <v>377.002068862942</v>
      </c>
      <c r="Q834" s="2">
        <v>7.5321686236661103</v>
      </c>
      <c r="R834" s="2">
        <v>6</v>
      </c>
      <c r="S834" s="2">
        <v>12.0973821896246</v>
      </c>
      <c r="T834" s="2">
        <v>51.562079227875401</v>
      </c>
      <c r="U834" s="2">
        <v>181.99635360651999</v>
      </c>
      <c r="V834" s="2" t="s">
        <v>32</v>
      </c>
      <c r="W834" s="2">
        <v>32.411865423952797</v>
      </c>
      <c r="X834" s="2" t="s">
        <v>34</v>
      </c>
      <c r="Y834" s="2">
        <v>9.6852918866377298</v>
      </c>
      <c r="Z834" s="2">
        <v>3.78664386627965</v>
      </c>
    </row>
    <row r="835" spans="1:26" ht="15.75" customHeight="1" x14ac:dyDescent="0.25">
      <c r="A835" s="3">
        <v>45691.333333333336</v>
      </c>
      <c r="B835" s="2">
        <v>10</v>
      </c>
      <c r="C835" s="2">
        <v>78</v>
      </c>
      <c r="D835" s="2">
        <v>18</v>
      </c>
      <c r="E835" s="2">
        <v>18.54141834</v>
      </c>
      <c r="F835" s="2">
        <v>62.706375780000002</v>
      </c>
      <c r="G835" s="2">
        <v>6.296976913</v>
      </c>
      <c r="H835" s="2">
        <v>44.078197430000003</v>
      </c>
      <c r="I835" s="2" t="s">
        <v>43</v>
      </c>
      <c r="J835" s="2" t="str">
        <f t="shared" si="6"/>
        <v>March</v>
      </c>
      <c r="K835" s="2" t="str">
        <f t="shared" si="7"/>
        <v>North</v>
      </c>
      <c r="L835" s="2">
        <v>11.619596564199</v>
      </c>
      <c r="M835" s="2" t="s">
        <v>27</v>
      </c>
      <c r="N835" s="2">
        <v>6.9013994501192402</v>
      </c>
      <c r="O835" s="2">
        <v>1.23195575464582</v>
      </c>
      <c r="P835" s="2">
        <v>427.20438676187098</v>
      </c>
      <c r="Q835" s="2">
        <v>7.3435100481393896</v>
      </c>
      <c r="R835" s="2">
        <v>5</v>
      </c>
      <c r="S835" s="2">
        <v>17.357632210629799</v>
      </c>
      <c r="T835" s="2">
        <v>35.993402733578499</v>
      </c>
      <c r="U835" s="2">
        <v>92.215635826607198</v>
      </c>
      <c r="V835" s="2" t="s">
        <v>33</v>
      </c>
      <c r="W835" s="2">
        <v>13.9182834624121</v>
      </c>
      <c r="X835" s="2" t="s">
        <v>34</v>
      </c>
      <c r="Y835" s="2">
        <v>14.064688357293001</v>
      </c>
      <c r="Z835" s="2">
        <v>1.3959887328666301</v>
      </c>
    </row>
    <row r="836" spans="1:26" ht="15.75" customHeight="1" x14ac:dyDescent="0.25">
      <c r="A836" s="3">
        <v>45692.333333333336</v>
      </c>
      <c r="B836" s="2">
        <v>14</v>
      </c>
      <c r="C836" s="2">
        <v>67</v>
      </c>
      <c r="D836" s="2">
        <v>25</v>
      </c>
      <c r="E836" s="2">
        <v>25.287106009999999</v>
      </c>
      <c r="F836" s="2">
        <v>60.859935329999999</v>
      </c>
      <c r="G836" s="2">
        <v>7.2411519359999996</v>
      </c>
      <c r="H836" s="2">
        <v>49.373699819999999</v>
      </c>
      <c r="I836" s="2" t="s">
        <v>43</v>
      </c>
      <c r="J836" s="2" t="str">
        <f t="shared" si="6"/>
        <v>June</v>
      </c>
      <c r="K836" s="2" t="str">
        <f t="shared" si="7"/>
        <v>South</v>
      </c>
      <c r="L836" s="2">
        <v>10.936884055517501</v>
      </c>
      <c r="M836" s="2" t="s">
        <v>30</v>
      </c>
      <c r="N836" s="2">
        <v>11.836996552694499</v>
      </c>
      <c r="O836" s="2">
        <v>17.590336730852702</v>
      </c>
      <c r="P836" s="2">
        <v>376.07421261873998</v>
      </c>
      <c r="Q836" s="2">
        <v>2.37484778604547</v>
      </c>
      <c r="R836" s="2">
        <v>1</v>
      </c>
      <c r="S836" s="2">
        <v>9.0958169973484893</v>
      </c>
      <c r="T836" s="2">
        <v>18.2502826625024</v>
      </c>
      <c r="U836" s="2">
        <v>148.34399646506299</v>
      </c>
      <c r="V836" s="2" t="s">
        <v>32</v>
      </c>
      <c r="W836" s="2">
        <v>40.0214371003186</v>
      </c>
      <c r="X836" s="2" t="s">
        <v>29</v>
      </c>
      <c r="Y836" s="2">
        <v>29.0643533687185</v>
      </c>
      <c r="Z836" s="2">
        <v>2.8610551131141402</v>
      </c>
    </row>
    <row r="837" spans="1:26" ht="15.75" customHeight="1" x14ac:dyDescent="0.25">
      <c r="A837" s="3">
        <v>45693.333333333336</v>
      </c>
      <c r="B837" s="2">
        <v>39</v>
      </c>
      <c r="C837" s="2">
        <v>65</v>
      </c>
      <c r="D837" s="2">
        <v>23</v>
      </c>
      <c r="E837" s="2">
        <v>25.43459777</v>
      </c>
      <c r="F837" s="2">
        <v>69.126133760000002</v>
      </c>
      <c r="G837" s="2">
        <v>7.6859593049999999</v>
      </c>
      <c r="H837" s="2">
        <v>41.026829249999999</v>
      </c>
      <c r="I837" s="2" t="s">
        <v>43</v>
      </c>
      <c r="J837" s="2" t="str">
        <f t="shared" si="6"/>
        <v>June</v>
      </c>
      <c r="K837" s="2" t="str">
        <f t="shared" si="7"/>
        <v>South</v>
      </c>
      <c r="L837" s="2">
        <v>10.668559319782901</v>
      </c>
      <c r="M837" s="2" t="s">
        <v>30</v>
      </c>
      <c r="N837" s="2">
        <v>6.39190983452675</v>
      </c>
      <c r="O837" s="2">
        <v>7.9580848540782396</v>
      </c>
      <c r="P837" s="2">
        <v>420.24264650324102</v>
      </c>
      <c r="Q837" s="2">
        <v>1.74389497700424</v>
      </c>
      <c r="R837" s="2">
        <v>6</v>
      </c>
      <c r="S837" s="2">
        <v>10.2321547495311</v>
      </c>
      <c r="T837" s="2">
        <v>95.801876663951404</v>
      </c>
      <c r="U837" s="2">
        <v>97.798284144723098</v>
      </c>
      <c r="V837" s="2" t="s">
        <v>32</v>
      </c>
      <c r="W837" s="2">
        <v>39.000883795043599</v>
      </c>
      <c r="X837" s="2" t="s">
        <v>34</v>
      </c>
      <c r="Y837" s="2">
        <v>45.982892683828503</v>
      </c>
      <c r="Z837" s="2">
        <v>1.6730297548556301</v>
      </c>
    </row>
    <row r="838" spans="1:26" ht="15.75" customHeight="1" x14ac:dyDescent="0.25">
      <c r="A838" s="3">
        <v>45694.333333333336</v>
      </c>
      <c r="B838" s="2">
        <v>19</v>
      </c>
      <c r="C838" s="2">
        <v>72</v>
      </c>
      <c r="D838" s="2">
        <v>15</v>
      </c>
      <c r="E838" s="2">
        <v>28.836009619999999</v>
      </c>
      <c r="F838" s="2">
        <v>69.761129210000007</v>
      </c>
      <c r="G838" s="2">
        <v>6.8907601239999998</v>
      </c>
      <c r="H838" s="2">
        <v>44.085625460000003</v>
      </c>
      <c r="I838" s="2" t="s">
        <v>43</v>
      </c>
      <c r="J838" s="2" t="str">
        <f t="shared" si="6"/>
        <v>March</v>
      </c>
      <c r="K838" s="2" t="str">
        <f t="shared" si="7"/>
        <v>South</v>
      </c>
      <c r="L838" s="2">
        <v>10.3327529762452</v>
      </c>
      <c r="M838" s="2" t="s">
        <v>30</v>
      </c>
      <c r="N838" s="2">
        <v>8.2943637615365198</v>
      </c>
      <c r="O838" s="2">
        <v>4.0275888851278498</v>
      </c>
      <c r="P838" s="2">
        <v>404.271349628069</v>
      </c>
      <c r="Q838" s="2">
        <v>5.1102295481411497</v>
      </c>
      <c r="R838" s="2">
        <v>4</v>
      </c>
      <c r="S838" s="2">
        <v>19.178325353203299</v>
      </c>
      <c r="T838" s="2">
        <v>38.254918699692404</v>
      </c>
      <c r="U838" s="2">
        <v>93.990434056953902</v>
      </c>
      <c r="V838" s="2" t="s">
        <v>33</v>
      </c>
      <c r="W838" s="2">
        <v>9.0096564505591896</v>
      </c>
      <c r="X838" s="2" t="s">
        <v>29</v>
      </c>
      <c r="Y838" s="2">
        <v>80.405163230827696</v>
      </c>
      <c r="Z838" s="2">
        <v>3.1771731611179099</v>
      </c>
    </row>
    <row r="839" spans="1:26" ht="15.75" customHeight="1" x14ac:dyDescent="0.25">
      <c r="A839" s="3">
        <v>45695.333333333336</v>
      </c>
      <c r="B839" s="2">
        <v>18</v>
      </c>
      <c r="C839" s="2">
        <v>57</v>
      </c>
      <c r="D839" s="2">
        <v>21</v>
      </c>
      <c r="E839" s="2">
        <v>27.376596429999999</v>
      </c>
      <c r="F839" s="2">
        <v>63.93927841</v>
      </c>
      <c r="G839" s="2">
        <v>6.1559159750000001</v>
      </c>
      <c r="H839" s="2">
        <v>49.473717729999997</v>
      </c>
      <c r="I839" s="2" t="s">
        <v>43</v>
      </c>
      <c r="J839" s="2" t="str">
        <f t="shared" si="6"/>
        <v>September</v>
      </c>
      <c r="K839" s="2" t="str">
        <f t="shared" si="7"/>
        <v>Center</v>
      </c>
      <c r="L839" s="2">
        <v>26.3316708089807</v>
      </c>
      <c r="M839" s="2" t="s">
        <v>35</v>
      </c>
      <c r="N839" s="2">
        <v>8.3511594270818001</v>
      </c>
      <c r="O839" s="2">
        <v>11.6093037343694</v>
      </c>
      <c r="P839" s="2">
        <v>388.10945127226199</v>
      </c>
      <c r="Q839" s="2">
        <v>1.58640790401154</v>
      </c>
      <c r="R839" s="2">
        <v>5</v>
      </c>
      <c r="S839" s="2">
        <v>12.3010914774028</v>
      </c>
      <c r="T839" s="2">
        <v>19.469523617499899</v>
      </c>
      <c r="U839" s="2">
        <v>148.70915148085101</v>
      </c>
      <c r="V839" s="2" t="s">
        <v>28</v>
      </c>
      <c r="W839" s="2">
        <v>25.106384489821298</v>
      </c>
      <c r="X839" s="2" t="s">
        <v>31</v>
      </c>
      <c r="Y839" s="2">
        <v>67.773012364024495</v>
      </c>
      <c r="Z839" s="2">
        <v>1.4793824668129301</v>
      </c>
    </row>
    <row r="840" spans="1:26" ht="15.75" customHeight="1" x14ac:dyDescent="0.25">
      <c r="A840" s="3">
        <v>45696.333333333336</v>
      </c>
      <c r="B840" s="2">
        <v>31</v>
      </c>
      <c r="C840" s="2">
        <v>58</v>
      </c>
      <c r="D840" s="2">
        <v>15</v>
      </c>
      <c r="E840" s="2">
        <v>28.318868630000001</v>
      </c>
      <c r="F840" s="2">
        <v>60.194613990000001</v>
      </c>
      <c r="G840" s="2">
        <v>6.1678553819999999</v>
      </c>
      <c r="H840" s="2">
        <v>45.365212509999999</v>
      </c>
      <c r="I840" s="2" t="s">
        <v>43</v>
      </c>
      <c r="J840" s="2" t="str">
        <f t="shared" si="6"/>
        <v>September</v>
      </c>
      <c r="K840" s="2" t="str">
        <f t="shared" si="7"/>
        <v>South</v>
      </c>
      <c r="L840" s="2">
        <v>27.595820067402801</v>
      </c>
      <c r="M840" s="2" t="s">
        <v>30</v>
      </c>
      <c r="N840" s="2">
        <v>10.255671475081099</v>
      </c>
      <c r="O840" s="2">
        <v>13.926134424198001</v>
      </c>
      <c r="P840" s="2">
        <v>384.72730644958602</v>
      </c>
      <c r="Q840" s="2">
        <v>6.4932018719069804</v>
      </c>
      <c r="R840" s="2">
        <v>2</v>
      </c>
      <c r="S840" s="2">
        <v>15.930731191698399</v>
      </c>
      <c r="T840" s="2">
        <v>61.205595350981497</v>
      </c>
      <c r="U840" s="2">
        <v>87.450151032493693</v>
      </c>
      <c r="V840" s="2" t="s">
        <v>28</v>
      </c>
      <c r="W840" s="2">
        <v>37.179241101176103</v>
      </c>
      <c r="X840" s="2" t="s">
        <v>29</v>
      </c>
      <c r="Y840" s="2">
        <v>29.183945081714601</v>
      </c>
      <c r="Z840" s="2">
        <v>4.1925872468293601</v>
      </c>
    </row>
    <row r="841" spans="1:26" ht="15.75" customHeight="1" x14ac:dyDescent="0.25">
      <c r="A841" s="3">
        <v>45697.333333333336</v>
      </c>
      <c r="B841" s="2">
        <v>28</v>
      </c>
      <c r="C841" s="2">
        <v>58</v>
      </c>
      <c r="D841" s="2">
        <v>25</v>
      </c>
      <c r="E841" s="2">
        <v>27.481864900000001</v>
      </c>
      <c r="F841" s="2">
        <v>62.048149510000002</v>
      </c>
      <c r="G841" s="2">
        <v>6.8616400359999998</v>
      </c>
      <c r="H841" s="2">
        <v>37.811239739999998</v>
      </c>
      <c r="I841" s="2" t="s">
        <v>43</v>
      </c>
      <c r="J841" s="2" t="str">
        <f t="shared" si="6"/>
        <v>March</v>
      </c>
      <c r="K841" s="2" t="str">
        <f t="shared" si="7"/>
        <v>Center</v>
      </c>
      <c r="L841" s="2">
        <v>17.669820886650101</v>
      </c>
      <c r="M841" s="2" t="s">
        <v>35</v>
      </c>
      <c r="N841" s="2">
        <v>6.8896318962799299</v>
      </c>
      <c r="O841" s="2">
        <v>3.1065174494573902</v>
      </c>
      <c r="P841" s="2">
        <v>421.12949796961402</v>
      </c>
      <c r="Q841" s="2">
        <v>4.1243051311550998</v>
      </c>
      <c r="R841" s="2">
        <v>5</v>
      </c>
      <c r="S841" s="2">
        <v>6.74950443158124</v>
      </c>
      <c r="T841" s="2">
        <v>5.3113282219082896</v>
      </c>
      <c r="U841" s="2">
        <v>125.24542034036</v>
      </c>
      <c r="V841" s="2" t="s">
        <v>33</v>
      </c>
      <c r="W841" s="2">
        <v>22.2173273343391</v>
      </c>
      <c r="X841" s="2" t="s">
        <v>31</v>
      </c>
      <c r="Y841" s="2">
        <v>95.260814945383899</v>
      </c>
      <c r="Z841" s="2">
        <v>3.0026101274671499</v>
      </c>
    </row>
    <row r="842" spans="1:26" ht="15.75" customHeight="1" x14ac:dyDescent="0.25">
      <c r="A842" s="3">
        <v>45698.333333333336</v>
      </c>
      <c r="B842" s="2">
        <v>5</v>
      </c>
      <c r="C842" s="2">
        <v>65</v>
      </c>
      <c r="D842" s="2">
        <v>19</v>
      </c>
      <c r="E842" s="2">
        <v>18.28072173</v>
      </c>
      <c r="F842" s="2">
        <v>68.103653870000002</v>
      </c>
      <c r="G842" s="2">
        <v>6.9783616889999998</v>
      </c>
      <c r="H842" s="2">
        <v>48.802532849999999</v>
      </c>
      <c r="I842" s="2" t="s">
        <v>43</v>
      </c>
      <c r="J842" s="2" t="str">
        <f t="shared" si="6"/>
        <v>September</v>
      </c>
      <c r="K842" s="2" t="str">
        <f t="shared" si="7"/>
        <v>Center</v>
      </c>
      <c r="L842" s="2">
        <v>19.900722483283001</v>
      </c>
      <c r="M842" s="2" t="s">
        <v>35</v>
      </c>
      <c r="N842" s="2">
        <v>7.7618894696876399</v>
      </c>
      <c r="O842" s="2">
        <v>14.6716015389094</v>
      </c>
      <c r="P842" s="2">
        <v>378.05696020313297</v>
      </c>
      <c r="Q842" s="2">
        <v>1.05641417830002</v>
      </c>
      <c r="R842" s="2">
        <v>5</v>
      </c>
      <c r="S842" s="2">
        <v>7.3841011296703902</v>
      </c>
      <c r="T842" s="2">
        <v>28.929658408895701</v>
      </c>
      <c r="U842" s="2">
        <v>191.64101104801</v>
      </c>
      <c r="V842" s="2" t="s">
        <v>28</v>
      </c>
      <c r="W842" s="2">
        <v>15.0317638089239</v>
      </c>
      <c r="X842" s="2" t="s">
        <v>29</v>
      </c>
      <c r="Y842" s="2">
        <v>37.976421509693502</v>
      </c>
      <c r="Z842" s="2">
        <v>4.4180338407896604</v>
      </c>
    </row>
    <row r="843" spans="1:26" ht="15.75" customHeight="1" x14ac:dyDescent="0.25">
      <c r="A843" s="3">
        <v>45699.333333333336</v>
      </c>
      <c r="B843" s="2">
        <v>16</v>
      </c>
      <c r="C843" s="2">
        <v>65</v>
      </c>
      <c r="D843" s="2">
        <v>19</v>
      </c>
      <c r="E843" s="2">
        <v>27.612049970000001</v>
      </c>
      <c r="F843" s="2">
        <v>69.297862440000003</v>
      </c>
      <c r="G843" s="2">
        <v>7.0431602409999998</v>
      </c>
      <c r="H843" s="2">
        <v>42.72374404</v>
      </c>
      <c r="I843" s="2" t="s">
        <v>43</v>
      </c>
      <c r="J843" s="2" t="str">
        <f t="shared" si="6"/>
        <v>March</v>
      </c>
      <c r="K843" s="2" t="str">
        <f t="shared" si="7"/>
        <v>South</v>
      </c>
      <c r="L843" s="2">
        <v>29.119181021801701</v>
      </c>
      <c r="M843" s="2" t="s">
        <v>30</v>
      </c>
      <c r="N843" s="2">
        <v>9.0620385502079195</v>
      </c>
      <c r="O843" s="2">
        <v>14.029257393989001</v>
      </c>
      <c r="P843" s="2">
        <v>439.84937544736601</v>
      </c>
      <c r="Q843" s="2">
        <v>6.9952052657019603</v>
      </c>
      <c r="R843" s="2">
        <v>3</v>
      </c>
      <c r="S843" s="2">
        <v>14.373385815615601</v>
      </c>
      <c r="T843" s="2">
        <v>46.688699728067299</v>
      </c>
      <c r="U843" s="2">
        <v>117.307298122737</v>
      </c>
      <c r="V843" s="2" t="s">
        <v>33</v>
      </c>
      <c r="W843" s="2">
        <v>47.663058013471002</v>
      </c>
      <c r="X843" s="2" t="s">
        <v>34</v>
      </c>
      <c r="Y843" s="2">
        <v>8.2264133118052492</v>
      </c>
      <c r="Z843" s="2">
        <v>2.8466493418336198</v>
      </c>
    </row>
    <row r="844" spans="1:26" ht="15.75" customHeight="1" x14ac:dyDescent="0.25">
      <c r="A844" s="3">
        <v>45700.333333333336</v>
      </c>
      <c r="B844" s="2">
        <v>34</v>
      </c>
      <c r="C844" s="2">
        <v>65</v>
      </c>
      <c r="D844" s="2">
        <v>19</v>
      </c>
      <c r="E844" s="2">
        <v>23.439746530000001</v>
      </c>
      <c r="F844" s="2">
        <v>63.220117260000002</v>
      </c>
      <c r="G844" s="2">
        <v>5.9423922200000003</v>
      </c>
      <c r="H844" s="2">
        <v>45.402772970000001</v>
      </c>
      <c r="I844" s="2" t="s">
        <v>43</v>
      </c>
      <c r="J844" s="2" t="str">
        <f t="shared" si="6"/>
        <v>March</v>
      </c>
      <c r="K844" s="2" t="str">
        <f t="shared" si="7"/>
        <v>North</v>
      </c>
      <c r="L844" s="2">
        <v>10.7850402918312</v>
      </c>
      <c r="M844" s="2" t="s">
        <v>27</v>
      </c>
      <c r="N844" s="2">
        <v>7.3579992577456297</v>
      </c>
      <c r="O844" s="2">
        <v>1.44653498765113</v>
      </c>
      <c r="P844" s="2">
        <v>424.57373771280697</v>
      </c>
      <c r="Q844" s="2">
        <v>3.6976918985046998</v>
      </c>
      <c r="R844" s="2">
        <v>6</v>
      </c>
      <c r="S844" s="2">
        <v>10.6499727598348</v>
      </c>
      <c r="T844" s="2">
        <v>2.6070591207796401</v>
      </c>
      <c r="U844" s="2">
        <v>88.368873336580094</v>
      </c>
      <c r="V844" s="2" t="s">
        <v>33</v>
      </c>
      <c r="W844" s="2">
        <v>6.7543670519414896</v>
      </c>
      <c r="X844" s="2" t="s">
        <v>29</v>
      </c>
      <c r="Y844" s="2">
        <v>0.62936436760099301</v>
      </c>
      <c r="Z844" s="2">
        <v>1.4033804348983001</v>
      </c>
    </row>
    <row r="845" spans="1:26" ht="15.75" customHeight="1" x14ac:dyDescent="0.25">
      <c r="A845" s="3">
        <v>45701.333333333336</v>
      </c>
      <c r="B845" s="2">
        <v>14</v>
      </c>
      <c r="C845" s="2">
        <v>69</v>
      </c>
      <c r="D845" s="2">
        <v>19</v>
      </c>
      <c r="E845" s="2">
        <v>20.95628486</v>
      </c>
      <c r="F845" s="2">
        <v>63.681288410000001</v>
      </c>
      <c r="G845" s="2">
        <v>7.2394551470000001</v>
      </c>
      <c r="H845" s="2">
        <v>52.39881209</v>
      </c>
      <c r="I845" s="2" t="s">
        <v>43</v>
      </c>
      <c r="J845" s="2" t="str">
        <f t="shared" si="6"/>
        <v>March</v>
      </c>
      <c r="K845" s="2" t="str">
        <f t="shared" si="7"/>
        <v>Center</v>
      </c>
      <c r="L845" s="2">
        <v>14.959422303288299</v>
      </c>
      <c r="M845" s="2" t="s">
        <v>35</v>
      </c>
      <c r="N845" s="2">
        <v>10.682835114312599</v>
      </c>
      <c r="O845" s="2">
        <v>17.312042169596001</v>
      </c>
      <c r="P845" s="2">
        <v>373.12798609879297</v>
      </c>
      <c r="Q845" s="2">
        <v>8.2980897786496399</v>
      </c>
      <c r="R845" s="2">
        <v>5</v>
      </c>
      <c r="S845" s="2">
        <v>5.4024259669247003</v>
      </c>
      <c r="T845" s="2">
        <v>37.374284767157498</v>
      </c>
      <c r="U845" s="2">
        <v>101.07652864776099</v>
      </c>
      <c r="V845" s="2" t="s">
        <v>33</v>
      </c>
      <c r="W845" s="2">
        <v>28.967885602940399</v>
      </c>
      <c r="X845" s="2" t="s">
        <v>34</v>
      </c>
      <c r="Y845" s="2">
        <v>14.6549154787887</v>
      </c>
      <c r="Z845" s="2">
        <v>4.4921072312296904</v>
      </c>
    </row>
    <row r="846" spans="1:26" ht="15.75" customHeight="1" x14ac:dyDescent="0.25">
      <c r="A846" s="3">
        <v>45702.333333333336</v>
      </c>
      <c r="B846" s="2">
        <v>22</v>
      </c>
      <c r="C846" s="2">
        <v>55</v>
      </c>
      <c r="D846" s="2">
        <v>16</v>
      </c>
      <c r="E846" s="2">
        <v>23.793715299999999</v>
      </c>
      <c r="F846" s="2">
        <v>68.032091829999999</v>
      </c>
      <c r="G846" s="2">
        <v>6.5163175610000001</v>
      </c>
      <c r="H846" s="2">
        <v>49.739220969999998</v>
      </c>
      <c r="I846" s="2" t="s">
        <v>43</v>
      </c>
      <c r="J846" s="2" t="str">
        <f t="shared" si="6"/>
        <v>September</v>
      </c>
      <c r="K846" s="2" t="str">
        <f t="shared" si="7"/>
        <v>South</v>
      </c>
      <c r="L846" s="2">
        <v>27.073735859090299</v>
      </c>
      <c r="M846" s="2" t="s">
        <v>30</v>
      </c>
      <c r="N846" s="2">
        <v>5.0547477247628896</v>
      </c>
      <c r="O846" s="2">
        <v>11.4318740667385</v>
      </c>
      <c r="P846" s="2">
        <v>400.880814874762</v>
      </c>
      <c r="Q846" s="2">
        <v>2.2003943235652601</v>
      </c>
      <c r="R846" s="2">
        <v>6</v>
      </c>
      <c r="S846" s="2">
        <v>17.8164649030624</v>
      </c>
      <c r="T846" s="2">
        <v>4.4476052383554396</v>
      </c>
      <c r="U846" s="2">
        <v>159.702016617944</v>
      </c>
      <c r="V846" s="2" t="s">
        <v>28</v>
      </c>
      <c r="W846" s="2">
        <v>32.460167180004099</v>
      </c>
      <c r="X846" s="2" t="s">
        <v>29</v>
      </c>
      <c r="Y846" s="2">
        <v>64.220736784118699</v>
      </c>
      <c r="Z846" s="2">
        <v>3.03170566218945</v>
      </c>
    </row>
    <row r="847" spans="1:26" ht="15.75" customHeight="1" x14ac:dyDescent="0.25">
      <c r="A847" s="3">
        <v>45703.333333333336</v>
      </c>
      <c r="B847" s="2">
        <v>24</v>
      </c>
      <c r="C847" s="2">
        <v>61</v>
      </c>
      <c r="D847" s="2">
        <v>17</v>
      </c>
      <c r="E847" s="2">
        <v>22.637142399999998</v>
      </c>
      <c r="F847" s="2">
        <v>65.445448589999998</v>
      </c>
      <c r="G847" s="2">
        <v>6.2332690450000001</v>
      </c>
      <c r="H847" s="2">
        <v>38.304110770000001</v>
      </c>
      <c r="I847" s="2" t="s">
        <v>43</v>
      </c>
      <c r="J847" s="2" t="str">
        <f t="shared" si="6"/>
        <v>March</v>
      </c>
      <c r="K847" s="2" t="str">
        <f t="shared" si="7"/>
        <v>North</v>
      </c>
      <c r="L847" s="2">
        <v>18.081055205437401</v>
      </c>
      <c r="M847" s="2" t="s">
        <v>27</v>
      </c>
      <c r="N847" s="2">
        <v>6.3047284017822403</v>
      </c>
      <c r="O847" s="2">
        <v>3.7354977625526899</v>
      </c>
      <c r="P847" s="2">
        <v>393.93464842976999</v>
      </c>
      <c r="Q847" s="2">
        <v>6.3716461428768696</v>
      </c>
      <c r="R847" s="2">
        <v>4</v>
      </c>
      <c r="S847" s="2">
        <v>5.3000272667922603</v>
      </c>
      <c r="T847" s="2">
        <v>88.729191943411607</v>
      </c>
      <c r="U847" s="2">
        <v>120.07534396184001</v>
      </c>
      <c r="V847" s="2" t="s">
        <v>33</v>
      </c>
      <c r="W847" s="2">
        <v>28.407064801676</v>
      </c>
      <c r="X847" s="2" t="s">
        <v>31</v>
      </c>
      <c r="Y847" s="2">
        <v>29.9702897004601</v>
      </c>
      <c r="Z847" s="2">
        <v>3.67125127586386</v>
      </c>
    </row>
    <row r="848" spans="1:26" ht="15.75" customHeight="1" x14ac:dyDescent="0.25">
      <c r="A848" s="3">
        <v>45704.333333333336</v>
      </c>
      <c r="B848" s="2">
        <v>2</v>
      </c>
      <c r="C848" s="2">
        <v>79</v>
      </c>
      <c r="D848" s="2">
        <v>15</v>
      </c>
      <c r="E848" s="2">
        <v>21.535778830000002</v>
      </c>
      <c r="F848" s="2">
        <v>65.472277039999994</v>
      </c>
      <c r="G848" s="2">
        <v>7.5052836149999997</v>
      </c>
      <c r="H848" s="2">
        <v>35.751075919999998</v>
      </c>
      <c r="I848" s="2" t="s">
        <v>43</v>
      </c>
      <c r="J848" s="2" t="str">
        <f t="shared" si="6"/>
        <v>March</v>
      </c>
      <c r="K848" s="2" t="str">
        <f t="shared" si="7"/>
        <v>North</v>
      </c>
      <c r="L848" s="2">
        <v>19.227672453883098</v>
      </c>
      <c r="M848" s="2" t="s">
        <v>27</v>
      </c>
      <c r="N848" s="2">
        <v>7.8204645038668703</v>
      </c>
      <c r="O848" s="2">
        <v>5.5309778289479699</v>
      </c>
      <c r="P848" s="2">
        <v>382.47923203170001</v>
      </c>
      <c r="Q848" s="2">
        <v>7.1227001676113</v>
      </c>
      <c r="R848" s="2">
        <v>4</v>
      </c>
      <c r="S848" s="2">
        <v>8.7628870978869102</v>
      </c>
      <c r="T848" s="2">
        <v>70.703204795923796</v>
      </c>
      <c r="U848" s="2">
        <v>91.740461950479499</v>
      </c>
      <c r="V848" s="2" t="s">
        <v>33</v>
      </c>
      <c r="W848" s="2">
        <v>0.38507576285265399</v>
      </c>
      <c r="X848" s="2" t="s">
        <v>29</v>
      </c>
      <c r="Y848" s="2">
        <v>52.844075894672898</v>
      </c>
      <c r="Z848" s="2">
        <v>4.9251846020066896</v>
      </c>
    </row>
    <row r="849" spans="1:26" ht="15.75" customHeight="1" x14ac:dyDescent="0.25">
      <c r="A849" s="3">
        <v>45705.333333333336</v>
      </c>
      <c r="B849" s="2">
        <v>26</v>
      </c>
      <c r="C849" s="2">
        <v>63</v>
      </c>
      <c r="D849" s="2">
        <v>17</v>
      </c>
      <c r="E849" s="2">
        <v>29.878545880000001</v>
      </c>
      <c r="F849" s="2">
        <v>65.730852060000004</v>
      </c>
      <c r="G849" s="2">
        <v>6.9503006860000003</v>
      </c>
      <c r="H849" s="2">
        <v>44.956547819999997</v>
      </c>
      <c r="I849" s="2" t="s">
        <v>43</v>
      </c>
      <c r="J849" s="2" t="str">
        <f t="shared" si="6"/>
        <v>September</v>
      </c>
      <c r="K849" s="2" t="str">
        <f t="shared" si="7"/>
        <v>North</v>
      </c>
      <c r="L849" s="2">
        <v>24.736942539024</v>
      </c>
      <c r="M849" s="2" t="s">
        <v>27</v>
      </c>
      <c r="N849" s="2">
        <v>7.4983859668084998</v>
      </c>
      <c r="O849" s="2">
        <v>18.7866728339011</v>
      </c>
      <c r="P849" s="2">
        <v>396.95467422322099</v>
      </c>
      <c r="Q849" s="2">
        <v>7.02372973111631</v>
      </c>
      <c r="R849" s="2">
        <v>1</v>
      </c>
      <c r="S849" s="2">
        <v>13.345261125097</v>
      </c>
      <c r="T849" s="2">
        <v>8.0459043852787797</v>
      </c>
      <c r="U849" s="2">
        <v>55.6925169286394</v>
      </c>
      <c r="V849" s="2" t="s">
        <v>28</v>
      </c>
      <c r="W849" s="2">
        <v>48.354878668016603</v>
      </c>
      <c r="X849" s="2" t="s">
        <v>29</v>
      </c>
      <c r="Y849" s="2">
        <v>97.519185905430803</v>
      </c>
      <c r="Z849" s="2">
        <v>3.4648984157946701</v>
      </c>
    </row>
    <row r="850" spans="1:26" ht="15.75" customHeight="1" x14ac:dyDescent="0.25">
      <c r="A850" s="3">
        <v>45706.333333333336</v>
      </c>
      <c r="B850" s="2">
        <v>27</v>
      </c>
      <c r="C850" s="2">
        <v>61</v>
      </c>
      <c r="D850" s="2">
        <v>15</v>
      </c>
      <c r="E850" s="2">
        <v>25.265329099999999</v>
      </c>
      <c r="F850" s="2">
        <v>67.100045769999994</v>
      </c>
      <c r="G850" s="2">
        <v>6.9580548389999999</v>
      </c>
      <c r="H850" s="2">
        <v>48.33941188</v>
      </c>
      <c r="I850" s="2" t="s">
        <v>43</v>
      </c>
      <c r="J850" s="2" t="str">
        <f t="shared" si="6"/>
        <v>March</v>
      </c>
      <c r="K850" s="2" t="str">
        <f t="shared" si="7"/>
        <v>South</v>
      </c>
      <c r="L850" s="2">
        <v>28.644865226849902</v>
      </c>
      <c r="M850" s="2" t="s">
        <v>30</v>
      </c>
      <c r="N850" s="2">
        <v>6.1370185254622198</v>
      </c>
      <c r="O850" s="2">
        <v>15.974127827031801</v>
      </c>
      <c r="P850" s="2">
        <v>367.67017660078199</v>
      </c>
      <c r="Q850" s="2">
        <v>2.89542133888432</v>
      </c>
      <c r="R850" s="2">
        <v>2</v>
      </c>
      <c r="S850" s="2">
        <v>11.8192569173788</v>
      </c>
      <c r="T850" s="2">
        <v>36.955487498036199</v>
      </c>
      <c r="U850" s="2">
        <v>75.021909275312595</v>
      </c>
      <c r="V850" s="2" t="s">
        <v>33</v>
      </c>
      <c r="W850" s="2">
        <v>32.902542709848497</v>
      </c>
      <c r="X850" s="2" t="s">
        <v>29</v>
      </c>
      <c r="Y850" s="2">
        <v>74.077777738932994</v>
      </c>
      <c r="Z850" s="2">
        <v>3.52842042724708</v>
      </c>
    </row>
    <row r="851" spans="1:26" ht="15.75" customHeight="1" x14ac:dyDescent="0.25">
      <c r="A851" s="3">
        <v>45707.333333333336</v>
      </c>
      <c r="B851" s="2">
        <v>24</v>
      </c>
      <c r="C851" s="2">
        <v>70</v>
      </c>
      <c r="D851" s="2">
        <v>16</v>
      </c>
      <c r="E851" s="2">
        <v>25.178853159999999</v>
      </c>
      <c r="F851" s="2">
        <v>68.933073050000004</v>
      </c>
      <c r="G851" s="2">
        <v>6.5480346899999997</v>
      </c>
      <c r="H851" s="2">
        <v>35.034848119999999</v>
      </c>
      <c r="I851" s="2" t="s">
        <v>43</v>
      </c>
      <c r="J851" s="2" t="str">
        <f t="shared" si="6"/>
        <v>June</v>
      </c>
      <c r="K851" s="2" t="str">
        <f t="shared" si="7"/>
        <v>Center</v>
      </c>
      <c r="L851" s="2">
        <v>14.345952234830801</v>
      </c>
      <c r="M851" s="2" t="s">
        <v>35</v>
      </c>
      <c r="N851" s="2">
        <v>9.7789995328040398</v>
      </c>
      <c r="O851" s="2">
        <v>10.596461673613399</v>
      </c>
      <c r="P851" s="2">
        <v>415.49954924121499</v>
      </c>
      <c r="Q851" s="2">
        <v>4.0993483369332502</v>
      </c>
      <c r="R851" s="2">
        <v>6</v>
      </c>
      <c r="S851" s="2">
        <v>16.789980656020902</v>
      </c>
      <c r="T851" s="2">
        <v>2.2743437479968698</v>
      </c>
      <c r="U851" s="2">
        <v>164.83459344987699</v>
      </c>
      <c r="V851" s="2" t="s">
        <v>32</v>
      </c>
      <c r="W851" s="2">
        <v>25.266777642718498</v>
      </c>
      <c r="X851" s="2" t="s">
        <v>34</v>
      </c>
      <c r="Y851" s="2">
        <v>38.484767744835999</v>
      </c>
      <c r="Z851" s="2">
        <v>2.1151785850653702</v>
      </c>
    </row>
    <row r="852" spans="1:26" ht="15.75" customHeight="1" x14ac:dyDescent="0.25">
      <c r="A852" s="3">
        <v>45708.333333333336</v>
      </c>
      <c r="B852" s="2">
        <v>13</v>
      </c>
      <c r="C852" s="2">
        <v>74</v>
      </c>
      <c r="D852" s="2">
        <v>25</v>
      </c>
      <c r="E852" s="2">
        <v>24.121926080000001</v>
      </c>
      <c r="F852" s="2">
        <v>61.09533545</v>
      </c>
      <c r="G852" s="2">
        <v>6.4616185770000003</v>
      </c>
      <c r="H852" s="2">
        <v>44.236292849999998</v>
      </c>
      <c r="I852" s="2" t="s">
        <v>43</v>
      </c>
      <c r="J852" s="2" t="str">
        <f t="shared" si="6"/>
        <v>September</v>
      </c>
      <c r="K852" s="2" t="str">
        <f t="shared" si="7"/>
        <v>Center</v>
      </c>
      <c r="L852" s="2">
        <v>26.962441006957299</v>
      </c>
      <c r="M852" s="2" t="s">
        <v>35</v>
      </c>
      <c r="N852" s="2">
        <v>10.7126940673928</v>
      </c>
      <c r="O852" s="2">
        <v>14.0663826310681</v>
      </c>
      <c r="P852" s="2">
        <v>361.32290957243799</v>
      </c>
      <c r="Q852" s="2">
        <v>3.7407758494007699</v>
      </c>
      <c r="R852" s="2">
        <v>2</v>
      </c>
      <c r="S852" s="2">
        <v>5.05137558334342</v>
      </c>
      <c r="T852" s="2">
        <v>72.971089313823896</v>
      </c>
      <c r="U852" s="2">
        <v>53.233070296151098</v>
      </c>
      <c r="V852" s="2" t="s">
        <v>28</v>
      </c>
      <c r="W852" s="2">
        <v>5.0396692381997603</v>
      </c>
      <c r="X852" s="2" t="s">
        <v>34</v>
      </c>
      <c r="Y852" s="2">
        <v>59.493879877468999</v>
      </c>
      <c r="Z852" s="2">
        <v>1.8800892090917201</v>
      </c>
    </row>
    <row r="853" spans="1:26" ht="15.75" customHeight="1" x14ac:dyDescent="0.25">
      <c r="A853" s="3">
        <v>45709.333333333336</v>
      </c>
      <c r="B853" s="2">
        <v>6</v>
      </c>
      <c r="C853" s="2">
        <v>64</v>
      </c>
      <c r="D853" s="2">
        <v>23</v>
      </c>
      <c r="E853" s="2">
        <v>23.335652209999999</v>
      </c>
      <c r="F853" s="2">
        <v>67.404607040000002</v>
      </c>
      <c r="G853" s="2">
        <v>7.0652640729999998</v>
      </c>
      <c r="H853" s="2">
        <v>36.186787209999999</v>
      </c>
      <c r="I853" s="2" t="s">
        <v>43</v>
      </c>
      <c r="J853" s="2" t="str">
        <f t="shared" si="6"/>
        <v>March</v>
      </c>
      <c r="K853" s="2" t="str">
        <f t="shared" si="7"/>
        <v>North</v>
      </c>
      <c r="L853" s="2">
        <v>22.038113903842699</v>
      </c>
      <c r="M853" s="2" t="s">
        <v>27</v>
      </c>
      <c r="N853" s="2">
        <v>5.6698905260835</v>
      </c>
      <c r="O853" s="2">
        <v>13.1569888433743</v>
      </c>
      <c r="P853" s="2">
        <v>431.52283136886803</v>
      </c>
      <c r="Q853" s="2">
        <v>1.167052969355</v>
      </c>
      <c r="R853" s="2">
        <v>6</v>
      </c>
      <c r="S853" s="2">
        <v>9.0929950307836194</v>
      </c>
      <c r="T853" s="2">
        <v>62.982786275086802</v>
      </c>
      <c r="U853" s="2">
        <v>97.965999190394101</v>
      </c>
      <c r="V853" s="2" t="s">
        <v>33</v>
      </c>
      <c r="W853" s="2">
        <v>38.029066107265201</v>
      </c>
      <c r="X853" s="2" t="s">
        <v>31</v>
      </c>
      <c r="Y853" s="2">
        <v>72.152869874110706</v>
      </c>
      <c r="Z853" s="2">
        <v>4.6811761129109</v>
      </c>
    </row>
    <row r="854" spans="1:26" ht="15.75" customHeight="1" x14ac:dyDescent="0.25">
      <c r="A854" s="3">
        <v>45710.333333333336</v>
      </c>
      <c r="B854" s="2">
        <v>12</v>
      </c>
      <c r="C854" s="2">
        <v>58</v>
      </c>
      <c r="D854" s="2">
        <v>23</v>
      </c>
      <c r="E854" s="2">
        <v>21.746000810000002</v>
      </c>
      <c r="F854" s="2">
        <v>63.395031840000001</v>
      </c>
      <c r="G854" s="2">
        <v>6.765091462</v>
      </c>
      <c r="H854" s="2">
        <v>50.433060849999997</v>
      </c>
      <c r="I854" s="2" t="s">
        <v>43</v>
      </c>
      <c r="J854" s="2" t="str">
        <f t="shared" si="6"/>
        <v>March</v>
      </c>
      <c r="K854" s="2" t="str">
        <f t="shared" si="7"/>
        <v>Center</v>
      </c>
      <c r="L854" s="2">
        <v>24.890545174246501</v>
      </c>
      <c r="M854" s="2" t="s">
        <v>35</v>
      </c>
      <c r="N854" s="2">
        <v>5.6965564838477301</v>
      </c>
      <c r="O854" s="2">
        <v>4.0593107438293696</v>
      </c>
      <c r="P854" s="2">
        <v>449.12414548903502</v>
      </c>
      <c r="Q854" s="2">
        <v>6.1184783428956804</v>
      </c>
      <c r="R854" s="2">
        <v>4</v>
      </c>
      <c r="S854" s="2">
        <v>8.4412228022125895</v>
      </c>
      <c r="T854" s="2">
        <v>44.583280550703698</v>
      </c>
      <c r="U854" s="2">
        <v>190.56710446391801</v>
      </c>
      <c r="V854" s="2" t="s">
        <v>33</v>
      </c>
      <c r="W854" s="2">
        <v>28.258862798617599</v>
      </c>
      <c r="X854" s="2" t="s">
        <v>31</v>
      </c>
      <c r="Y854" s="2">
        <v>61.317382226388602</v>
      </c>
      <c r="Z854" s="2">
        <v>4.6809972666451003</v>
      </c>
    </row>
    <row r="855" spans="1:26" ht="15.75" customHeight="1" x14ac:dyDescent="0.25">
      <c r="A855" s="3">
        <v>45711.333333333336</v>
      </c>
      <c r="B855" s="2">
        <v>32</v>
      </c>
      <c r="C855" s="2">
        <v>79</v>
      </c>
      <c r="D855" s="2">
        <v>22</v>
      </c>
      <c r="E855" s="2">
        <v>27.60195453</v>
      </c>
      <c r="F855" s="2">
        <v>63.461706739999997</v>
      </c>
      <c r="G855" s="2">
        <v>5.9164537900000003</v>
      </c>
      <c r="H855" s="2">
        <v>54.378141990000003</v>
      </c>
      <c r="I855" s="2" t="s">
        <v>43</v>
      </c>
      <c r="J855" s="2" t="str">
        <f t="shared" si="6"/>
        <v>September</v>
      </c>
      <c r="K855" s="2" t="str">
        <f t="shared" si="7"/>
        <v>South</v>
      </c>
      <c r="L855" s="2">
        <v>15.708845879449299</v>
      </c>
      <c r="M855" s="2" t="s">
        <v>30</v>
      </c>
      <c r="N855" s="2">
        <v>5.94576073190981</v>
      </c>
      <c r="O855" s="2">
        <v>17.616230537432699</v>
      </c>
      <c r="P855" s="2">
        <v>447.89180038915998</v>
      </c>
      <c r="Q855" s="2">
        <v>6.2669763105807998</v>
      </c>
      <c r="R855" s="2">
        <v>6</v>
      </c>
      <c r="S855" s="2">
        <v>8.3325253696856691</v>
      </c>
      <c r="T855" s="2">
        <v>18.008088330203101</v>
      </c>
      <c r="U855" s="2">
        <v>110.471080431666</v>
      </c>
      <c r="V855" s="2" t="s">
        <v>28</v>
      </c>
      <c r="W855" s="2">
        <v>25.485963513642901</v>
      </c>
      <c r="X855" s="2" t="s">
        <v>29</v>
      </c>
      <c r="Y855" s="2">
        <v>51.434061806294203</v>
      </c>
      <c r="Z855" s="2">
        <v>2.3564520313836699</v>
      </c>
    </row>
    <row r="856" spans="1:26" ht="15.75" customHeight="1" x14ac:dyDescent="0.25">
      <c r="A856" s="3">
        <v>45712.333333333336</v>
      </c>
      <c r="B856" s="2">
        <v>6</v>
      </c>
      <c r="C856" s="2">
        <v>68</v>
      </c>
      <c r="D856" s="2">
        <v>18</v>
      </c>
      <c r="E856" s="2">
        <v>24.388717</v>
      </c>
      <c r="F856" s="2">
        <v>62.504530619999997</v>
      </c>
      <c r="G856" s="2">
        <v>6.7113411469999997</v>
      </c>
      <c r="H856" s="2">
        <v>47.260524940000003</v>
      </c>
      <c r="I856" s="2" t="s">
        <v>43</v>
      </c>
      <c r="J856" s="2" t="str">
        <f t="shared" si="6"/>
        <v>September</v>
      </c>
      <c r="K856" s="2" t="str">
        <f t="shared" si="7"/>
        <v>North</v>
      </c>
      <c r="L856" s="2">
        <v>28.348238943330198</v>
      </c>
      <c r="M856" s="2" t="s">
        <v>27</v>
      </c>
      <c r="N856" s="2">
        <v>7.1248876382327602</v>
      </c>
      <c r="O856" s="2">
        <v>17.7591817176245</v>
      </c>
      <c r="P856" s="2">
        <v>402.63861943796201</v>
      </c>
      <c r="Q856" s="2">
        <v>9.3770796778548604</v>
      </c>
      <c r="R856" s="2">
        <v>5</v>
      </c>
      <c r="S856" s="2">
        <v>12.211252769786199</v>
      </c>
      <c r="T856" s="2">
        <v>38.555665110274703</v>
      </c>
      <c r="U856" s="2">
        <v>117.30724455676901</v>
      </c>
      <c r="V856" s="2" t="s">
        <v>28</v>
      </c>
      <c r="W856" s="2">
        <v>22.467892127307199</v>
      </c>
      <c r="X856" s="2" t="s">
        <v>29</v>
      </c>
      <c r="Y856" s="2">
        <v>63.376262585810501</v>
      </c>
      <c r="Z856" s="2">
        <v>4.1781964011259198</v>
      </c>
    </row>
    <row r="857" spans="1:26" ht="15.75" customHeight="1" x14ac:dyDescent="0.25">
      <c r="A857" s="3">
        <v>45713.333333333336</v>
      </c>
      <c r="B857" s="2">
        <v>10</v>
      </c>
      <c r="C857" s="2">
        <v>79</v>
      </c>
      <c r="D857" s="2">
        <v>20</v>
      </c>
      <c r="E857" s="2">
        <v>24.98287462</v>
      </c>
      <c r="F857" s="2">
        <v>66.895409000000001</v>
      </c>
      <c r="G857" s="2">
        <v>6.3798814420000003</v>
      </c>
      <c r="H857" s="2">
        <v>38.213705679999997</v>
      </c>
      <c r="I857" s="2" t="s">
        <v>43</v>
      </c>
      <c r="J857" s="2" t="str">
        <f t="shared" si="6"/>
        <v>March</v>
      </c>
      <c r="K857" s="2" t="str">
        <f t="shared" si="7"/>
        <v>South</v>
      </c>
      <c r="L857" s="2">
        <v>23.202399721730899</v>
      </c>
      <c r="M857" s="2" t="s">
        <v>30</v>
      </c>
      <c r="N857" s="2">
        <v>11.861477380099</v>
      </c>
      <c r="O857" s="2">
        <v>6.7818598089461899</v>
      </c>
      <c r="P857" s="2">
        <v>406.49336935050701</v>
      </c>
      <c r="Q857" s="2">
        <v>6.1823800903700903</v>
      </c>
      <c r="R857" s="2">
        <v>1</v>
      </c>
      <c r="S857" s="2">
        <v>16.015969346411399</v>
      </c>
      <c r="T857" s="2">
        <v>26.475168250133098</v>
      </c>
      <c r="U857" s="2">
        <v>163.278100367669</v>
      </c>
      <c r="V857" s="2" t="s">
        <v>33</v>
      </c>
      <c r="W857" s="2">
        <v>2.5770707415240599</v>
      </c>
      <c r="X857" s="2" t="s">
        <v>31</v>
      </c>
      <c r="Y857" s="2">
        <v>13.7337831293557</v>
      </c>
      <c r="Z857" s="2">
        <v>2.1884801914951799</v>
      </c>
    </row>
    <row r="858" spans="1:26" ht="15.75" customHeight="1" x14ac:dyDescent="0.25">
      <c r="A858" s="3">
        <v>45714.333333333336</v>
      </c>
      <c r="B858" s="2">
        <v>38</v>
      </c>
      <c r="C858" s="2">
        <v>77</v>
      </c>
      <c r="D858" s="2">
        <v>22</v>
      </c>
      <c r="E858" s="2">
        <v>28.234829000000001</v>
      </c>
      <c r="F858" s="2">
        <v>69.315996499999997</v>
      </c>
      <c r="G858" s="2">
        <v>6.3132842680000003</v>
      </c>
      <c r="H858" s="2">
        <v>35.368314230000003</v>
      </c>
      <c r="I858" s="2" t="s">
        <v>43</v>
      </c>
      <c r="J858" s="2" t="str">
        <f t="shared" si="6"/>
        <v>September</v>
      </c>
      <c r="K858" s="2" t="str">
        <f t="shared" si="7"/>
        <v>Center</v>
      </c>
      <c r="L858" s="2">
        <v>27.962340127888201</v>
      </c>
      <c r="M858" s="2" t="s">
        <v>35</v>
      </c>
      <c r="N858" s="2">
        <v>7.1480286033470604</v>
      </c>
      <c r="O858" s="2">
        <v>14.5501110798385</v>
      </c>
      <c r="P858" s="2">
        <v>448.479408338155</v>
      </c>
      <c r="Q858" s="2">
        <v>7.2702099759821799</v>
      </c>
      <c r="R858" s="2">
        <v>3</v>
      </c>
      <c r="S858" s="2">
        <v>10.978467893336299</v>
      </c>
      <c r="T858" s="2">
        <v>20.975602105443599</v>
      </c>
      <c r="U858" s="2">
        <v>153.25370991857801</v>
      </c>
      <c r="V858" s="2" t="s">
        <v>28</v>
      </c>
      <c r="W858" s="2">
        <v>15.239527814175799</v>
      </c>
      <c r="X858" s="2" t="s">
        <v>29</v>
      </c>
      <c r="Y858" s="2">
        <v>7.5699735476622498</v>
      </c>
      <c r="Z858" s="2">
        <v>2.7964471477769202</v>
      </c>
    </row>
    <row r="859" spans="1:26" ht="15.75" customHeight="1" x14ac:dyDescent="0.25">
      <c r="A859" s="3">
        <v>45715.333333333336</v>
      </c>
      <c r="B859" s="2">
        <v>17</v>
      </c>
      <c r="C859" s="2">
        <v>74</v>
      </c>
      <c r="D859" s="2">
        <v>17</v>
      </c>
      <c r="E859" s="2">
        <v>26.03026959</v>
      </c>
      <c r="F859" s="2">
        <v>69.558631449999993</v>
      </c>
      <c r="G859" s="2">
        <v>7.3932108479999998</v>
      </c>
      <c r="H859" s="2">
        <v>37.113958009999998</v>
      </c>
      <c r="I859" s="2" t="s">
        <v>43</v>
      </c>
      <c r="J859" s="2" t="str">
        <f t="shared" si="6"/>
        <v>June</v>
      </c>
      <c r="K859" s="2" t="str">
        <f t="shared" si="7"/>
        <v>North</v>
      </c>
      <c r="L859" s="2">
        <v>27.8807268495963</v>
      </c>
      <c r="M859" s="2" t="s">
        <v>27</v>
      </c>
      <c r="N859" s="2">
        <v>6.8713735224099599</v>
      </c>
      <c r="O859" s="2">
        <v>8.7152931725613296</v>
      </c>
      <c r="P859" s="2">
        <v>394.63279722001499</v>
      </c>
      <c r="Q859" s="2">
        <v>1.6623864127392101</v>
      </c>
      <c r="R859" s="2">
        <v>3</v>
      </c>
      <c r="S859" s="2">
        <v>16.974563530723799</v>
      </c>
      <c r="T859" s="2">
        <v>85.536877425053802</v>
      </c>
      <c r="U859" s="2">
        <v>140.38220807738799</v>
      </c>
      <c r="V859" s="2" t="s">
        <v>32</v>
      </c>
      <c r="W859" s="2">
        <v>9.9315525254736503</v>
      </c>
      <c r="X859" s="2" t="s">
        <v>31</v>
      </c>
      <c r="Y859" s="2">
        <v>74.666302638706497</v>
      </c>
      <c r="Z859" s="2">
        <v>4.4113426868000198</v>
      </c>
    </row>
    <row r="860" spans="1:26" ht="15.75" customHeight="1" x14ac:dyDescent="0.25">
      <c r="A860" s="3">
        <v>45716.333333333336</v>
      </c>
      <c r="B860" s="2">
        <v>26</v>
      </c>
      <c r="C860" s="2">
        <v>68</v>
      </c>
      <c r="D860" s="2">
        <v>24</v>
      </c>
      <c r="E860" s="2">
        <v>28.048495939999999</v>
      </c>
      <c r="F860" s="2">
        <v>64.076919419999996</v>
      </c>
      <c r="G860" s="2">
        <v>7.5049309729999996</v>
      </c>
      <c r="H860" s="2">
        <v>37.158249660000003</v>
      </c>
      <c r="I860" s="2" t="s">
        <v>43</v>
      </c>
      <c r="J860" s="2" t="str">
        <f t="shared" si="6"/>
        <v>March</v>
      </c>
      <c r="K860" s="2" t="str">
        <f t="shared" si="7"/>
        <v>North</v>
      </c>
      <c r="L860" s="2">
        <v>14.641443659577799</v>
      </c>
      <c r="M860" s="2" t="s">
        <v>27</v>
      </c>
      <c r="N860" s="2">
        <v>9.2377316989104994</v>
      </c>
      <c r="O860" s="2">
        <v>0.155065633200557</v>
      </c>
      <c r="P860" s="2">
        <v>374.072356970047</v>
      </c>
      <c r="Q860" s="2">
        <v>6.2659307723986402</v>
      </c>
      <c r="R860" s="2">
        <v>4</v>
      </c>
      <c r="S860" s="2">
        <v>6.8853873499246898</v>
      </c>
      <c r="T860" s="2">
        <v>12.530511872575399</v>
      </c>
      <c r="U860" s="2">
        <v>166.63596843628599</v>
      </c>
      <c r="V860" s="2" t="s">
        <v>33</v>
      </c>
      <c r="W860" s="2">
        <v>41.0810971262636</v>
      </c>
      <c r="X860" s="2" t="s">
        <v>31</v>
      </c>
      <c r="Y860" s="2">
        <v>29.054749268709202</v>
      </c>
      <c r="Z860" s="2">
        <v>3.5463757274504402</v>
      </c>
    </row>
    <row r="861" spans="1:26" ht="15.75" customHeight="1" x14ac:dyDescent="0.25">
      <c r="A861" s="3">
        <v>45717.333333333336</v>
      </c>
      <c r="B861" s="2">
        <v>23</v>
      </c>
      <c r="C861" s="2">
        <v>75</v>
      </c>
      <c r="D861" s="2">
        <v>17</v>
      </c>
      <c r="E861" s="2">
        <v>24.874255049999999</v>
      </c>
      <c r="F861" s="2">
        <v>64.002139290000002</v>
      </c>
      <c r="G861" s="2">
        <v>7.198076286</v>
      </c>
      <c r="H861" s="2">
        <v>48.281374820000003</v>
      </c>
      <c r="I861" s="2" t="s">
        <v>43</v>
      </c>
      <c r="J861" s="2" t="str">
        <f t="shared" si="6"/>
        <v>September</v>
      </c>
      <c r="K861" s="2" t="str">
        <f t="shared" si="7"/>
        <v>South</v>
      </c>
      <c r="L861" s="2">
        <v>27.0177162337372</v>
      </c>
      <c r="M861" s="2" t="s">
        <v>30</v>
      </c>
      <c r="N861" s="2">
        <v>5.5136683583046198</v>
      </c>
      <c r="O861" s="2">
        <v>4.2136031986247797</v>
      </c>
      <c r="P861" s="2">
        <v>396.434368568568</v>
      </c>
      <c r="Q861" s="2">
        <v>6.4312800582746297</v>
      </c>
      <c r="R861" s="2">
        <v>3</v>
      </c>
      <c r="S861" s="2">
        <v>11.4513202741167</v>
      </c>
      <c r="T861" s="2">
        <v>34.632079077872802</v>
      </c>
      <c r="U861" s="2">
        <v>134.59197944513599</v>
      </c>
      <c r="V861" s="2" t="s">
        <v>28</v>
      </c>
      <c r="W861" s="2">
        <v>6.6041371373844697</v>
      </c>
      <c r="X861" s="2" t="s">
        <v>34</v>
      </c>
      <c r="Y861" s="2">
        <v>59.513878043346999</v>
      </c>
      <c r="Z861" s="2">
        <v>1.32630628574346</v>
      </c>
    </row>
    <row r="862" spans="1:26" ht="15.75" customHeight="1" x14ac:dyDescent="0.25">
      <c r="A862" s="3">
        <v>45718.333333333336</v>
      </c>
      <c r="B862" s="2">
        <v>32</v>
      </c>
      <c r="C862" s="2">
        <v>78</v>
      </c>
      <c r="D862" s="2">
        <v>22</v>
      </c>
      <c r="E862" s="2">
        <v>23.97081395</v>
      </c>
      <c r="F862" s="2">
        <v>62.355575530000003</v>
      </c>
      <c r="G862" s="2">
        <v>7.0070375150000004</v>
      </c>
      <c r="H862" s="2">
        <v>53.409060480000001</v>
      </c>
      <c r="I862" s="2" t="s">
        <v>43</v>
      </c>
      <c r="J862" s="2" t="str">
        <f t="shared" si="6"/>
        <v>June</v>
      </c>
      <c r="K862" s="2" t="str">
        <f t="shared" si="7"/>
        <v>Center</v>
      </c>
      <c r="L862" s="2">
        <v>22.6181125142779</v>
      </c>
      <c r="M862" s="2" t="s">
        <v>35</v>
      </c>
      <c r="N862" s="2">
        <v>9.3044739501124898</v>
      </c>
      <c r="O862" s="2">
        <v>13.0647641198166</v>
      </c>
      <c r="P862" s="2">
        <v>398.43322172548801</v>
      </c>
      <c r="Q862" s="2">
        <v>2.8864993082782</v>
      </c>
      <c r="R862" s="2">
        <v>1</v>
      </c>
      <c r="S862" s="2">
        <v>8.3392409108241203</v>
      </c>
      <c r="T862" s="2">
        <v>38.707304578127797</v>
      </c>
      <c r="U862" s="2">
        <v>91.361134262088996</v>
      </c>
      <c r="V862" s="2" t="s">
        <v>32</v>
      </c>
      <c r="W862" s="2">
        <v>18.322703542686</v>
      </c>
      <c r="X862" s="2" t="s">
        <v>34</v>
      </c>
      <c r="Y862" s="2">
        <v>36.936743581037199</v>
      </c>
      <c r="Z862" s="2">
        <v>1.1829075053158</v>
      </c>
    </row>
    <row r="863" spans="1:26" ht="15.75" customHeight="1" x14ac:dyDescent="0.25">
      <c r="A863" s="3">
        <v>45719.333333333336</v>
      </c>
      <c r="B863" s="2">
        <v>19</v>
      </c>
      <c r="C863" s="2">
        <v>79</v>
      </c>
      <c r="D863" s="2">
        <v>19</v>
      </c>
      <c r="E863" s="2">
        <v>20.060039849999999</v>
      </c>
      <c r="F863" s="2">
        <v>67.762525830000001</v>
      </c>
      <c r="G863" s="2">
        <v>6.6772625620000001</v>
      </c>
      <c r="H863" s="2">
        <v>42.895090570000001</v>
      </c>
      <c r="I863" s="2" t="s">
        <v>43</v>
      </c>
      <c r="J863" s="2" t="str">
        <f t="shared" si="6"/>
        <v>March</v>
      </c>
      <c r="K863" s="2" t="str">
        <f t="shared" si="7"/>
        <v>Center</v>
      </c>
      <c r="L863" s="2">
        <v>18.329149855486399</v>
      </c>
      <c r="M863" s="2" t="s">
        <v>35</v>
      </c>
      <c r="N863" s="2">
        <v>9.8807091752799092</v>
      </c>
      <c r="O863" s="2">
        <v>8.4805491751365594</v>
      </c>
      <c r="P863" s="2">
        <v>417.29174767279801</v>
      </c>
      <c r="Q863" s="2">
        <v>3.9835816545260698</v>
      </c>
      <c r="R863" s="2">
        <v>5</v>
      </c>
      <c r="S863" s="2">
        <v>12.370938315204301</v>
      </c>
      <c r="T863" s="2">
        <v>24.7585542408072</v>
      </c>
      <c r="U863" s="2">
        <v>75.329237240208698</v>
      </c>
      <c r="V863" s="2" t="s">
        <v>33</v>
      </c>
      <c r="W863" s="2">
        <v>47.707893767993703</v>
      </c>
      <c r="X863" s="2" t="s">
        <v>29</v>
      </c>
      <c r="Y863" s="2">
        <v>48.301412474951498</v>
      </c>
      <c r="Z863" s="2">
        <v>1.54396380476327</v>
      </c>
    </row>
    <row r="864" spans="1:26" ht="15.75" customHeight="1" x14ac:dyDescent="0.25">
      <c r="A864" s="3">
        <v>45720.333333333336</v>
      </c>
      <c r="B864" s="2">
        <v>22</v>
      </c>
      <c r="C864" s="2">
        <v>60</v>
      </c>
      <c r="D864" s="2">
        <v>18</v>
      </c>
      <c r="E864" s="2">
        <v>19.592210470000001</v>
      </c>
      <c r="F864" s="2">
        <v>61.286334050000001</v>
      </c>
      <c r="G864" s="2">
        <v>6.7439803500000002</v>
      </c>
      <c r="H864" s="2">
        <v>41.770489300000001</v>
      </c>
      <c r="I864" s="2" t="s">
        <v>43</v>
      </c>
      <c r="J864" s="2" t="str">
        <f t="shared" si="6"/>
        <v>June</v>
      </c>
      <c r="K864" s="2" t="str">
        <f t="shared" si="7"/>
        <v>South</v>
      </c>
      <c r="L864" s="2">
        <v>11.908288521970199</v>
      </c>
      <c r="M864" s="2" t="s">
        <v>30</v>
      </c>
      <c r="N864" s="2">
        <v>11.8789245493297</v>
      </c>
      <c r="O864" s="2">
        <v>3.16051599560434</v>
      </c>
      <c r="P864" s="2">
        <v>409.58189971648699</v>
      </c>
      <c r="Q864" s="2">
        <v>1.1813482525994401</v>
      </c>
      <c r="R864" s="2">
        <v>3</v>
      </c>
      <c r="S864" s="2">
        <v>15.1595904321705</v>
      </c>
      <c r="T864" s="2">
        <v>43.510860473123699</v>
      </c>
      <c r="U864" s="2">
        <v>113.72324073670799</v>
      </c>
      <c r="V864" s="2" t="s">
        <v>32</v>
      </c>
      <c r="W864" s="2">
        <v>3.7967571561129598</v>
      </c>
      <c r="X864" s="2" t="s">
        <v>31</v>
      </c>
      <c r="Y864" s="2">
        <v>25.390709257806201</v>
      </c>
      <c r="Z864" s="2">
        <v>4.5697502980519404</v>
      </c>
    </row>
    <row r="865" spans="1:26" ht="15.75" customHeight="1" x14ac:dyDescent="0.25">
      <c r="A865" s="3">
        <v>45721.333333333336</v>
      </c>
      <c r="B865" s="2">
        <v>28</v>
      </c>
      <c r="C865" s="2">
        <v>69</v>
      </c>
      <c r="D865" s="2">
        <v>16</v>
      </c>
      <c r="E865" s="2">
        <v>29.77013109</v>
      </c>
      <c r="F865" s="2">
        <v>66.293270120000003</v>
      </c>
      <c r="G865" s="2">
        <v>6.547361618</v>
      </c>
      <c r="H865" s="2">
        <v>35.696741379999999</v>
      </c>
      <c r="I865" s="2" t="s">
        <v>43</v>
      </c>
      <c r="J865" s="2" t="str">
        <f t="shared" si="6"/>
        <v>June</v>
      </c>
      <c r="K865" s="2" t="str">
        <f t="shared" si="7"/>
        <v>North</v>
      </c>
      <c r="L865" s="2">
        <v>27.0938743001139</v>
      </c>
      <c r="M865" s="2" t="s">
        <v>27</v>
      </c>
      <c r="N865" s="2">
        <v>9.8753420983140501</v>
      </c>
      <c r="O865" s="2">
        <v>1.3358264710935099</v>
      </c>
      <c r="P865" s="2">
        <v>437.14461808321198</v>
      </c>
      <c r="Q865" s="2">
        <v>8.8322278836155803</v>
      </c>
      <c r="R865" s="2">
        <v>3</v>
      </c>
      <c r="S865" s="2">
        <v>16.706238759488901</v>
      </c>
      <c r="T865" s="2">
        <v>18.6609568628277</v>
      </c>
      <c r="U865" s="2">
        <v>123.087916827103</v>
      </c>
      <c r="V865" s="2" t="s">
        <v>32</v>
      </c>
      <c r="W865" s="2">
        <v>42.341301366570598</v>
      </c>
      <c r="X865" s="2" t="s">
        <v>34</v>
      </c>
      <c r="Y865" s="2">
        <v>84.237045075778099</v>
      </c>
      <c r="Z865" s="2">
        <v>3.3216621617995399</v>
      </c>
    </row>
    <row r="866" spans="1:26" ht="15.75" customHeight="1" x14ac:dyDescent="0.25">
      <c r="A866" s="3">
        <v>45722.333333333336</v>
      </c>
      <c r="B866" s="2">
        <v>1</v>
      </c>
      <c r="C866" s="2">
        <v>67</v>
      </c>
      <c r="D866" s="2">
        <v>21</v>
      </c>
      <c r="E866" s="2">
        <v>27.521353649999998</v>
      </c>
      <c r="F866" s="2">
        <v>60.536576840000002</v>
      </c>
      <c r="G866" s="2">
        <v>6.5515775979999997</v>
      </c>
      <c r="H866" s="2">
        <v>48.064913070000003</v>
      </c>
      <c r="I866" s="2" t="s">
        <v>43</v>
      </c>
      <c r="J866" s="2" t="str">
        <f t="shared" si="6"/>
        <v>June</v>
      </c>
      <c r="K866" s="2" t="str">
        <f t="shared" si="7"/>
        <v>Center</v>
      </c>
      <c r="L866" s="2">
        <v>20.107137859797199</v>
      </c>
      <c r="M866" s="2" t="s">
        <v>35</v>
      </c>
      <c r="N866" s="2">
        <v>11.7930377300664</v>
      </c>
      <c r="O866" s="2">
        <v>16.064069697830998</v>
      </c>
      <c r="P866" s="2">
        <v>371.88394650003403</v>
      </c>
      <c r="Q866" s="2">
        <v>5.6856838406539598</v>
      </c>
      <c r="R866" s="2">
        <v>4</v>
      </c>
      <c r="S866" s="2">
        <v>16.783901863612801</v>
      </c>
      <c r="T866" s="2">
        <v>16.594426910489702</v>
      </c>
      <c r="U866" s="2">
        <v>174.76189519589801</v>
      </c>
      <c r="V866" s="2" t="s">
        <v>32</v>
      </c>
      <c r="W866" s="2">
        <v>34.818104138956897</v>
      </c>
      <c r="X866" s="2" t="s">
        <v>31</v>
      </c>
      <c r="Y866" s="2">
        <v>82.439512312695896</v>
      </c>
      <c r="Z866" s="2">
        <v>3.9031547477059201</v>
      </c>
    </row>
    <row r="867" spans="1:26" ht="15.75" customHeight="1" x14ac:dyDescent="0.25">
      <c r="A867" s="3">
        <v>45723.333333333336</v>
      </c>
      <c r="B867" s="2">
        <v>12</v>
      </c>
      <c r="C867" s="2">
        <v>67</v>
      </c>
      <c r="D867" s="2">
        <v>23</v>
      </c>
      <c r="E867" s="2">
        <v>25.628962130000001</v>
      </c>
      <c r="F867" s="2">
        <v>63.14909763</v>
      </c>
      <c r="G867" s="2">
        <v>6.5850203030000003</v>
      </c>
      <c r="H867" s="2">
        <v>45.496839909999998</v>
      </c>
      <c r="I867" s="2" t="s">
        <v>43</v>
      </c>
      <c r="J867" s="2" t="str">
        <f t="shared" si="6"/>
        <v>September</v>
      </c>
      <c r="K867" s="2" t="str">
        <f t="shared" si="7"/>
        <v>Center</v>
      </c>
      <c r="L867" s="2">
        <v>14.617376998249</v>
      </c>
      <c r="M867" s="2" t="s">
        <v>35</v>
      </c>
      <c r="N867" s="2">
        <v>5.8757972630426298</v>
      </c>
      <c r="O867" s="2">
        <v>1.1800026568545601</v>
      </c>
      <c r="P867" s="2">
        <v>399.09700442378698</v>
      </c>
      <c r="Q867" s="2">
        <v>4.7499621584656504</v>
      </c>
      <c r="R867" s="2">
        <v>2</v>
      </c>
      <c r="S867" s="2">
        <v>15.2391115134657</v>
      </c>
      <c r="T867" s="2">
        <v>78.645169846070601</v>
      </c>
      <c r="U867" s="2">
        <v>196.587965328877</v>
      </c>
      <c r="V867" s="2" t="s">
        <v>28</v>
      </c>
      <c r="W867" s="2">
        <v>0.78163597901762505</v>
      </c>
      <c r="X867" s="2" t="s">
        <v>31</v>
      </c>
      <c r="Y867" s="2">
        <v>44.2051744851492</v>
      </c>
      <c r="Z867" s="2">
        <v>4.1746323238361702</v>
      </c>
    </row>
    <row r="868" spans="1:26" ht="15.75" customHeight="1" x14ac:dyDescent="0.25">
      <c r="A868" s="3">
        <v>45724.333333333336</v>
      </c>
      <c r="B868" s="2">
        <v>36</v>
      </c>
      <c r="C868" s="2">
        <v>67</v>
      </c>
      <c r="D868" s="2">
        <v>20</v>
      </c>
      <c r="E868" s="2">
        <v>20.390783119999998</v>
      </c>
      <c r="F868" s="2">
        <v>60.475289310000001</v>
      </c>
      <c r="G868" s="2">
        <v>6.9240423719999997</v>
      </c>
      <c r="H868" s="2">
        <v>53.315085719999999</v>
      </c>
      <c r="I868" s="2" t="s">
        <v>43</v>
      </c>
      <c r="J868" s="2" t="str">
        <f t="shared" si="6"/>
        <v>March</v>
      </c>
      <c r="K868" s="2" t="str">
        <f t="shared" si="7"/>
        <v>Center</v>
      </c>
      <c r="L868" s="2">
        <v>20.095789286128099</v>
      </c>
      <c r="M868" s="2" t="s">
        <v>35</v>
      </c>
      <c r="N868" s="2">
        <v>7.8976130575587096</v>
      </c>
      <c r="O868" s="2">
        <v>9.8587191087571497</v>
      </c>
      <c r="P868" s="2">
        <v>364.60267090105202</v>
      </c>
      <c r="Q868" s="2">
        <v>2.27929635192611</v>
      </c>
      <c r="R868" s="2">
        <v>1</v>
      </c>
      <c r="S868" s="2">
        <v>19.804129363872701</v>
      </c>
      <c r="T868" s="2">
        <v>30.0489929287289</v>
      </c>
      <c r="U868" s="2">
        <v>168.19586119984399</v>
      </c>
      <c r="V868" s="2" t="s">
        <v>33</v>
      </c>
      <c r="W868" s="2">
        <v>30.913615285413901</v>
      </c>
      <c r="X868" s="2" t="s">
        <v>31</v>
      </c>
      <c r="Y868" s="2">
        <v>25.598524550507101</v>
      </c>
      <c r="Z868" s="2">
        <v>4.1744037267970597</v>
      </c>
    </row>
    <row r="869" spans="1:26" ht="15.75" customHeight="1" x14ac:dyDescent="0.25">
      <c r="A869" s="3">
        <v>45725.333333333336</v>
      </c>
      <c r="B869" s="2">
        <v>28</v>
      </c>
      <c r="C869" s="2">
        <v>70</v>
      </c>
      <c r="D869" s="2">
        <v>21</v>
      </c>
      <c r="E869" s="2">
        <v>25.390383960000001</v>
      </c>
      <c r="F869" s="2">
        <v>60.498965900000002</v>
      </c>
      <c r="G869" s="2">
        <v>7.437373666</v>
      </c>
      <c r="H869" s="2">
        <v>39.183745049999999</v>
      </c>
      <c r="I869" s="2" t="s">
        <v>43</v>
      </c>
      <c r="J869" s="2" t="str">
        <f t="shared" si="6"/>
        <v>September</v>
      </c>
      <c r="K869" s="2" t="str">
        <f t="shared" si="7"/>
        <v>South</v>
      </c>
      <c r="L869" s="2">
        <v>29.618639154480501</v>
      </c>
      <c r="M869" s="2" t="s">
        <v>30</v>
      </c>
      <c r="N869" s="2">
        <v>10.262345909301599</v>
      </c>
      <c r="O869" s="2">
        <v>3.8706461322426899</v>
      </c>
      <c r="P869" s="2">
        <v>365.483965173618</v>
      </c>
      <c r="Q869" s="2">
        <v>2.1107097813758902</v>
      </c>
      <c r="R869" s="2">
        <v>5</v>
      </c>
      <c r="S869" s="2">
        <v>10.7132649149064</v>
      </c>
      <c r="T869" s="2">
        <v>53.056528023095503</v>
      </c>
      <c r="U869" s="2">
        <v>167.55163719360399</v>
      </c>
      <c r="V869" s="2" t="s">
        <v>28</v>
      </c>
      <c r="W869" s="2">
        <v>22.439777024035699</v>
      </c>
      <c r="X869" s="2" t="s">
        <v>34</v>
      </c>
      <c r="Y869" s="2">
        <v>70.048563097664797</v>
      </c>
      <c r="Z869" s="2">
        <v>1.7713725245157099</v>
      </c>
    </row>
    <row r="870" spans="1:26" ht="15.75" customHeight="1" x14ac:dyDescent="0.25">
      <c r="A870" s="3">
        <v>45726.333333333336</v>
      </c>
      <c r="B870" s="2">
        <v>12</v>
      </c>
      <c r="C870" s="2">
        <v>71</v>
      </c>
      <c r="D870" s="2">
        <v>19</v>
      </c>
      <c r="E870" s="2">
        <v>24.910796380000001</v>
      </c>
      <c r="F870" s="2">
        <v>60.713674269999999</v>
      </c>
      <c r="G870" s="2">
        <v>7.1426110559999998</v>
      </c>
      <c r="H870" s="2">
        <v>42.197403970000003</v>
      </c>
      <c r="I870" s="2" t="s">
        <v>43</v>
      </c>
      <c r="J870" s="2" t="str">
        <f t="shared" si="6"/>
        <v>September</v>
      </c>
      <c r="K870" s="2" t="str">
        <f t="shared" si="7"/>
        <v>Center</v>
      </c>
      <c r="L870" s="2">
        <v>23.3678172902409</v>
      </c>
      <c r="M870" s="2" t="s">
        <v>35</v>
      </c>
      <c r="N870" s="2">
        <v>10.1679466848275</v>
      </c>
      <c r="O870" s="2">
        <v>17.433949753435201</v>
      </c>
      <c r="P870" s="2">
        <v>359.81608835945502</v>
      </c>
      <c r="Q870" s="2">
        <v>3.1934939716831101</v>
      </c>
      <c r="R870" s="2">
        <v>3</v>
      </c>
      <c r="S870" s="2">
        <v>10.9877637650031</v>
      </c>
      <c r="T870" s="2">
        <v>88.564966733046404</v>
      </c>
      <c r="U870" s="2">
        <v>132.09347303471401</v>
      </c>
      <c r="V870" s="2" t="s">
        <v>28</v>
      </c>
      <c r="W870" s="2">
        <v>12.6212573730567</v>
      </c>
      <c r="X870" s="2" t="s">
        <v>29</v>
      </c>
      <c r="Y870" s="2">
        <v>63.933575183434698</v>
      </c>
      <c r="Z870" s="2">
        <v>4.1978371544519604</v>
      </c>
    </row>
    <row r="871" spans="1:26" ht="15.75" customHeight="1" x14ac:dyDescent="0.25">
      <c r="A871" s="3">
        <v>45727.333333333336</v>
      </c>
      <c r="B871" s="2">
        <v>22</v>
      </c>
      <c r="C871" s="2">
        <v>68</v>
      </c>
      <c r="D871" s="2">
        <v>16</v>
      </c>
      <c r="E871" s="2">
        <v>27.704968050000002</v>
      </c>
      <c r="F871" s="2">
        <v>63.209150340000001</v>
      </c>
      <c r="G871" s="2">
        <v>7.7467237600000001</v>
      </c>
      <c r="H871" s="2">
        <v>37.461607270000002</v>
      </c>
      <c r="I871" s="2" t="s">
        <v>43</v>
      </c>
      <c r="J871" s="2" t="str">
        <f t="shared" si="6"/>
        <v>June</v>
      </c>
      <c r="K871" s="2" t="str">
        <f t="shared" si="7"/>
        <v>South</v>
      </c>
      <c r="L871" s="2">
        <v>14.568782426502199</v>
      </c>
      <c r="M871" s="2" t="s">
        <v>30</v>
      </c>
      <c r="N871" s="2">
        <v>6.6911799951481301</v>
      </c>
      <c r="O871" s="2">
        <v>16.585933712118202</v>
      </c>
      <c r="P871" s="2">
        <v>376.333844599896</v>
      </c>
      <c r="Q871" s="2">
        <v>3.0761146445909802</v>
      </c>
      <c r="R871" s="2">
        <v>5</v>
      </c>
      <c r="S871" s="2">
        <v>15.3862612066441</v>
      </c>
      <c r="T871" s="2">
        <v>65.514349262414001</v>
      </c>
      <c r="U871" s="2">
        <v>144.81997459487499</v>
      </c>
      <c r="V871" s="2" t="s">
        <v>32</v>
      </c>
      <c r="W871" s="2">
        <v>49.966588688192999</v>
      </c>
      <c r="X871" s="2" t="s">
        <v>29</v>
      </c>
      <c r="Y871" s="2">
        <v>54.757311191407297</v>
      </c>
      <c r="Z871" s="2">
        <v>4.0400527909309796</v>
      </c>
    </row>
    <row r="872" spans="1:26" ht="15.75" customHeight="1" x14ac:dyDescent="0.25">
      <c r="A872" s="3">
        <v>45728.333333333336</v>
      </c>
      <c r="B872" s="2">
        <v>26</v>
      </c>
      <c r="C872" s="2">
        <v>66</v>
      </c>
      <c r="D872" s="2">
        <v>22</v>
      </c>
      <c r="E872" s="2">
        <v>18.064861010000001</v>
      </c>
      <c r="F872" s="2">
        <v>65.103435399999995</v>
      </c>
      <c r="G872" s="2">
        <v>6.3004794139999998</v>
      </c>
      <c r="H872" s="2">
        <v>51.549228249999999</v>
      </c>
      <c r="I872" s="2" t="s">
        <v>43</v>
      </c>
      <c r="J872" s="2" t="str">
        <f t="shared" si="6"/>
        <v>March</v>
      </c>
      <c r="K872" s="2" t="str">
        <f t="shared" si="7"/>
        <v>North</v>
      </c>
      <c r="L872" s="2">
        <v>16.709090709922101</v>
      </c>
      <c r="M872" s="2" t="s">
        <v>27</v>
      </c>
      <c r="N872" s="2">
        <v>6.3293120565804699</v>
      </c>
      <c r="O872" s="2">
        <v>13.775807854895801</v>
      </c>
      <c r="P872" s="2">
        <v>409.99273939245597</v>
      </c>
      <c r="Q872" s="2">
        <v>1.45360830301027</v>
      </c>
      <c r="R872" s="2">
        <v>4</v>
      </c>
      <c r="S872" s="2">
        <v>14.825369047337301</v>
      </c>
      <c r="T872" s="2">
        <v>71.488140971367102</v>
      </c>
      <c r="U872" s="2">
        <v>89.312109141275599</v>
      </c>
      <c r="V872" s="2" t="s">
        <v>33</v>
      </c>
      <c r="W872" s="2">
        <v>42.961535836124902</v>
      </c>
      <c r="X872" s="2" t="s">
        <v>34</v>
      </c>
      <c r="Y872" s="2">
        <v>58.738464936877399</v>
      </c>
      <c r="Z872" s="2">
        <v>2.7015081822804299</v>
      </c>
    </row>
    <row r="873" spans="1:26" ht="15.75" customHeight="1" x14ac:dyDescent="0.25">
      <c r="A873" s="3">
        <v>45729.333333333336</v>
      </c>
      <c r="B873" s="2">
        <v>16</v>
      </c>
      <c r="C873" s="2">
        <v>65</v>
      </c>
      <c r="D873" s="2">
        <v>16</v>
      </c>
      <c r="E873" s="2">
        <v>18.130277970000002</v>
      </c>
      <c r="F873" s="2">
        <v>62.458516119999999</v>
      </c>
      <c r="G873" s="2">
        <v>6.0787241070000002</v>
      </c>
      <c r="H873" s="2">
        <v>50.612852099999998</v>
      </c>
      <c r="I873" s="2" t="s">
        <v>43</v>
      </c>
      <c r="J873" s="2" t="str">
        <f t="shared" si="6"/>
        <v>September</v>
      </c>
      <c r="K873" s="2" t="str">
        <f t="shared" si="7"/>
        <v>Center</v>
      </c>
      <c r="L873" s="2">
        <v>19.347354404761301</v>
      </c>
      <c r="M873" s="2" t="s">
        <v>35</v>
      </c>
      <c r="N873" s="2">
        <v>7.59417158814483</v>
      </c>
      <c r="O873" s="2">
        <v>8.7028694403929308</v>
      </c>
      <c r="P873" s="2">
        <v>404.80720140340901</v>
      </c>
      <c r="Q873" s="2">
        <v>1.72755735182167</v>
      </c>
      <c r="R873" s="2">
        <v>1</v>
      </c>
      <c r="S873" s="2">
        <v>7.5424201667169202</v>
      </c>
      <c r="T873" s="2">
        <v>5.3355434277495499</v>
      </c>
      <c r="U873" s="2">
        <v>163.652028810264</v>
      </c>
      <c r="V873" s="2" t="s">
        <v>28</v>
      </c>
      <c r="W873" s="2">
        <v>45.086950263044699</v>
      </c>
      <c r="X873" s="2" t="s">
        <v>34</v>
      </c>
      <c r="Y873" s="2">
        <v>57.633351503638899</v>
      </c>
      <c r="Z873" s="2">
        <v>2.3615979720169098</v>
      </c>
    </row>
    <row r="874" spans="1:26" ht="15.75" customHeight="1" x14ac:dyDescent="0.25">
      <c r="A874" s="3">
        <v>45730.333333333336</v>
      </c>
      <c r="B874" s="2">
        <v>14</v>
      </c>
      <c r="C874" s="2">
        <v>59</v>
      </c>
      <c r="D874" s="2">
        <v>22</v>
      </c>
      <c r="E874" s="2">
        <v>23.82723528</v>
      </c>
      <c r="F874" s="2">
        <v>67.898152620000005</v>
      </c>
      <c r="G874" s="2">
        <v>6.7666066799999998</v>
      </c>
      <c r="H874" s="2">
        <v>46.907250769999997</v>
      </c>
      <c r="I874" s="2" t="s">
        <v>43</v>
      </c>
      <c r="J874" s="2" t="str">
        <f t="shared" si="6"/>
        <v>September</v>
      </c>
      <c r="K874" s="2" t="str">
        <f t="shared" si="7"/>
        <v>South</v>
      </c>
      <c r="L874" s="2">
        <v>12.580143977034499</v>
      </c>
      <c r="M874" s="2" t="s">
        <v>30</v>
      </c>
      <c r="N874" s="2">
        <v>5.6402339756903901</v>
      </c>
      <c r="O874" s="2">
        <v>9.2725593667391308</v>
      </c>
      <c r="P874" s="2">
        <v>396.28630561593297</v>
      </c>
      <c r="Q874" s="2">
        <v>1.9958470902841201</v>
      </c>
      <c r="R874" s="2">
        <v>1</v>
      </c>
      <c r="S874" s="2">
        <v>7.2709862929089297</v>
      </c>
      <c r="T874" s="2">
        <v>12.1163620715259</v>
      </c>
      <c r="U874" s="2">
        <v>59.967085749731503</v>
      </c>
      <c r="V874" s="2" t="s">
        <v>28</v>
      </c>
      <c r="W874" s="2">
        <v>36.059081687586101</v>
      </c>
      <c r="X874" s="2" t="s">
        <v>31</v>
      </c>
      <c r="Y874" s="2">
        <v>68.037785612394302</v>
      </c>
      <c r="Z874" s="2">
        <v>3.9409629000953599</v>
      </c>
    </row>
    <row r="875" spans="1:26" ht="15.75" customHeight="1" x14ac:dyDescent="0.25">
      <c r="A875" s="3">
        <v>45731.333333333336</v>
      </c>
      <c r="B875" s="2">
        <v>33</v>
      </c>
      <c r="C875" s="2">
        <v>59</v>
      </c>
      <c r="D875" s="2">
        <v>19</v>
      </c>
      <c r="E875" s="2">
        <v>23.193053330000001</v>
      </c>
      <c r="F875" s="2">
        <v>62.747107730000003</v>
      </c>
      <c r="G875" s="2">
        <v>7.6410241770000003</v>
      </c>
      <c r="H875" s="2">
        <v>49.552133079999997</v>
      </c>
      <c r="I875" s="2" t="s">
        <v>43</v>
      </c>
      <c r="J875" s="2" t="str">
        <f t="shared" si="6"/>
        <v>June</v>
      </c>
      <c r="K875" s="2" t="str">
        <f t="shared" si="7"/>
        <v>North</v>
      </c>
      <c r="L875" s="2">
        <v>25.5031494222284</v>
      </c>
      <c r="M875" s="2" t="s">
        <v>27</v>
      </c>
      <c r="N875" s="2">
        <v>11.5723006534964</v>
      </c>
      <c r="O875" s="2">
        <v>12.227823773458701</v>
      </c>
      <c r="P875" s="2">
        <v>384.791359190376</v>
      </c>
      <c r="Q875" s="2">
        <v>7.8933597299941898</v>
      </c>
      <c r="R875" s="2">
        <v>4</v>
      </c>
      <c r="S875" s="2">
        <v>15.8396730435833</v>
      </c>
      <c r="T875" s="2">
        <v>29.3549270578294</v>
      </c>
      <c r="U875" s="2">
        <v>176.177686922454</v>
      </c>
      <c r="V875" s="2" t="s">
        <v>32</v>
      </c>
      <c r="W875" s="2">
        <v>40.156726390816502</v>
      </c>
      <c r="X875" s="2" t="s">
        <v>31</v>
      </c>
      <c r="Y875" s="2">
        <v>68.345409893600106</v>
      </c>
      <c r="Z875" s="2">
        <v>2.3194648057620202</v>
      </c>
    </row>
    <row r="876" spans="1:26" ht="15.75" customHeight="1" x14ac:dyDescent="0.25">
      <c r="A876" s="3">
        <v>45732.333333333336</v>
      </c>
      <c r="B876" s="2">
        <v>21</v>
      </c>
      <c r="C876" s="2">
        <v>63</v>
      </c>
      <c r="D876" s="2">
        <v>17</v>
      </c>
      <c r="E876" s="2">
        <v>25.089661289999999</v>
      </c>
      <c r="F876" s="2">
        <v>68.175431020000005</v>
      </c>
      <c r="G876" s="2">
        <v>6.5596818380000004</v>
      </c>
      <c r="H876" s="2">
        <v>41.454866189999997</v>
      </c>
      <c r="I876" s="2" t="s">
        <v>43</v>
      </c>
      <c r="J876" s="2" t="str">
        <f t="shared" si="6"/>
        <v>June</v>
      </c>
      <c r="K876" s="2" t="str">
        <f t="shared" si="7"/>
        <v>Center</v>
      </c>
      <c r="L876" s="2">
        <v>24.359838335964699</v>
      </c>
      <c r="M876" s="2" t="s">
        <v>35</v>
      </c>
      <c r="N876" s="2">
        <v>11.676934803633999</v>
      </c>
      <c r="O876" s="2">
        <v>19.079731816338398</v>
      </c>
      <c r="P876" s="2">
        <v>371.37627765655998</v>
      </c>
      <c r="Q876" s="2">
        <v>3.1878292961015</v>
      </c>
      <c r="R876" s="2">
        <v>4</v>
      </c>
      <c r="S876" s="2">
        <v>17.730521057733199</v>
      </c>
      <c r="T876" s="2">
        <v>24.7642929263105</v>
      </c>
      <c r="U876" s="2">
        <v>100.632370332647</v>
      </c>
      <c r="V876" s="2" t="s">
        <v>32</v>
      </c>
      <c r="W876" s="2">
        <v>43.079505064335002</v>
      </c>
      <c r="X876" s="2" t="s">
        <v>34</v>
      </c>
      <c r="Y876" s="2">
        <v>28.0084645606889</v>
      </c>
      <c r="Z876" s="2">
        <v>1.63779406939045</v>
      </c>
    </row>
    <row r="877" spans="1:26" ht="15.75" customHeight="1" x14ac:dyDescent="0.25">
      <c r="A877" s="3">
        <v>45733.333333333336</v>
      </c>
      <c r="B877" s="2">
        <v>0</v>
      </c>
      <c r="C877" s="2">
        <v>69</v>
      </c>
      <c r="D877" s="2">
        <v>21</v>
      </c>
      <c r="E877" s="2">
        <v>25.86928193</v>
      </c>
      <c r="F877" s="2">
        <v>61.883210720000001</v>
      </c>
      <c r="G877" s="2">
        <v>7.0729233059999999</v>
      </c>
      <c r="H877" s="2">
        <v>36.682840380000002</v>
      </c>
      <c r="I877" s="2" t="s">
        <v>43</v>
      </c>
      <c r="J877" s="2" t="str">
        <f t="shared" si="6"/>
        <v>June</v>
      </c>
      <c r="K877" s="2" t="str">
        <f t="shared" si="7"/>
        <v>North</v>
      </c>
      <c r="L877" s="2">
        <v>20.5287131393018</v>
      </c>
      <c r="M877" s="2" t="s">
        <v>27</v>
      </c>
      <c r="N877" s="2">
        <v>8.2904998117720297</v>
      </c>
      <c r="O877" s="2">
        <v>3.98948286220166</v>
      </c>
      <c r="P877" s="2">
        <v>405.17926354229797</v>
      </c>
      <c r="Q877" s="2">
        <v>3.9802044749808698</v>
      </c>
      <c r="R877" s="2">
        <v>4</v>
      </c>
      <c r="S877" s="2">
        <v>5.3686948765039197</v>
      </c>
      <c r="T877" s="2">
        <v>18.296648745872002</v>
      </c>
      <c r="U877" s="2">
        <v>60.037905735770103</v>
      </c>
      <c r="V877" s="2" t="s">
        <v>32</v>
      </c>
      <c r="W877" s="2">
        <v>22.092876505252899</v>
      </c>
      <c r="X877" s="2" t="s">
        <v>34</v>
      </c>
      <c r="Y877" s="2">
        <v>7.2327654554085896</v>
      </c>
      <c r="Z877" s="2">
        <v>2.01564756833994</v>
      </c>
    </row>
    <row r="878" spans="1:26" ht="15.75" customHeight="1" x14ac:dyDescent="0.25">
      <c r="A878" s="3">
        <v>45734.333333333336</v>
      </c>
      <c r="B878" s="2">
        <v>10</v>
      </c>
      <c r="C878" s="2">
        <v>75</v>
      </c>
      <c r="D878" s="2">
        <v>17</v>
      </c>
      <c r="E878" s="2">
        <v>18.439660369999999</v>
      </c>
      <c r="F878" s="2">
        <v>68.053949590000002</v>
      </c>
      <c r="G878" s="2">
        <v>7.7321947880000002</v>
      </c>
      <c r="H878" s="2">
        <v>39.009921370000001</v>
      </c>
      <c r="I878" s="2" t="s">
        <v>43</v>
      </c>
      <c r="J878" s="2" t="str">
        <f t="shared" si="6"/>
        <v>September</v>
      </c>
      <c r="K878" s="2" t="str">
        <f t="shared" si="7"/>
        <v>North</v>
      </c>
      <c r="L878" s="2">
        <v>10.273651368619801</v>
      </c>
      <c r="M878" s="2" t="s">
        <v>27</v>
      </c>
      <c r="N878" s="2">
        <v>8.4741029294470405</v>
      </c>
      <c r="O878" s="2">
        <v>2.7159766831018701</v>
      </c>
      <c r="P878" s="2">
        <v>372.44306423985199</v>
      </c>
      <c r="Q878" s="2">
        <v>6.0137971665230099</v>
      </c>
      <c r="R878" s="2">
        <v>2</v>
      </c>
      <c r="S878" s="2">
        <v>15.723457893185399</v>
      </c>
      <c r="T878" s="2">
        <v>82.078429765955207</v>
      </c>
      <c r="U878" s="2">
        <v>117.79350826302201</v>
      </c>
      <c r="V878" s="2" t="s">
        <v>28</v>
      </c>
      <c r="W878" s="2">
        <v>36.501071460514297</v>
      </c>
      <c r="X878" s="2" t="s">
        <v>34</v>
      </c>
      <c r="Y878" s="2">
        <v>73.934914617442104</v>
      </c>
      <c r="Z878" s="2">
        <v>3.2704127198187698</v>
      </c>
    </row>
    <row r="879" spans="1:26" ht="15.75" customHeight="1" x14ac:dyDescent="0.25">
      <c r="A879" s="3">
        <v>45735.333333333336</v>
      </c>
      <c r="B879" s="2">
        <v>30</v>
      </c>
      <c r="C879" s="2">
        <v>61</v>
      </c>
      <c r="D879" s="2">
        <v>18</v>
      </c>
      <c r="E879" s="2">
        <v>27.14911056</v>
      </c>
      <c r="F879" s="2">
        <v>67.026643370000002</v>
      </c>
      <c r="G879" s="2">
        <v>6.157782589</v>
      </c>
      <c r="H879" s="2">
        <v>52.508127010000003</v>
      </c>
      <c r="I879" s="2" t="s">
        <v>43</v>
      </c>
      <c r="J879" s="2" t="str">
        <f t="shared" si="6"/>
        <v>June</v>
      </c>
      <c r="K879" s="2" t="str">
        <f t="shared" si="7"/>
        <v>South</v>
      </c>
      <c r="L879" s="2">
        <v>16.861158142607099</v>
      </c>
      <c r="M879" s="2" t="s">
        <v>30</v>
      </c>
      <c r="N879" s="2">
        <v>9.6360145569668791</v>
      </c>
      <c r="O879" s="2">
        <v>7.5369252509714499</v>
      </c>
      <c r="P879" s="2">
        <v>440.02468804796302</v>
      </c>
      <c r="Q879" s="2">
        <v>8.7337345589977904</v>
      </c>
      <c r="R879" s="2">
        <v>5</v>
      </c>
      <c r="S879" s="2">
        <v>5.3094112455478299</v>
      </c>
      <c r="T879" s="2">
        <v>87.167564959173006</v>
      </c>
      <c r="U879" s="2">
        <v>187.099670233967</v>
      </c>
      <c r="V879" s="2" t="s">
        <v>32</v>
      </c>
      <c r="W879" s="2">
        <v>13.319585444892301</v>
      </c>
      <c r="X879" s="2" t="s">
        <v>34</v>
      </c>
      <c r="Y879" s="2">
        <v>58.780479549871998</v>
      </c>
      <c r="Z879" s="2">
        <v>1.5954873621414301</v>
      </c>
    </row>
    <row r="880" spans="1:26" ht="15.75" customHeight="1" x14ac:dyDescent="0.25">
      <c r="A880" s="3">
        <v>45736.333333333336</v>
      </c>
      <c r="B880" s="2">
        <v>0</v>
      </c>
      <c r="C880" s="2">
        <v>74</v>
      </c>
      <c r="D880" s="2">
        <v>17</v>
      </c>
      <c r="E880" s="2">
        <v>23.333758530000001</v>
      </c>
      <c r="F880" s="2">
        <v>64.505157760000003</v>
      </c>
      <c r="G880" s="2">
        <v>7.2409884010000001</v>
      </c>
      <c r="H880" s="2">
        <v>47.01510708</v>
      </c>
      <c r="I880" s="2" t="s">
        <v>43</v>
      </c>
      <c r="J880" s="2" t="str">
        <f t="shared" si="6"/>
        <v>September</v>
      </c>
      <c r="K880" s="2" t="str">
        <f t="shared" si="7"/>
        <v>North</v>
      </c>
      <c r="L880" s="2">
        <v>11.9118795221023</v>
      </c>
      <c r="M880" s="2" t="s">
        <v>27</v>
      </c>
      <c r="N880" s="2">
        <v>7.9140231306223301</v>
      </c>
      <c r="O880" s="2">
        <v>11.943187297094299</v>
      </c>
      <c r="P880" s="2">
        <v>354.50570134084597</v>
      </c>
      <c r="Q880" s="2">
        <v>7.6805095158461203</v>
      </c>
      <c r="R880" s="2">
        <v>2</v>
      </c>
      <c r="S880" s="2">
        <v>12.6830161271474</v>
      </c>
      <c r="T880" s="2">
        <v>42.6894599571079</v>
      </c>
      <c r="U880" s="2">
        <v>73.734955271447205</v>
      </c>
      <c r="V880" s="2" t="s">
        <v>28</v>
      </c>
      <c r="W880" s="2">
        <v>47.1318852860216</v>
      </c>
      <c r="X880" s="2" t="s">
        <v>31</v>
      </c>
      <c r="Y880" s="2">
        <v>16.079763424662701</v>
      </c>
      <c r="Z880" s="2">
        <v>3.27683693716346</v>
      </c>
    </row>
    <row r="881" spans="1:26" ht="15.75" customHeight="1" x14ac:dyDescent="0.25">
      <c r="A881" s="3">
        <v>45737.333333333336</v>
      </c>
      <c r="B881" s="2">
        <v>35</v>
      </c>
      <c r="C881" s="2">
        <v>74</v>
      </c>
      <c r="D881" s="2">
        <v>22</v>
      </c>
      <c r="E881" s="2">
        <v>26.723001400000001</v>
      </c>
      <c r="F881" s="2">
        <v>62.968418329999999</v>
      </c>
      <c r="G881" s="2">
        <v>6.8989057989999996</v>
      </c>
      <c r="H881" s="2">
        <v>42.872748970000004</v>
      </c>
      <c r="I881" s="2" t="s">
        <v>43</v>
      </c>
      <c r="J881" s="2" t="str">
        <f t="shared" si="6"/>
        <v>March</v>
      </c>
      <c r="K881" s="2" t="str">
        <f t="shared" si="7"/>
        <v>North</v>
      </c>
      <c r="L881" s="2">
        <v>18.274942954257298</v>
      </c>
      <c r="M881" s="2" t="s">
        <v>27</v>
      </c>
      <c r="N881" s="2">
        <v>11.6139119217386</v>
      </c>
      <c r="O881" s="2">
        <v>4.11477578824557</v>
      </c>
      <c r="P881" s="2">
        <v>443.24173022827699</v>
      </c>
      <c r="Q881" s="2">
        <v>9.9624389929522401</v>
      </c>
      <c r="R881" s="2">
        <v>4</v>
      </c>
      <c r="S881" s="2">
        <v>7.50365477132957</v>
      </c>
      <c r="T881" s="2">
        <v>97.223107415725394</v>
      </c>
      <c r="U881" s="2">
        <v>176.49442069412399</v>
      </c>
      <c r="V881" s="2" t="s">
        <v>33</v>
      </c>
      <c r="W881" s="2">
        <v>37.845360709691001</v>
      </c>
      <c r="X881" s="2" t="s">
        <v>34</v>
      </c>
      <c r="Y881" s="2">
        <v>98.079227981558901</v>
      </c>
      <c r="Z881" s="2">
        <v>2.8737564558815101</v>
      </c>
    </row>
    <row r="882" spans="1:26" ht="15.75" customHeight="1" x14ac:dyDescent="0.25">
      <c r="A882" s="3">
        <v>45738.333333333336</v>
      </c>
      <c r="B882" s="2">
        <v>7</v>
      </c>
      <c r="C882" s="2">
        <v>63</v>
      </c>
      <c r="D882" s="2">
        <v>24</v>
      </c>
      <c r="E882" s="2">
        <v>19.55750776</v>
      </c>
      <c r="F882" s="2">
        <v>64.452683089999994</v>
      </c>
      <c r="G882" s="2">
        <v>6.8186810859999998</v>
      </c>
      <c r="H882" s="2">
        <v>53.046694160000001</v>
      </c>
      <c r="I882" s="2" t="s">
        <v>43</v>
      </c>
      <c r="J882" s="2" t="str">
        <f t="shared" si="6"/>
        <v>September</v>
      </c>
      <c r="K882" s="2" t="str">
        <f t="shared" si="7"/>
        <v>Center</v>
      </c>
      <c r="L882" s="2">
        <v>28.703481602002</v>
      </c>
      <c r="M882" s="2" t="s">
        <v>35</v>
      </c>
      <c r="N882" s="2">
        <v>6.9896367696069897</v>
      </c>
      <c r="O882" s="2">
        <v>18.279462276949499</v>
      </c>
      <c r="P882" s="2">
        <v>384.883493362786</v>
      </c>
      <c r="Q882" s="2">
        <v>2.6706904516699601</v>
      </c>
      <c r="R882" s="2">
        <v>6</v>
      </c>
      <c r="S882" s="2">
        <v>6.6799767962147198</v>
      </c>
      <c r="T882" s="2">
        <v>79.417924505214103</v>
      </c>
      <c r="U882" s="2">
        <v>157.90136633912999</v>
      </c>
      <c r="V882" s="2" t="s">
        <v>28</v>
      </c>
      <c r="W882" s="2">
        <v>44.861678989915603</v>
      </c>
      <c r="X882" s="2" t="s">
        <v>29</v>
      </c>
      <c r="Y882" s="2">
        <v>30.402394503279599</v>
      </c>
      <c r="Z882" s="2">
        <v>1.0848313235463001</v>
      </c>
    </row>
    <row r="883" spans="1:26" ht="15.75" customHeight="1" x14ac:dyDescent="0.25">
      <c r="A883" s="3">
        <v>45739.333333333336</v>
      </c>
      <c r="B883" s="2">
        <v>9</v>
      </c>
      <c r="C883" s="2">
        <v>56</v>
      </c>
      <c r="D883" s="2">
        <v>17</v>
      </c>
      <c r="E883" s="2">
        <v>26.13708256</v>
      </c>
      <c r="F883" s="2">
        <v>66.772920900000003</v>
      </c>
      <c r="G883" s="2">
        <v>6.2619378750000001</v>
      </c>
      <c r="H883" s="2">
        <v>46.48280681</v>
      </c>
      <c r="I883" s="2" t="s">
        <v>43</v>
      </c>
      <c r="J883" s="2" t="str">
        <f t="shared" si="6"/>
        <v>September</v>
      </c>
      <c r="K883" s="2" t="str">
        <f t="shared" si="7"/>
        <v>Center</v>
      </c>
      <c r="L883" s="2">
        <v>26.640420031657001</v>
      </c>
      <c r="M883" s="2" t="s">
        <v>35</v>
      </c>
      <c r="N883" s="2">
        <v>9.8272870793567897</v>
      </c>
      <c r="O883" s="2">
        <v>17.445610994676599</v>
      </c>
      <c r="P883" s="2">
        <v>387.250841030196</v>
      </c>
      <c r="Q883" s="2">
        <v>5.2264369013080696</v>
      </c>
      <c r="R883" s="2">
        <v>5</v>
      </c>
      <c r="S883" s="2">
        <v>17.3551834622006</v>
      </c>
      <c r="T883" s="2">
        <v>77.468931861179598</v>
      </c>
      <c r="U883" s="2">
        <v>108.44596160421899</v>
      </c>
      <c r="V883" s="2" t="s">
        <v>28</v>
      </c>
      <c r="W883" s="2">
        <v>5.2584515297256402</v>
      </c>
      <c r="X883" s="2" t="s">
        <v>29</v>
      </c>
      <c r="Y883" s="2">
        <v>44.423948725583699</v>
      </c>
      <c r="Z883" s="2">
        <v>4.5555369048812198</v>
      </c>
    </row>
    <row r="884" spans="1:26" ht="15.75" customHeight="1" x14ac:dyDescent="0.25">
      <c r="A884" s="3">
        <v>45740.333333333336</v>
      </c>
      <c r="B884" s="2">
        <v>14</v>
      </c>
      <c r="C884" s="2">
        <v>74</v>
      </c>
      <c r="D884" s="2">
        <v>15</v>
      </c>
      <c r="E884" s="2">
        <v>27.999903459999999</v>
      </c>
      <c r="F884" s="2">
        <v>65.576533729999994</v>
      </c>
      <c r="G884" s="2">
        <v>6.4930368679999999</v>
      </c>
      <c r="H884" s="2">
        <v>49.940430640000002</v>
      </c>
      <c r="I884" s="2" t="s">
        <v>43</v>
      </c>
      <c r="J884" s="2" t="str">
        <f t="shared" si="6"/>
        <v>September</v>
      </c>
      <c r="K884" s="2" t="str">
        <f t="shared" si="7"/>
        <v>South</v>
      </c>
      <c r="L884" s="2">
        <v>24.291321042271701</v>
      </c>
      <c r="M884" s="2" t="s">
        <v>30</v>
      </c>
      <c r="N884" s="2">
        <v>6.8487780502439</v>
      </c>
      <c r="O884" s="2">
        <v>17.753936946189398</v>
      </c>
      <c r="P884" s="2">
        <v>409.08449970640299</v>
      </c>
      <c r="Q884" s="2">
        <v>6.7655230374185598</v>
      </c>
      <c r="R884" s="2">
        <v>3</v>
      </c>
      <c r="S884" s="2">
        <v>6.1899160302164002</v>
      </c>
      <c r="T884" s="2">
        <v>75.759091363560998</v>
      </c>
      <c r="U884" s="2">
        <v>198.453046758234</v>
      </c>
      <c r="V884" s="2" t="s">
        <v>28</v>
      </c>
      <c r="W884" s="2">
        <v>31.911345169979001</v>
      </c>
      <c r="X884" s="2" t="s">
        <v>34</v>
      </c>
      <c r="Y884" s="2">
        <v>40.6204442610752</v>
      </c>
      <c r="Z884" s="2">
        <v>4.81415433068263</v>
      </c>
    </row>
    <row r="885" spans="1:26" ht="15.75" customHeight="1" x14ac:dyDescent="0.25">
      <c r="A885" s="3">
        <v>45741.333333333336</v>
      </c>
      <c r="B885" s="2">
        <v>14</v>
      </c>
      <c r="C885" s="2">
        <v>76</v>
      </c>
      <c r="D885" s="2">
        <v>20</v>
      </c>
      <c r="E885" s="2">
        <v>29.059411619999999</v>
      </c>
      <c r="F885" s="2">
        <v>62.106523639999999</v>
      </c>
      <c r="G885" s="2">
        <v>7.0424746789999997</v>
      </c>
      <c r="H885" s="2">
        <v>36.501136600000002</v>
      </c>
      <c r="I885" s="2" t="s">
        <v>43</v>
      </c>
      <c r="J885" s="2" t="str">
        <f t="shared" si="6"/>
        <v>March</v>
      </c>
      <c r="K885" s="2" t="str">
        <f t="shared" si="7"/>
        <v>Center</v>
      </c>
      <c r="L885" s="2">
        <v>14.965284817188101</v>
      </c>
      <c r="M885" s="2" t="s">
        <v>35</v>
      </c>
      <c r="N885" s="2">
        <v>7.1966924317071097</v>
      </c>
      <c r="O885" s="2">
        <v>9.4159522487576304</v>
      </c>
      <c r="P885" s="2">
        <v>426.05753082137397</v>
      </c>
      <c r="Q885" s="2">
        <v>6.9366891817904603</v>
      </c>
      <c r="R885" s="2">
        <v>6</v>
      </c>
      <c r="S885" s="2">
        <v>9.9941708829943199</v>
      </c>
      <c r="T885" s="2">
        <v>88.781002816689195</v>
      </c>
      <c r="U885" s="2">
        <v>89.604748459525794</v>
      </c>
      <c r="V885" s="2" t="s">
        <v>33</v>
      </c>
      <c r="W885" s="2">
        <v>28.9171844237428</v>
      </c>
      <c r="X885" s="2" t="s">
        <v>34</v>
      </c>
      <c r="Y885" s="2">
        <v>9.3567139347370993</v>
      </c>
      <c r="Z885" s="2">
        <v>4.4600507983919702</v>
      </c>
    </row>
    <row r="886" spans="1:26" ht="15.75" customHeight="1" x14ac:dyDescent="0.25">
      <c r="A886" s="3">
        <v>45742.333333333336</v>
      </c>
      <c r="B886" s="2">
        <v>36</v>
      </c>
      <c r="C886" s="2">
        <v>65</v>
      </c>
      <c r="D886" s="2">
        <v>16</v>
      </c>
      <c r="E886" s="2">
        <v>25.71269843</v>
      </c>
      <c r="F886" s="2">
        <v>64.112333300000003</v>
      </c>
      <c r="G886" s="2">
        <v>7.6920136570000004</v>
      </c>
      <c r="H886" s="2">
        <v>50.17067771</v>
      </c>
      <c r="I886" s="2" t="s">
        <v>43</v>
      </c>
      <c r="J886" s="2" t="str">
        <f t="shared" si="6"/>
        <v>June</v>
      </c>
      <c r="K886" s="2" t="str">
        <f t="shared" si="7"/>
        <v>South</v>
      </c>
      <c r="L886" s="2">
        <v>23.127137141911899</v>
      </c>
      <c r="M886" s="2" t="s">
        <v>30</v>
      </c>
      <c r="N886" s="2">
        <v>7.3254464294692596</v>
      </c>
      <c r="O886" s="2">
        <v>4.2326658602927996</v>
      </c>
      <c r="P886" s="2">
        <v>432.30413740847899</v>
      </c>
      <c r="Q886" s="2">
        <v>7.2114279274175503</v>
      </c>
      <c r="R886" s="2">
        <v>4</v>
      </c>
      <c r="S886" s="2">
        <v>8.6046098486227294</v>
      </c>
      <c r="T886" s="2">
        <v>67.078594386385802</v>
      </c>
      <c r="U886" s="2">
        <v>154.93464205681499</v>
      </c>
      <c r="V886" s="2" t="s">
        <v>32</v>
      </c>
      <c r="W886" s="2">
        <v>25.365652625450799</v>
      </c>
      <c r="X886" s="2" t="s">
        <v>31</v>
      </c>
      <c r="Y886" s="2">
        <v>4.6635693904224</v>
      </c>
      <c r="Z886" s="2">
        <v>2.5291305088628802</v>
      </c>
    </row>
    <row r="887" spans="1:26" ht="15.75" customHeight="1" x14ac:dyDescent="0.25">
      <c r="A887" s="3">
        <v>45743.333333333336</v>
      </c>
      <c r="B887" s="2">
        <v>28</v>
      </c>
      <c r="C887" s="2">
        <v>67</v>
      </c>
      <c r="D887" s="2">
        <v>21</v>
      </c>
      <c r="E887" s="2">
        <v>21.797926489999998</v>
      </c>
      <c r="F887" s="2">
        <v>63.730860649999997</v>
      </c>
      <c r="G887" s="2">
        <v>6.2509942230000002</v>
      </c>
      <c r="H887" s="2">
        <v>46.623702219999998</v>
      </c>
      <c r="I887" s="2" t="s">
        <v>43</v>
      </c>
      <c r="J887" s="2" t="str">
        <f t="shared" si="6"/>
        <v>September</v>
      </c>
      <c r="K887" s="2" t="str">
        <f t="shared" si="7"/>
        <v>North</v>
      </c>
      <c r="L887" s="2">
        <v>19.052286849157799</v>
      </c>
      <c r="M887" s="2" t="s">
        <v>27</v>
      </c>
      <c r="N887" s="2">
        <v>6.0679457556085499</v>
      </c>
      <c r="O887" s="2">
        <v>13.9083376026873</v>
      </c>
      <c r="P887" s="2">
        <v>447.15359364197798</v>
      </c>
      <c r="Q887" s="2">
        <v>5.5611909950868297</v>
      </c>
      <c r="R887" s="2">
        <v>5</v>
      </c>
      <c r="S887" s="2">
        <v>18.013855696487401</v>
      </c>
      <c r="T887" s="2">
        <v>85.865862744873795</v>
      </c>
      <c r="U887" s="2">
        <v>126.093231813972</v>
      </c>
      <c r="V887" s="2" t="s">
        <v>28</v>
      </c>
      <c r="W887" s="2">
        <v>30.485074077144301</v>
      </c>
      <c r="X887" s="2" t="s">
        <v>34</v>
      </c>
      <c r="Y887" s="2">
        <v>78.874291366301506</v>
      </c>
      <c r="Z887" s="2">
        <v>4.6583495318507397</v>
      </c>
    </row>
    <row r="888" spans="1:26" ht="15.75" customHeight="1" x14ac:dyDescent="0.25">
      <c r="A888" s="3">
        <v>45744.333333333336</v>
      </c>
      <c r="B888" s="2">
        <v>28</v>
      </c>
      <c r="C888" s="2">
        <v>79</v>
      </c>
      <c r="D888" s="2">
        <v>16</v>
      </c>
      <c r="E888" s="2">
        <v>24.706264319999999</v>
      </c>
      <c r="F888" s="2">
        <v>60.268541829999997</v>
      </c>
      <c r="G888" s="2">
        <v>6.0521848809999996</v>
      </c>
      <c r="H888" s="2">
        <v>53.124429249999999</v>
      </c>
      <c r="I888" s="2" t="s">
        <v>43</v>
      </c>
      <c r="J888" s="2" t="str">
        <f t="shared" si="6"/>
        <v>September</v>
      </c>
      <c r="K888" s="2" t="str">
        <f t="shared" si="7"/>
        <v>Center</v>
      </c>
      <c r="L888" s="2">
        <v>27.4210018122549</v>
      </c>
      <c r="M888" s="2" t="s">
        <v>35</v>
      </c>
      <c r="N888" s="2">
        <v>7.0979795660168801</v>
      </c>
      <c r="O888" s="2">
        <v>4.3672159942370197</v>
      </c>
      <c r="P888" s="2">
        <v>400.381713409827</v>
      </c>
      <c r="Q888" s="2">
        <v>5.5307925257107096</v>
      </c>
      <c r="R888" s="2">
        <v>6</v>
      </c>
      <c r="S888" s="2">
        <v>6.5104581653506699</v>
      </c>
      <c r="T888" s="2">
        <v>92.513559762155694</v>
      </c>
      <c r="U888" s="2">
        <v>113.18112791386601</v>
      </c>
      <c r="V888" s="2" t="s">
        <v>28</v>
      </c>
      <c r="W888" s="2">
        <v>30.7191913896926</v>
      </c>
      <c r="X888" s="2" t="s">
        <v>34</v>
      </c>
      <c r="Y888" s="2">
        <v>85.895217823651194</v>
      </c>
      <c r="Z888" s="2">
        <v>1.6431166956141701</v>
      </c>
    </row>
    <row r="889" spans="1:26" ht="15.75" customHeight="1" x14ac:dyDescent="0.25">
      <c r="A889" s="3">
        <v>45745.333333333336</v>
      </c>
      <c r="B889" s="2">
        <v>40</v>
      </c>
      <c r="C889" s="2">
        <v>61</v>
      </c>
      <c r="D889" s="2">
        <v>22</v>
      </c>
      <c r="E889" s="2">
        <v>20.94981756</v>
      </c>
      <c r="F889" s="2">
        <v>65.810875699999997</v>
      </c>
      <c r="G889" s="2">
        <v>7.0022160439999999</v>
      </c>
      <c r="H889" s="2">
        <v>44.239130119999999</v>
      </c>
      <c r="I889" s="2" t="s">
        <v>43</v>
      </c>
      <c r="J889" s="2" t="str">
        <f t="shared" si="6"/>
        <v>March</v>
      </c>
      <c r="K889" s="2" t="str">
        <f t="shared" si="7"/>
        <v>North</v>
      </c>
      <c r="L889" s="2">
        <v>26.567203951506698</v>
      </c>
      <c r="M889" s="2" t="s">
        <v>27</v>
      </c>
      <c r="N889" s="2">
        <v>10.4100894783183</v>
      </c>
      <c r="O889" s="2">
        <v>18.304057446136099</v>
      </c>
      <c r="P889" s="2">
        <v>414.01934528835</v>
      </c>
      <c r="Q889" s="2">
        <v>5.0837918280181897</v>
      </c>
      <c r="R889" s="2">
        <v>6</v>
      </c>
      <c r="S889" s="2">
        <v>9.7020072363336496</v>
      </c>
      <c r="T889" s="2">
        <v>89.867903522920997</v>
      </c>
      <c r="U889" s="2">
        <v>199.982165845216</v>
      </c>
      <c r="V889" s="2" t="s">
        <v>33</v>
      </c>
      <c r="W889" s="2">
        <v>19.299275594049099</v>
      </c>
      <c r="X889" s="2" t="s">
        <v>34</v>
      </c>
      <c r="Y889" s="2">
        <v>99.498328685001098</v>
      </c>
      <c r="Z889" s="2">
        <v>3.61891341098511</v>
      </c>
    </row>
    <row r="890" spans="1:26" ht="15.75" customHeight="1" x14ac:dyDescent="0.25">
      <c r="A890" s="3">
        <v>45746.333333333336</v>
      </c>
      <c r="B890" s="2">
        <v>10</v>
      </c>
      <c r="C890" s="2">
        <v>70</v>
      </c>
      <c r="D890" s="2">
        <v>19</v>
      </c>
      <c r="E890" s="2">
        <v>24.84918386</v>
      </c>
      <c r="F890" s="2">
        <v>68.98088448</v>
      </c>
      <c r="G890" s="2">
        <v>7.2724276379999999</v>
      </c>
      <c r="H890" s="2">
        <v>41.61080544</v>
      </c>
      <c r="I890" s="2" t="s">
        <v>43</v>
      </c>
      <c r="J890" s="2" t="str">
        <f t="shared" si="6"/>
        <v>March</v>
      </c>
      <c r="K890" s="2" t="str">
        <f t="shared" si="7"/>
        <v>South</v>
      </c>
      <c r="L890" s="2">
        <v>16.2245927543138</v>
      </c>
      <c r="M890" s="2" t="s">
        <v>30</v>
      </c>
      <c r="N890" s="2">
        <v>7.7345059863568002</v>
      </c>
      <c r="O890" s="2">
        <v>12.4589774213106</v>
      </c>
      <c r="P890" s="2">
        <v>359.67964742646399</v>
      </c>
      <c r="Q890" s="2">
        <v>3.1817558896802498</v>
      </c>
      <c r="R890" s="2">
        <v>1</v>
      </c>
      <c r="S890" s="2">
        <v>13.2631577001004</v>
      </c>
      <c r="T890" s="2">
        <v>30.021212620449901</v>
      </c>
      <c r="U890" s="2">
        <v>106.572114410335</v>
      </c>
      <c r="V890" s="2" t="s">
        <v>33</v>
      </c>
      <c r="W890" s="2">
        <v>28.731652182002001</v>
      </c>
      <c r="X890" s="2" t="s">
        <v>31</v>
      </c>
      <c r="Y890" s="2">
        <v>80.967993792616994</v>
      </c>
      <c r="Z890" s="2">
        <v>1.6652679053172501</v>
      </c>
    </row>
    <row r="891" spans="1:26" ht="15.75" customHeight="1" x14ac:dyDescent="0.25">
      <c r="A891" s="3">
        <v>45747.333333333336</v>
      </c>
      <c r="B891" s="2">
        <v>12</v>
      </c>
      <c r="C891" s="2">
        <v>80</v>
      </c>
      <c r="D891" s="2">
        <v>19</v>
      </c>
      <c r="E891" s="2">
        <v>21.910410450000001</v>
      </c>
      <c r="F891" s="2">
        <v>65.216624670000002</v>
      </c>
      <c r="G891" s="2">
        <v>5.962001484</v>
      </c>
      <c r="H891" s="2">
        <v>36.102113709999998</v>
      </c>
      <c r="I891" s="2" t="s">
        <v>43</v>
      </c>
      <c r="J891" s="2" t="str">
        <f t="shared" si="6"/>
        <v>March</v>
      </c>
      <c r="K891" s="2" t="str">
        <f t="shared" si="7"/>
        <v>North</v>
      </c>
      <c r="L891" s="2">
        <v>15.741550620497501</v>
      </c>
      <c r="M891" s="2" t="s">
        <v>27</v>
      </c>
      <c r="N891" s="2">
        <v>10.023150441252101</v>
      </c>
      <c r="O891" s="2">
        <v>6.4792907144254697</v>
      </c>
      <c r="P891" s="2">
        <v>399.08402621682802</v>
      </c>
      <c r="Q891" s="2">
        <v>7.0629587270672802</v>
      </c>
      <c r="R891" s="2">
        <v>4</v>
      </c>
      <c r="S891" s="2">
        <v>7.8331867901968399</v>
      </c>
      <c r="T891" s="2">
        <v>28.590868323658</v>
      </c>
      <c r="U891" s="2">
        <v>81.8154576065496</v>
      </c>
      <c r="V891" s="2" t="s">
        <v>33</v>
      </c>
      <c r="W891" s="2">
        <v>11.0930040801342</v>
      </c>
      <c r="X891" s="2" t="s">
        <v>31</v>
      </c>
      <c r="Y891" s="2">
        <v>92.019072474636701</v>
      </c>
      <c r="Z891" s="2">
        <v>3.5039326266532398</v>
      </c>
    </row>
    <row r="892" spans="1:26" ht="15.75" customHeight="1" x14ac:dyDescent="0.25">
      <c r="A892" s="3">
        <v>45748.333333333336</v>
      </c>
      <c r="B892" s="2">
        <v>37</v>
      </c>
      <c r="C892" s="2">
        <v>77</v>
      </c>
      <c r="D892" s="2">
        <v>20</v>
      </c>
      <c r="E892" s="2">
        <v>25.933819639999999</v>
      </c>
      <c r="F892" s="2">
        <v>68.705330219999993</v>
      </c>
      <c r="G892" s="2">
        <v>7.0805060009999998</v>
      </c>
      <c r="H892" s="2">
        <v>51.023727729999997</v>
      </c>
      <c r="I892" s="2" t="s">
        <v>43</v>
      </c>
      <c r="J892" s="2" t="str">
        <f t="shared" si="6"/>
        <v>March</v>
      </c>
      <c r="K892" s="2" t="str">
        <f t="shared" si="7"/>
        <v>Center</v>
      </c>
      <c r="L892" s="2">
        <v>27.843123662888502</v>
      </c>
      <c r="M892" s="2" t="s">
        <v>35</v>
      </c>
      <c r="N892" s="2">
        <v>10.0230993010764</v>
      </c>
      <c r="O892" s="2">
        <v>13.088094293245399</v>
      </c>
      <c r="P892" s="2">
        <v>410.0845438938</v>
      </c>
      <c r="Q892" s="2">
        <v>2.9774442333645701</v>
      </c>
      <c r="R892" s="2">
        <v>2</v>
      </c>
      <c r="S892" s="2">
        <v>14.2349100865795</v>
      </c>
      <c r="T892" s="2">
        <v>74.805537202344297</v>
      </c>
      <c r="U892" s="2">
        <v>145.31099052668799</v>
      </c>
      <c r="V892" s="2" t="s">
        <v>33</v>
      </c>
      <c r="W892" s="2">
        <v>48.0282060384651</v>
      </c>
      <c r="X892" s="2" t="s">
        <v>34</v>
      </c>
      <c r="Y892" s="2">
        <v>83.204556672385394</v>
      </c>
      <c r="Z892" s="2">
        <v>4.8446980224167602</v>
      </c>
    </row>
    <row r="893" spans="1:26" ht="15.75" customHeight="1" x14ac:dyDescent="0.25">
      <c r="A893" s="3">
        <v>45749.333333333336</v>
      </c>
      <c r="B893" s="2">
        <v>0</v>
      </c>
      <c r="C893" s="2">
        <v>67</v>
      </c>
      <c r="D893" s="2">
        <v>22</v>
      </c>
      <c r="E893" s="2">
        <v>29.821121120000001</v>
      </c>
      <c r="F893" s="2">
        <v>69.407320900000002</v>
      </c>
      <c r="G893" s="2">
        <v>6.5937983869999997</v>
      </c>
      <c r="H893" s="2">
        <v>51.564610819999999</v>
      </c>
      <c r="I893" s="2" t="s">
        <v>43</v>
      </c>
      <c r="J893" s="2" t="str">
        <f t="shared" si="6"/>
        <v>June</v>
      </c>
      <c r="K893" s="2" t="str">
        <f t="shared" si="7"/>
        <v>Center</v>
      </c>
      <c r="L893" s="2">
        <v>23.621614234869199</v>
      </c>
      <c r="M893" s="2" t="s">
        <v>35</v>
      </c>
      <c r="N893" s="2">
        <v>8.0945051437910394</v>
      </c>
      <c r="O893" s="2">
        <v>7.2791926728212601</v>
      </c>
      <c r="P893" s="2">
        <v>393.73406462907798</v>
      </c>
      <c r="Q893" s="2">
        <v>7.4191630328757796</v>
      </c>
      <c r="R893" s="2">
        <v>3</v>
      </c>
      <c r="S893" s="2">
        <v>11.689653176241301</v>
      </c>
      <c r="T893" s="2">
        <v>39.828332387355097</v>
      </c>
      <c r="U893" s="2">
        <v>104.986924318101</v>
      </c>
      <c r="V893" s="2" t="s">
        <v>32</v>
      </c>
      <c r="W893" s="2">
        <v>49.025572081817899</v>
      </c>
      <c r="X893" s="2" t="s">
        <v>34</v>
      </c>
      <c r="Y893" s="2">
        <v>89.180267652140301</v>
      </c>
      <c r="Z893" s="2">
        <v>4.1537795111306401</v>
      </c>
    </row>
    <row r="894" spans="1:26" ht="15.75" customHeight="1" x14ac:dyDescent="0.25">
      <c r="A894" s="3">
        <v>45750.333333333336</v>
      </c>
      <c r="B894" s="2">
        <v>7</v>
      </c>
      <c r="C894" s="2">
        <v>73</v>
      </c>
      <c r="D894" s="2">
        <v>25</v>
      </c>
      <c r="E894" s="2">
        <v>27.521855909999999</v>
      </c>
      <c r="F894" s="2">
        <v>63.132152589999997</v>
      </c>
      <c r="G894" s="2">
        <v>7.2880566199999999</v>
      </c>
      <c r="H894" s="2">
        <v>45.208410710000003</v>
      </c>
      <c r="I894" s="2" t="s">
        <v>43</v>
      </c>
      <c r="J894" s="2" t="str">
        <f t="shared" si="6"/>
        <v>March</v>
      </c>
      <c r="K894" s="2" t="str">
        <f t="shared" si="7"/>
        <v>North</v>
      </c>
      <c r="L894" s="2">
        <v>19.086162812570599</v>
      </c>
      <c r="M894" s="2" t="s">
        <v>27</v>
      </c>
      <c r="N894" s="2">
        <v>11.0672052931351</v>
      </c>
      <c r="O894" s="2">
        <v>0.36647455041529597</v>
      </c>
      <c r="P894" s="2">
        <v>392.648976916251</v>
      </c>
      <c r="Q894" s="2">
        <v>7.3745352413855301</v>
      </c>
      <c r="R894" s="2">
        <v>2</v>
      </c>
      <c r="S894" s="2">
        <v>15.807682408544901</v>
      </c>
      <c r="T894" s="2">
        <v>71.182458713068698</v>
      </c>
      <c r="U894" s="2">
        <v>187.440193955952</v>
      </c>
      <c r="V894" s="2" t="s">
        <v>33</v>
      </c>
      <c r="W894" s="2">
        <v>19.721142927447399</v>
      </c>
      <c r="X894" s="2" t="s">
        <v>29</v>
      </c>
      <c r="Y894" s="2">
        <v>11.4489654363969</v>
      </c>
      <c r="Z894" s="2">
        <v>2.8857387772461398</v>
      </c>
    </row>
    <row r="895" spans="1:26" ht="15.75" customHeight="1" x14ac:dyDescent="0.25">
      <c r="A895" s="3">
        <v>45751.333333333336</v>
      </c>
      <c r="B895" s="2">
        <v>10</v>
      </c>
      <c r="C895" s="2">
        <v>56</v>
      </c>
      <c r="D895" s="2">
        <v>18</v>
      </c>
      <c r="E895" s="2">
        <v>27.99627907</v>
      </c>
      <c r="F895" s="2">
        <v>68.642859299999998</v>
      </c>
      <c r="G895" s="2">
        <v>7.3271097200000002</v>
      </c>
      <c r="H895" s="2">
        <v>46.105851909999998</v>
      </c>
      <c r="I895" s="2" t="s">
        <v>43</v>
      </c>
      <c r="J895" s="2" t="str">
        <f t="shared" si="6"/>
        <v>September</v>
      </c>
      <c r="K895" s="2" t="str">
        <f t="shared" si="7"/>
        <v>South</v>
      </c>
      <c r="L895" s="2">
        <v>28.963953824655199</v>
      </c>
      <c r="M895" s="2" t="s">
        <v>30</v>
      </c>
      <c r="N895" s="2">
        <v>11.9803943291765</v>
      </c>
      <c r="O895" s="2">
        <v>16.637197652092901</v>
      </c>
      <c r="P895" s="2">
        <v>409.59881061774098</v>
      </c>
      <c r="Q895" s="2">
        <v>7.0903998790501603</v>
      </c>
      <c r="R895" s="2">
        <v>3</v>
      </c>
      <c r="S895" s="2">
        <v>11.0217247432956</v>
      </c>
      <c r="T895" s="2">
        <v>33.567501206879598</v>
      </c>
      <c r="U895" s="2">
        <v>121.27967822228101</v>
      </c>
      <c r="V895" s="2" t="s">
        <v>28</v>
      </c>
      <c r="W895" s="2">
        <v>23.5147651820003</v>
      </c>
      <c r="X895" s="2" t="s">
        <v>34</v>
      </c>
      <c r="Y895" s="2">
        <v>39.090588689564697</v>
      </c>
      <c r="Z895" s="2">
        <v>1.11433407976597</v>
      </c>
    </row>
    <row r="896" spans="1:26" ht="15.75" customHeight="1" x14ac:dyDescent="0.25">
      <c r="A896" s="3">
        <v>45752.333333333336</v>
      </c>
      <c r="B896" s="2">
        <v>39</v>
      </c>
      <c r="C896" s="2">
        <v>70</v>
      </c>
      <c r="D896" s="2">
        <v>15</v>
      </c>
      <c r="E896" s="2">
        <v>20.767747830000001</v>
      </c>
      <c r="F896" s="2">
        <v>63.90164154</v>
      </c>
      <c r="G896" s="2">
        <v>6.3663557810000002</v>
      </c>
      <c r="H896" s="2">
        <v>47.927155200000001</v>
      </c>
      <c r="I896" s="2" t="s">
        <v>43</v>
      </c>
      <c r="J896" s="2" t="str">
        <f t="shared" si="6"/>
        <v>June</v>
      </c>
      <c r="K896" s="2" t="str">
        <f t="shared" si="7"/>
        <v>North</v>
      </c>
      <c r="L896" s="2">
        <v>14.6228007958163</v>
      </c>
      <c r="M896" s="2" t="s">
        <v>27</v>
      </c>
      <c r="N896" s="2">
        <v>11.783512368771699</v>
      </c>
      <c r="O896" s="2">
        <v>15.1599149433601</v>
      </c>
      <c r="P896" s="2">
        <v>364.41869639648797</v>
      </c>
      <c r="Q896" s="2">
        <v>8.3740562045023292</v>
      </c>
      <c r="R896" s="2">
        <v>5</v>
      </c>
      <c r="S896" s="2">
        <v>6.4310106478599796</v>
      </c>
      <c r="T896" s="2">
        <v>94.203090920296404</v>
      </c>
      <c r="U896" s="2">
        <v>69.525054363790304</v>
      </c>
      <c r="V896" s="2" t="s">
        <v>32</v>
      </c>
      <c r="W896" s="2">
        <v>41.141229168281399</v>
      </c>
      <c r="X896" s="2" t="s">
        <v>31</v>
      </c>
      <c r="Y896" s="2">
        <v>51.9164120550316</v>
      </c>
      <c r="Z896" s="2">
        <v>3.1713902008939798</v>
      </c>
    </row>
    <row r="897" spans="1:26" ht="15.75" customHeight="1" x14ac:dyDescent="0.25">
      <c r="A897" s="3">
        <v>45753.333333333336</v>
      </c>
      <c r="B897" s="2">
        <v>26</v>
      </c>
      <c r="C897" s="2">
        <v>56</v>
      </c>
      <c r="D897" s="2">
        <v>22</v>
      </c>
      <c r="E897" s="2">
        <v>23.052764440000001</v>
      </c>
      <c r="F897" s="2">
        <v>60.424785999999997</v>
      </c>
      <c r="G897" s="2">
        <v>7.0111212160000003</v>
      </c>
      <c r="H897" s="2">
        <v>52.602852589999998</v>
      </c>
      <c r="I897" s="2" t="s">
        <v>43</v>
      </c>
      <c r="J897" s="2" t="str">
        <f t="shared" si="6"/>
        <v>September</v>
      </c>
      <c r="K897" s="2" t="str">
        <f t="shared" si="7"/>
        <v>South</v>
      </c>
      <c r="L897" s="2">
        <v>23.1394385942185</v>
      </c>
      <c r="M897" s="2" t="s">
        <v>30</v>
      </c>
      <c r="N897" s="2">
        <v>11.1189813592513</v>
      </c>
      <c r="O897" s="2">
        <v>3.2540427244358501</v>
      </c>
      <c r="P897" s="2">
        <v>423.95901923397503</v>
      </c>
      <c r="Q897" s="2">
        <v>3.56161466971693</v>
      </c>
      <c r="R897" s="2">
        <v>3</v>
      </c>
      <c r="S897" s="2">
        <v>18.173097313155999</v>
      </c>
      <c r="T897" s="2">
        <v>96.932393278959196</v>
      </c>
      <c r="U897" s="2">
        <v>147.45909433889099</v>
      </c>
      <c r="V897" s="2" t="s">
        <v>28</v>
      </c>
      <c r="W897" s="2">
        <v>29.138211158644701</v>
      </c>
      <c r="X897" s="2" t="s">
        <v>34</v>
      </c>
      <c r="Y897" s="2">
        <v>39.280768621221398</v>
      </c>
      <c r="Z897" s="2">
        <v>4.6201463936877696</v>
      </c>
    </row>
    <row r="898" spans="1:26" ht="15.75" customHeight="1" x14ac:dyDescent="0.25">
      <c r="A898" s="3">
        <v>45754.333333333336</v>
      </c>
      <c r="B898" s="2">
        <v>9</v>
      </c>
      <c r="C898" s="2">
        <v>77</v>
      </c>
      <c r="D898" s="2">
        <v>17</v>
      </c>
      <c r="E898" s="2">
        <v>21.658457769999998</v>
      </c>
      <c r="F898" s="2">
        <v>63.583371460000002</v>
      </c>
      <c r="G898" s="2">
        <v>6.2807255489999996</v>
      </c>
      <c r="H898" s="2">
        <v>38.076594139999997</v>
      </c>
      <c r="I898" s="2" t="s">
        <v>43</v>
      </c>
      <c r="J898" s="2" t="str">
        <f t="shared" si="6"/>
        <v>September</v>
      </c>
      <c r="K898" s="2" t="str">
        <f t="shared" si="7"/>
        <v>Center</v>
      </c>
      <c r="L898" s="2">
        <v>14.9248981175904</v>
      </c>
      <c r="M898" s="2" t="s">
        <v>35</v>
      </c>
      <c r="N898" s="2">
        <v>6.7129651793036498</v>
      </c>
      <c r="O898" s="2">
        <v>15.5593552501822</v>
      </c>
      <c r="P898" s="2">
        <v>350.62316898465798</v>
      </c>
      <c r="Q898" s="2">
        <v>8.8307289605747297</v>
      </c>
      <c r="R898" s="2">
        <v>2</v>
      </c>
      <c r="S898" s="2">
        <v>18.932097039352598</v>
      </c>
      <c r="T898" s="2">
        <v>40.353559177500202</v>
      </c>
      <c r="U898" s="2">
        <v>135.402463357729</v>
      </c>
      <c r="V898" s="2" t="s">
        <v>28</v>
      </c>
      <c r="W898" s="2">
        <v>34.720276689612803</v>
      </c>
      <c r="X898" s="2" t="s">
        <v>31</v>
      </c>
      <c r="Y898" s="2">
        <v>5.6261243691709</v>
      </c>
      <c r="Z898" s="2">
        <v>4.7907743020773701</v>
      </c>
    </row>
    <row r="899" spans="1:26" ht="15.75" customHeight="1" x14ac:dyDescent="0.25">
      <c r="A899" s="3">
        <v>45755.333333333336</v>
      </c>
      <c r="B899" s="2">
        <v>4</v>
      </c>
      <c r="C899" s="2">
        <v>59</v>
      </c>
      <c r="D899" s="2">
        <v>19</v>
      </c>
      <c r="E899" s="2">
        <v>26.25070298</v>
      </c>
      <c r="F899" s="2">
        <v>67.627796520000004</v>
      </c>
      <c r="G899" s="2">
        <v>7.621494566</v>
      </c>
      <c r="H899" s="2">
        <v>40.810629900000002</v>
      </c>
      <c r="I899" s="2" t="s">
        <v>43</v>
      </c>
      <c r="J899" s="2" t="str">
        <f t="shared" si="6"/>
        <v>June</v>
      </c>
      <c r="K899" s="2" t="str">
        <f t="shared" si="7"/>
        <v>Center</v>
      </c>
      <c r="L899" s="2">
        <v>23.989069034397001</v>
      </c>
      <c r="M899" s="2" t="s">
        <v>35</v>
      </c>
      <c r="N899" s="2">
        <v>11.8399403502402</v>
      </c>
      <c r="O899" s="2">
        <v>19.774690785273201</v>
      </c>
      <c r="P899" s="2">
        <v>429.82565359421</v>
      </c>
      <c r="Q899" s="2">
        <v>2.5755321159101099</v>
      </c>
      <c r="R899" s="2">
        <v>2</v>
      </c>
      <c r="S899" s="2">
        <v>19.514213831710801</v>
      </c>
      <c r="T899" s="2">
        <v>78.798917352751303</v>
      </c>
      <c r="U899" s="2">
        <v>70.292594144357395</v>
      </c>
      <c r="V899" s="2" t="s">
        <v>32</v>
      </c>
      <c r="W899" s="2">
        <v>15.7525404779825</v>
      </c>
      <c r="X899" s="2" t="s">
        <v>31</v>
      </c>
      <c r="Y899" s="2">
        <v>75.485290893249001</v>
      </c>
      <c r="Z899" s="2">
        <v>2.76612265080343</v>
      </c>
    </row>
    <row r="900" spans="1:26" ht="15.75" customHeight="1" x14ac:dyDescent="0.25">
      <c r="A900" s="3">
        <v>45756.333333333336</v>
      </c>
      <c r="B900" s="2">
        <v>34</v>
      </c>
      <c r="C900" s="2">
        <v>73</v>
      </c>
      <c r="D900" s="2">
        <v>15</v>
      </c>
      <c r="E900" s="2">
        <v>20.971952630000001</v>
      </c>
      <c r="F900" s="2">
        <v>63.831798890000002</v>
      </c>
      <c r="G900" s="2">
        <v>7.6304240830000003</v>
      </c>
      <c r="H900" s="2">
        <v>53.102078890000001</v>
      </c>
      <c r="I900" s="2" t="s">
        <v>43</v>
      </c>
      <c r="J900" s="2" t="str">
        <f t="shared" si="6"/>
        <v>September</v>
      </c>
      <c r="K900" s="2" t="str">
        <f t="shared" si="7"/>
        <v>South</v>
      </c>
      <c r="L900" s="2">
        <v>20.245398484871998</v>
      </c>
      <c r="M900" s="2" t="s">
        <v>30</v>
      </c>
      <c r="N900" s="2">
        <v>10.175526795219501</v>
      </c>
      <c r="O900" s="2">
        <v>6.4524676030181398</v>
      </c>
      <c r="P900" s="2">
        <v>432.01195193665001</v>
      </c>
      <c r="Q900" s="2">
        <v>8.5049172978282606</v>
      </c>
      <c r="R900" s="2">
        <v>2</v>
      </c>
      <c r="S900" s="2">
        <v>19.457186779090598</v>
      </c>
      <c r="T900" s="2">
        <v>90.039598479543798</v>
      </c>
      <c r="U900" s="2">
        <v>151.693755270922</v>
      </c>
      <c r="V900" s="2" t="s">
        <v>28</v>
      </c>
      <c r="W900" s="2">
        <v>12.444479126511</v>
      </c>
      <c r="X900" s="2" t="s">
        <v>31</v>
      </c>
      <c r="Y900" s="2">
        <v>92.385317240483602</v>
      </c>
      <c r="Z900" s="2">
        <v>1.6044679422712</v>
      </c>
    </row>
    <row r="901" spans="1:26" ht="15.75" customHeight="1" x14ac:dyDescent="0.25">
      <c r="A901" s="3">
        <v>45757.333333333336</v>
      </c>
      <c r="B901" s="2">
        <v>33</v>
      </c>
      <c r="C901" s="2">
        <v>77</v>
      </c>
      <c r="D901" s="2">
        <v>15</v>
      </c>
      <c r="E901" s="2">
        <v>23.897364060000001</v>
      </c>
      <c r="F901" s="2">
        <v>66.321020480000001</v>
      </c>
      <c r="G901" s="2">
        <v>7.8022124369999997</v>
      </c>
      <c r="H901" s="2">
        <v>40.745367569999999</v>
      </c>
      <c r="I901" s="2" t="s">
        <v>43</v>
      </c>
      <c r="J901" s="2" t="str">
        <f t="shared" si="6"/>
        <v>June</v>
      </c>
      <c r="K901" s="2" t="str">
        <f t="shared" si="7"/>
        <v>South</v>
      </c>
      <c r="L901" s="2">
        <v>16.8436661207909</v>
      </c>
      <c r="M901" s="2" t="s">
        <v>30</v>
      </c>
      <c r="N901" s="2">
        <v>11.634115816262099</v>
      </c>
      <c r="O901" s="2">
        <v>4.9640193826380603</v>
      </c>
      <c r="P901" s="2">
        <v>426.993241215186</v>
      </c>
      <c r="Q901" s="2">
        <v>4.10470426491261</v>
      </c>
      <c r="R901" s="2">
        <v>5</v>
      </c>
      <c r="S901" s="2">
        <v>9.3721035609463108</v>
      </c>
      <c r="T901" s="2">
        <v>76.548857943517305</v>
      </c>
      <c r="U901" s="2">
        <v>109.467353743356</v>
      </c>
      <c r="V901" s="2" t="s">
        <v>32</v>
      </c>
      <c r="W901" s="2">
        <v>25.166980736289499</v>
      </c>
      <c r="X901" s="2" t="s">
        <v>31</v>
      </c>
      <c r="Y901" s="2">
        <v>38.235037186700701</v>
      </c>
      <c r="Z901" s="2">
        <v>2.1296195403434002</v>
      </c>
    </row>
    <row r="902" spans="1:26" ht="15.75" customHeight="1" x14ac:dyDescent="0.25">
      <c r="A902" s="3">
        <v>45658.333333333336</v>
      </c>
      <c r="B902" s="2">
        <v>2</v>
      </c>
      <c r="C902" s="2">
        <v>24</v>
      </c>
      <c r="D902" s="2">
        <v>38</v>
      </c>
      <c r="E902" s="2">
        <v>24.55981624</v>
      </c>
      <c r="F902" s="2">
        <v>91.635362360000002</v>
      </c>
      <c r="G902" s="2">
        <v>5.9229355129999997</v>
      </c>
      <c r="H902" s="2">
        <v>111.9684622</v>
      </c>
      <c r="I902" s="2" t="s">
        <v>44</v>
      </c>
      <c r="J902" s="2" t="str">
        <f t="shared" si="6"/>
        <v>June</v>
      </c>
      <c r="K902" s="2" t="str">
        <f t="shared" si="7"/>
        <v>Center</v>
      </c>
      <c r="L902" s="2">
        <v>29.8207335806743</v>
      </c>
      <c r="M902" s="2" t="s">
        <v>35</v>
      </c>
      <c r="N902" s="2">
        <v>5.2294334457693301</v>
      </c>
      <c r="O902" s="2">
        <v>11.642977760924801</v>
      </c>
      <c r="P902" s="2">
        <v>358.98069384186198</v>
      </c>
      <c r="Q902" s="2">
        <v>2.0566512906421601</v>
      </c>
      <c r="R902" s="2">
        <v>6</v>
      </c>
      <c r="S902" s="2">
        <v>6.4567335721431203</v>
      </c>
      <c r="T902" s="2">
        <v>74.806245776504099</v>
      </c>
      <c r="U902" s="2">
        <v>182.631030672881</v>
      </c>
      <c r="V902" s="2" t="s">
        <v>32</v>
      </c>
      <c r="W902" s="2">
        <v>1.25789712755275</v>
      </c>
      <c r="X902" s="2" t="s">
        <v>31</v>
      </c>
      <c r="Y902" s="2">
        <v>88.363563411696404</v>
      </c>
      <c r="Z902" s="2">
        <v>4.9788241368659101</v>
      </c>
    </row>
    <row r="903" spans="1:26" ht="15.75" customHeight="1" x14ac:dyDescent="0.25">
      <c r="A903" s="3">
        <v>45659.333333333336</v>
      </c>
      <c r="B903" s="2">
        <v>6</v>
      </c>
      <c r="C903" s="2">
        <v>18</v>
      </c>
      <c r="D903" s="2">
        <v>37</v>
      </c>
      <c r="E903" s="2">
        <v>19.65690085</v>
      </c>
      <c r="F903" s="2">
        <v>89.937010229999999</v>
      </c>
      <c r="G903" s="2">
        <v>5.9376495780000003</v>
      </c>
      <c r="H903" s="2">
        <v>108.0458926</v>
      </c>
      <c r="I903" s="2" t="s">
        <v>44</v>
      </c>
      <c r="J903" s="2" t="str">
        <f t="shared" si="6"/>
        <v>June</v>
      </c>
      <c r="K903" s="2" t="str">
        <f t="shared" si="7"/>
        <v>South</v>
      </c>
      <c r="L903" s="2">
        <v>26.191276152311499</v>
      </c>
      <c r="M903" s="2" t="s">
        <v>30</v>
      </c>
      <c r="N903" s="2">
        <v>6.7081531284756801</v>
      </c>
      <c r="O903" s="2">
        <v>4.6681440033127801</v>
      </c>
      <c r="P903" s="2">
        <v>381.05759021427701</v>
      </c>
      <c r="Q903" s="2">
        <v>8.9558026737086802</v>
      </c>
      <c r="R903" s="2">
        <v>3</v>
      </c>
      <c r="S903" s="2">
        <v>17.723249768831199</v>
      </c>
      <c r="T903" s="2">
        <v>62.166199754400097</v>
      </c>
      <c r="U903" s="2">
        <v>198.18831931961901</v>
      </c>
      <c r="V903" s="2" t="s">
        <v>32</v>
      </c>
      <c r="W903" s="2">
        <v>49.176200538613998</v>
      </c>
      <c r="X903" s="2" t="s">
        <v>29</v>
      </c>
      <c r="Y903" s="2">
        <v>11.8837348817604</v>
      </c>
      <c r="Z903" s="2">
        <v>2.73659249037236</v>
      </c>
    </row>
    <row r="904" spans="1:26" ht="15.75" customHeight="1" x14ac:dyDescent="0.25">
      <c r="A904" s="3">
        <v>45660.333333333336</v>
      </c>
      <c r="B904" s="2">
        <v>8</v>
      </c>
      <c r="C904" s="2">
        <v>26</v>
      </c>
      <c r="D904" s="2">
        <v>36</v>
      </c>
      <c r="E904" s="2">
        <v>18.783596079999999</v>
      </c>
      <c r="F904" s="2">
        <v>87.402476699999994</v>
      </c>
      <c r="G904" s="2">
        <v>6.8047811060000001</v>
      </c>
      <c r="H904" s="2">
        <v>102.5184759</v>
      </c>
      <c r="I904" s="2" t="s">
        <v>44</v>
      </c>
      <c r="J904" s="2" t="str">
        <f t="shared" si="6"/>
        <v>March</v>
      </c>
      <c r="K904" s="2" t="str">
        <f t="shared" si="7"/>
        <v>South</v>
      </c>
      <c r="L904" s="2">
        <v>16.176486379938499</v>
      </c>
      <c r="M904" s="2" t="s">
        <v>30</v>
      </c>
      <c r="N904" s="2">
        <v>10.550730709631299</v>
      </c>
      <c r="O904" s="2">
        <v>2.4358223347663301</v>
      </c>
      <c r="P904" s="2">
        <v>415.52518240178802</v>
      </c>
      <c r="Q904" s="2">
        <v>1.4933273454210201</v>
      </c>
      <c r="R904" s="2">
        <v>6</v>
      </c>
      <c r="S904" s="2">
        <v>9.5994990022965201</v>
      </c>
      <c r="T904" s="2">
        <v>88.581828140689794</v>
      </c>
      <c r="U904" s="2">
        <v>133.81686237289401</v>
      </c>
      <c r="V904" s="2" t="s">
        <v>33</v>
      </c>
      <c r="W904" s="2">
        <v>30.038182661245902</v>
      </c>
      <c r="X904" s="2" t="s">
        <v>29</v>
      </c>
      <c r="Y904" s="2">
        <v>75.0548114920486</v>
      </c>
      <c r="Z904" s="2">
        <v>1.6887381853661401</v>
      </c>
    </row>
    <row r="905" spans="1:26" ht="15.75" customHeight="1" x14ac:dyDescent="0.25">
      <c r="A905" s="3">
        <v>45661.333333333336</v>
      </c>
      <c r="B905" s="2">
        <v>37</v>
      </c>
      <c r="C905" s="2">
        <v>18</v>
      </c>
      <c r="D905" s="2">
        <v>39</v>
      </c>
      <c r="E905" s="2">
        <v>24.146962800000001</v>
      </c>
      <c r="F905" s="2">
        <v>94.511066200000002</v>
      </c>
      <c r="G905" s="2">
        <v>6.4246706140000001</v>
      </c>
      <c r="H905" s="2">
        <v>110.23166329999999</v>
      </c>
      <c r="I905" s="2" t="s">
        <v>44</v>
      </c>
      <c r="J905" s="2" t="str">
        <f t="shared" si="6"/>
        <v>September</v>
      </c>
      <c r="K905" s="2" t="str">
        <f t="shared" si="7"/>
        <v>Center</v>
      </c>
      <c r="L905" s="2">
        <v>29.699580331649901</v>
      </c>
      <c r="M905" s="2" t="s">
        <v>35</v>
      </c>
      <c r="N905" s="2">
        <v>10.0446584698287</v>
      </c>
      <c r="O905" s="2">
        <v>17.159537098170599</v>
      </c>
      <c r="P905" s="2">
        <v>411.639102850141</v>
      </c>
      <c r="Q905" s="2">
        <v>6.3523707920371502</v>
      </c>
      <c r="R905" s="2">
        <v>4</v>
      </c>
      <c r="S905" s="2">
        <v>8.8793522060501804</v>
      </c>
      <c r="T905" s="2">
        <v>72.687728707072097</v>
      </c>
      <c r="U905" s="2">
        <v>187.58838882556199</v>
      </c>
      <c r="V905" s="2" t="s">
        <v>28</v>
      </c>
      <c r="W905" s="2">
        <v>31.207217003259899</v>
      </c>
      <c r="X905" s="2" t="s">
        <v>31</v>
      </c>
      <c r="Y905" s="2">
        <v>65.017247928143306</v>
      </c>
      <c r="Z905" s="2">
        <v>2.9129516782192502</v>
      </c>
    </row>
    <row r="906" spans="1:26" ht="15.75" customHeight="1" x14ac:dyDescent="0.25">
      <c r="A906" s="3">
        <v>45662.333333333336</v>
      </c>
      <c r="B906" s="2">
        <v>0</v>
      </c>
      <c r="C906" s="2">
        <v>27</v>
      </c>
      <c r="D906" s="2">
        <v>38</v>
      </c>
      <c r="E906" s="2">
        <v>22.445812660000001</v>
      </c>
      <c r="F906" s="2">
        <v>89.901470270000004</v>
      </c>
      <c r="G906" s="2">
        <v>6.7380162209999996</v>
      </c>
      <c r="H906" s="2">
        <v>109.3905998</v>
      </c>
      <c r="I906" s="2" t="s">
        <v>44</v>
      </c>
      <c r="J906" s="2" t="str">
        <f t="shared" si="6"/>
        <v>March</v>
      </c>
      <c r="K906" s="2" t="str">
        <f t="shared" si="7"/>
        <v>Center</v>
      </c>
      <c r="L906" s="2">
        <v>22.676006405774501</v>
      </c>
      <c r="M906" s="2" t="s">
        <v>35</v>
      </c>
      <c r="N906" s="2">
        <v>5.4308831263030797</v>
      </c>
      <c r="O906" s="2">
        <v>17.385335493398699</v>
      </c>
      <c r="P906" s="2">
        <v>398.10710223524899</v>
      </c>
      <c r="Q906" s="2">
        <v>2.5063247564570399</v>
      </c>
      <c r="R906" s="2">
        <v>5</v>
      </c>
      <c r="S906" s="2">
        <v>10.812225299099801</v>
      </c>
      <c r="T906" s="2">
        <v>90.370574581271896</v>
      </c>
      <c r="U906" s="2">
        <v>195.59519923855601</v>
      </c>
      <c r="V906" s="2" t="s">
        <v>33</v>
      </c>
      <c r="W906" s="2">
        <v>21.614432094110999</v>
      </c>
      <c r="X906" s="2" t="s">
        <v>29</v>
      </c>
      <c r="Y906" s="2">
        <v>35.723390417599198</v>
      </c>
      <c r="Z906" s="2">
        <v>3.1051786868366298</v>
      </c>
    </row>
    <row r="907" spans="1:26" ht="15.75" customHeight="1" x14ac:dyDescent="0.25">
      <c r="A907" s="3">
        <v>45663.333333333336</v>
      </c>
      <c r="B907" s="2">
        <v>31</v>
      </c>
      <c r="C907" s="2">
        <v>25</v>
      </c>
      <c r="D907" s="2">
        <v>38</v>
      </c>
      <c r="E907" s="2">
        <v>24.96273236</v>
      </c>
      <c r="F907" s="2">
        <v>92.405014230000006</v>
      </c>
      <c r="G907" s="2">
        <v>6.4973666769999996</v>
      </c>
      <c r="H907" s="2">
        <v>109.4169192</v>
      </c>
      <c r="I907" s="2" t="s">
        <v>44</v>
      </c>
      <c r="J907" s="2" t="str">
        <f t="shared" si="6"/>
        <v>September</v>
      </c>
      <c r="K907" s="2" t="str">
        <f t="shared" si="7"/>
        <v>Center</v>
      </c>
      <c r="L907" s="2">
        <v>12.177924300529</v>
      </c>
      <c r="M907" s="2" t="s">
        <v>35</v>
      </c>
      <c r="N907" s="2">
        <v>5.5692405836649304</v>
      </c>
      <c r="O907" s="2">
        <v>1.0765723156076601</v>
      </c>
      <c r="P907" s="2">
        <v>353.53369325342402</v>
      </c>
      <c r="Q907" s="2">
        <v>7.1382109978266302</v>
      </c>
      <c r="R907" s="2">
        <v>2</v>
      </c>
      <c r="S907" s="2">
        <v>19.399048032550901</v>
      </c>
      <c r="T907" s="2">
        <v>14.743381338790501</v>
      </c>
      <c r="U907" s="2">
        <v>92.098027943617495</v>
      </c>
      <c r="V907" s="2" t="s">
        <v>28</v>
      </c>
      <c r="W907" s="2">
        <v>12.479189491000801</v>
      </c>
      <c r="X907" s="2" t="s">
        <v>29</v>
      </c>
      <c r="Y907" s="2">
        <v>56.178089490775598</v>
      </c>
      <c r="Z907" s="2">
        <v>1.8726124127092401</v>
      </c>
    </row>
    <row r="908" spans="1:26" ht="15.75" customHeight="1" x14ac:dyDescent="0.25">
      <c r="A908" s="3">
        <v>45664.333333333336</v>
      </c>
      <c r="B908" s="2">
        <v>21</v>
      </c>
      <c r="C908" s="2">
        <v>21</v>
      </c>
      <c r="D908" s="2">
        <v>38</v>
      </c>
      <c r="E908" s="2">
        <v>22.5526059</v>
      </c>
      <c r="F908" s="2">
        <v>89.325948600000004</v>
      </c>
      <c r="G908" s="2">
        <v>6.3276737650000001</v>
      </c>
      <c r="H908" s="2">
        <v>104.8955643</v>
      </c>
      <c r="I908" s="2" t="s">
        <v>44</v>
      </c>
      <c r="J908" s="2" t="str">
        <f t="shared" si="6"/>
        <v>June</v>
      </c>
      <c r="K908" s="2" t="str">
        <f t="shared" si="7"/>
        <v>North</v>
      </c>
      <c r="L908" s="2">
        <v>26.2802147622786</v>
      </c>
      <c r="M908" s="2" t="s">
        <v>27</v>
      </c>
      <c r="N908" s="2">
        <v>5.59983721105651</v>
      </c>
      <c r="O908" s="2">
        <v>9.0463868253603295</v>
      </c>
      <c r="P908" s="2">
        <v>414.86127192775001</v>
      </c>
      <c r="Q908" s="2">
        <v>2.9394340786728601</v>
      </c>
      <c r="R908" s="2">
        <v>3</v>
      </c>
      <c r="S908" s="2">
        <v>9.1456634241735806</v>
      </c>
      <c r="T908" s="2">
        <v>99.906757195458894</v>
      </c>
      <c r="U908" s="2">
        <v>171.233701718703</v>
      </c>
      <c r="V908" s="2" t="s">
        <v>32</v>
      </c>
      <c r="W908" s="2">
        <v>45.536851714823001</v>
      </c>
      <c r="X908" s="2" t="s">
        <v>31</v>
      </c>
      <c r="Y908" s="2">
        <v>74.972244817876302</v>
      </c>
      <c r="Z908" s="2">
        <v>1.7638096985495</v>
      </c>
    </row>
    <row r="909" spans="1:26" ht="15.75" customHeight="1" x14ac:dyDescent="0.25">
      <c r="A909" s="3">
        <v>45665.333333333336</v>
      </c>
      <c r="B909" s="2">
        <v>6</v>
      </c>
      <c r="C909" s="2">
        <v>30</v>
      </c>
      <c r="D909" s="2">
        <v>40</v>
      </c>
      <c r="E909" s="2">
        <v>22.770356079999999</v>
      </c>
      <c r="F909" s="2">
        <v>91.454985269999995</v>
      </c>
      <c r="G909" s="2">
        <v>6.3613744600000004</v>
      </c>
      <c r="H909" s="2">
        <v>106.96592010000001</v>
      </c>
      <c r="I909" s="2" t="s">
        <v>44</v>
      </c>
      <c r="J909" s="2" t="str">
        <f t="shared" si="6"/>
        <v>June</v>
      </c>
      <c r="K909" s="2" t="str">
        <f t="shared" si="7"/>
        <v>Center</v>
      </c>
      <c r="L909" s="2">
        <v>23.7073112796004</v>
      </c>
      <c r="M909" s="2" t="s">
        <v>35</v>
      </c>
      <c r="N909" s="2">
        <v>6.8162729930561401</v>
      </c>
      <c r="O909" s="2">
        <v>2.6982620417635701</v>
      </c>
      <c r="P909" s="2">
        <v>423.71366511570398</v>
      </c>
      <c r="Q909" s="2">
        <v>9.34907054509174</v>
      </c>
      <c r="R909" s="2">
        <v>4</v>
      </c>
      <c r="S909" s="2">
        <v>15.4135160809245</v>
      </c>
      <c r="T909" s="2">
        <v>25.097291847709801</v>
      </c>
      <c r="U909" s="2">
        <v>103.630976317386</v>
      </c>
      <c r="V909" s="2" t="s">
        <v>32</v>
      </c>
      <c r="W909" s="2">
        <v>21.9149610235491</v>
      </c>
      <c r="X909" s="2" t="s">
        <v>34</v>
      </c>
      <c r="Y909" s="2">
        <v>32.989649049383402</v>
      </c>
      <c r="Z909" s="2">
        <v>2.68625115776178</v>
      </c>
    </row>
    <row r="910" spans="1:26" ht="15.75" customHeight="1" x14ac:dyDescent="0.25">
      <c r="A910" s="3">
        <v>45666.333333333336</v>
      </c>
      <c r="B910" s="2">
        <v>25</v>
      </c>
      <c r="C910" s="2">
        <v>27</v>
      </c>
      <c r="D910" s="2">
        <v>41</v>
      </c>
      <c r="E910" s="2">
        <v>19.200903780000001</v>
      </c>
      <c r="F910" s="2">
        <v>94.276595959999995</v>
      </c>
      <c r="G910" s="2">
        <v>6.9235093709999997</v>
      </c>
      <c r="H910" s="2">
        <v>108.0423555</v>
      </c>
      <c r="I910" s="2" t="s">
        <v>44</v>
      </c>
      <c r="J910" s="2" t="str">
        <f t="shared" si="6"/>
        <v>June</v>
      </c>
      <c r="K910" s="2" t="str">
        <f t="shared" si="7"/>
        <v>North</v>
      </c>
      <c r="L910" s="2">
        <v>10.806668033177299</v>
      </c>
      <c r="M910" s="2" t="s">
        <v>27</v>
      </c>
      <c r="N910" s="2">
        <v>11.307580854722399</v>
      </c>
      <c r="O910" s="2">
        <v>5.7003841919991496</v>
      </c>
      <c r="P910" s="2">
        <v>430.72760968876099</v>
      </c>
      <c r="Q910" s="2">
        <v>1.4463218319134199</v>
      </c>
      <c r="R910" s="2">
        <v>4</v>
      </c>
      <c r="S910" s="2">
        <v>15.2884169740913</v>
      </c>
      <c r="T910" s="2">
        <v>70.999117473210305</v>
      </c>
      <c r="U910" s="2">
        <v>158.983284083493</v>
      </c>
      <c r="V910" s="2" t="s">
        <v>32</v>
      </c>
      <c r="W910" s="2">
        <v>47.663488315442798</v>
      </c>
      <c r="X910" s="2" t="s">
        <v>29</v>
      </c>
      <c r="Y910" s="2">
        <v>71.934318026914596</v>
      </c>
      <c r="Z910" s="2">
        <v>1.44216618773751</v>
      </c>
    </row>
    <row r="911" spans="1:26" ht="15.75" customHeight="1" x14ac:dyDescent="0.25">
      <c r="A911" s="3">
        <v>45667.333333333336</v>
      </c>
      <c r="B911" s="2">
        <v>15</v>
      </c>
      <c r="C911" s="2">
        <v>11</v>
      </c>
      <c r="D911" s="2">
        <v>38</v>
      </c>
      <c r="E911" s="2">
        <v>23.128082259999999</v>
      </c>
      <c r="F911" s="2">
        <v>92.683283579999994</v>
      </c>
      <c r="G911" s="2">
        <v>6.6306460830000002</v>
      </c>
      <c r="H911" s="2">
        <v>109.39301570000001</v>
      </c>
      <c r="I911" s="2" t="s">
        <v>44</v>
      </c>
      <c r="J911" s="2" t="str">
        <f t="shared" si="6"/>
        <v>June</v>
      </c>
      <c r="K911" s="2" t="str">
        <f t="shared" si="7"/>
        <v>South</v>
      </c>
      <c r="L911" s="2">
        <v>24.4032041801566</v>
      </c>
      <c r="M911" s="2" t="s">
        <v>30</v>
      </c>
      <c r="N911" s="2">
        <v>9.7995091969814592</v>
      </c>
      <c r="O911" s="2">
        <v>3.7090874599302199</v>
      </c>
      <c r="P911" s="2">
        <v>350.10552897007199</v>
      </c>
      <c r="Q911" s="2">
        <v>5.4334657695459496</v>
      </c>
      <c r="R911" s="2">
        <v>4</v>
      </c>
      <c r="S911" s="2">
        <v>10.7702903219301</v>
      </c>
      <c r="T911" s="2">
        <v>83.318109656190501</v>
      </c>
      <c r="U911" s="2">
        <v>112.447359592127</v>
      </c>
      <c r="V911" s="2" t="s">
        <v>32</v>
      </c>
      <c r="W911" s="2">
        <v>1.0236812888667599</v>
      </c>
      <c r="X911" s="2" t="s">
        <v>31</v>
      </c>
      <c r="Y911" s="2">
        <v>60.062188483851003</v>
      </c>
      <c r="Z911" s="2">
        <v>2.4972844177497202</v>
      </c>
    </row>
    <row r="912" spans="1:26" ht="15.75" customHeight="1" x14ac:dyDescent="0.25">
      <c r="A912" s="3">
        <v>45668.333333333336</v>
      </c>
      <c r="B912" s="2">
        <v>14</v>
      </c>
      <c r="C912" s="2">
        <v>5</v>
      </c>
      <c r="D912" s="2">
        <v>36</v>
      </c>
      <c r="E912" s="2">
        <v>24.926390649999998</v>
      </c>
      <c r="F912" s="2">
        <v>85.190980789999998</v>
      </c>
      <c r="G912" s="2">
        <v>5.8325258529999999</v>
      </c>
      <c r="H912" s="2">
        <v>104.7693804</v>
      </c>
      <c r="I912" s="2" t="s">
        <v>44</v>
      </c>
      <c r="J912" s="2" t="str">
        <f t="shared" si="6"/>
        <v>March</v>
      </c>
      <c r="K912" s="2" t="str">
        <f t="shared" si="7"/>
        <v>North</v>
      </c>
      <c r="L912" s="2">
        <v>16.854470545846802</v>
      </c>
      <c r="M912" s="2" t="s">
        <v>27</v>
      </c>
      <c r="N912" s="2">
        <v>11.1673831239872</v>
      </c>
      <c r="O912" s="2">
        <v>11.0281405199273</v>
      </c>
      <c r="P912" s="2">
        <v>385.63216437501399</v>
      </c>
      <c r="Q912" s="2">
        <v>7.1278454849577102</v>
      </c>
      <c r="R912" s="2">
        <v>3</v>
      </c>
      <c r="S912" s="2">
        <v>10.384903996642199</v>
      </c>
      <c r="T912" s="2">
        <v>87.218532123575898</v>
      </c>
      <c r="U912" s="2">
        <v>171.12560398866799</v>
      </c>
      <c r="V912" s="2" t="s">
        <v>33</v>
      </c>
      <c r="W912" s="2">
        <v>39.506395057564198</v>
      </c>
      <c r="X912" s="2" t="s">
        <v>34</v>
      </c>
      <c r="Y912" s="2">
        <v>89.959400945425401</v>
      </c>
      <c r="Z912" s="2">
        <v>1.1043151026415901</v>
      </c>
    </row>
    <row r="913" spans="1:26" ht="15.75" customHeight="1" x14ac:dyDescent="0.25">
      <c r="A913" s="3">
        <v>45669.333333333336</v>
      </c>
      <c r="B913" s="2">
        <v>16</v>
      </c>
      <c r="C913" s="2">
        <v>10</v>
      </c>
      <c r="D913" s="2">
        <v>41</v>
      </c>
      <c r="E913" s="2">
        <v>24.77464458</v>
      </c>
      <c r="F913" s="2">
        <v>85.636086879999993</v>
      </c>
      <c r="G913" s="2">
        <v>6.7389939539999997</v>
      </c>
      <c r="H913" s="2">
        <v>105.75958110000001</v>
      </c>
      <c r="I913" s="2" t="s">
        <v>44</v>
      </c>
      <c r="J913" s="2" t="str">
        <f t="shared" si="6"/>
        <v>June</v>
      </c>
      <c r="K913" s="2" t="str">
        <f t="shared" si="7"/>
        <v>Center</v>
      </c>
      <c r="L913" s="2">
        <v>25.1540447810393</v>
      </c>
      <c r="M913" s="2" t="s">
        <v>35</v>
      </c>
      <c r="N913" s="2">
        <v>9.3731113861248403</v>
      </c>
      <c r="O913" s="2">
        <v>9.1938571540943208</v>
      </c>
      <c r="P913" s="2">
        <v>357.96606090258098</v>
      </c>
      <c r="Q913" s="2">
        <v>9.9084735737089797</v>
      </c>
      <c r="R913" s="2">
        <v>5</v>
      </c>
      <c r="S913" s="2">
        <v>16.537403171444399</v>
      </c>
      <c r="T913" s="2">
        <v>78.8109377959032</v>
      </c>
      <c r="U913" s="2">
        <v>142.419826123116</v>
      </c>
      <c r="V913" s="2" t="s">
        <v>32</v>
      </c>
      <c r="W913" s="2">
        <v>49.1371026686788</v>
      </c>
      <c r="X913" s="2" t="s">
        <v>31</v>
      </c>
      <c r="Y913" s="2">
        <v>18.982348429753099</v>
      </c>
      <c r="Z913" s="2">
        <v>3.1066345613345301</v>
      </c>
    </row>
    <row r="914" spans="1:26" ht="15.75" customHeight="1" x14ac:dyDescent="0.25">
      <c r="A914" s="3">
        <v>45670.333333333336</v>
      </c>
      <c r="B914" s="2">
        <v>36</v>
      </c>
      <c r="C914" s="2">
        <v>7</v>
      </c>
      <c r="D914" s="2">
        <v>37</v>
      </c>
      <c r="E914" s="2">
        <v>19.867118399999999</v>
      </c>
      <c r="F914" s="2">
        <v>86.355902060000005</v>
      </c>
      <c r="G914" s="2">
        <v>5.7824355670000003</v>
      </c>
      <c r="H914" s="2">
        <v>108.31688579999999</v>
      </c>
      <c r="I914" s="2" t="s">
        <v>44</v>
      </c>
      <c r="J914" s="2" t="str">
        <f t="shared" si="6"/>
        <v>March</v>
      </c>
      <c r="K914" s="2" t="str">
        <f t="shared" si="7"/>
        <v>North</v>
      </c>
      <c r="L914" s="2">
        <v>27.7530033096896</v>
      </c>
      <c r="M914" s="2" t="s">
        <v>27</v>
      </c>
      <c r="N914" s="2">
        <v>5.4724389943756</v>
      </c>
      <c r="O914" s="2">
        <v>1.0479295912050699</v>
      </c>
      <c r="P914" s="2">
        <v>390.97699839213499</v>
      </c>
      <c r="Q914" s="2">
        <v>9.0419221044184095</v>
      </c>
      <c r="R914" s="2">
        <v>4</v>
      </c>
      <c r="S914" s="2">
        <v>12.881640605306201</v>
      </c>
      <c r="T914" s="2">
        <v>83.360063890154905</v>
      </c>
      <c r="U914" s="2">
        <v>58.519688137933898</v>
      </c>
      <c r="V914" s="2" t="s">
        <v>33</v>
      </c>
      <c r="W914" s="2">
        <v>6.4991756936011997</v>
      </c>
      <c r="X914" s="2" t="s">
        <v>31</v>
      </c>
      <c r="Y914" s="2">
        <v>3.6942189791876898</v>
      </c>
      <c r="Z914" s="2">
        <v>1.9307413107201701</v>
      </c>
    </row>
    <row r="915" spans="1:26" ht="15.75" customHeight="1" x14ac:dyDescent="0.25">
      <c r="A915" s="3">
        <v>45671.333333333336</v>
      </c>
      <c r="B915" s="2">
        <v>4</v>
      </c>
      <c r="C915" s="2">
        <v>20</v>
      </c>
      <c r="D915" s="2">
        <v>41</v>
      </c>
      <c r="E915" s="2">
        <v>24.26601316</v>
      </c>
      <c r="F915" s="2">
        <v>93.797406100000003</v>
      </c>
      <c r="G915" s="2">
        <v>6.5370427170000003</v>
      </c>
      <c r="H915" s="2">
        <v>104.5375109</v>
      </c>
      <c r="I915" s="2" t="s">
        <v>44</v>
      </c>
      <c r="J915" s="2" t="str">
        <f t="shared" si="6"/>
        <v>June</v>
      </c>
      <c r="K915" s="2" t="str">
        <f t="shared" si="7"/>
        <v>Center</v>
      </c>
      <c r="L915" s="2">
        <v>15.0120558431459</v>
      </c>
      <c r="M915" s="2" t="s">
        <v>35</v>
      </c>
      <c r="N915" s="2">
        <v>6.6216509286468197</v>
      </c>
      <c r="O915" s="2">
        <v>19.783116572921799</v>
      </c>
      <c r="P915" s="2">
        <v>395.14610009109401</v>
      </c>
      <c r="Q915" s="2">
        <v>7.0562140019019397</v>
      </c>
      <c r="R915" s="2">
        <v>4</v>
      </c>
      <c r="S915" s="2">
        <v>9.5030203337411407</v>
      </c>
      <c r="T915" s="2">
        <v>88.067654186320695</v>
      </c>
      <c r="U915" s="2">
        <v>132.323701212087</v>
      </c>
      <c r="V915" s="2" t="s">
        <v>32</v>
      </c>
      <c r="W915" s="2">
        <v>2.7518908751832698</v>
      </c>
      <c r="X915" s="2" t="s">
        <v>34</v>
      </c>
      <c r="Y915" s="2">
        <v>93.9403478262671</v>
      </c>
      <c r="Z915" s="2">
        <v>2.96391903304084</v>
      </c>
    </row>
    <row r="916" spans="1:26" ht="15.75" customHeight="1" x14ac:dyDescent="0.25">
      <c r="A916" s="3">
        <v>45672.333333333336</v>
      </c>
      <c r="B916" s="2">
        <v>29</v>
      </c>
      <c r="C916" s="2">
        <v>22</v>
      </c>
      <c r="D916" s="2">
        <v>40</v>
      </c>
      <c r="E916" s="2">
        <v>23.62600218</v>
      </c>
      <c r="F916" s="2">
        <v>89.732666949999995</v>
      </c>
      <c r="G916" s="2">
        <v>6.1451044010000002</v>
      </c>
      <c r="H916" s="2">
        <v>107.6836871</v>
      </c>
      <c r="I916" s="2" t="s">
        <v>44</v>
      </c>
      <c r="J916" s="2" t="str">
        <f t="shared" si="6"/>
        <v>March</v>
      </c>
      <c r="K916" s="2" t="str">
        <f t="shared" si="7"/>
        <v>North</v>
      </c>
      <c r="L916" s="2">
        <v>26.838771128325099</v>
      </c>
      <c r="M916" s="2" t="s">
        <v>27</v>
      </c>
      <c r="N916" s="2">
        <v>9.5338286405715102</v>
      </c>
      <c r="O916" s="2">
        <v>14.738106018664</v>
      </c>
      <c r="P916" s="2">
        <v>438.21700997949898</v>
      </c>
      <c r="Q916" s="2">
        <v>2.8883622455348101</v>
      </c>
      <c r="R916" s="2">
        <v>2</v>
      </c>
      <c r="S916" s="2">
        <v>11.0354749107029</v>
      </c>
      <c r="T916" s="2">
        <v>53.7780397052151</v>
      </c>
      <c r="U916" s="2">
        <v>168.47286975291999</v>
      </c>
      <c r="V916" s="2" t="s">
        <v>33</v>
      </c>
      <c r="W916" s="2">
        <v>2.9172959776212899</v>
      </c>
      <c r="X916" s="2" t="s">
        <v>29</v>
      </c>
      <c r="Y916" s="2">
        <v>10.722033358024399</v>
      </c>
      <c r="Z916" s="2">
        <v>3.9456994372554401</v>
      </c>
    </row>
    <row r="917" spans="1:26" ht="15.75" customHeight="1" x14ac:dyDescent="0.25">
      <c r="A917" s="3">
        <v>45673.333333333336</v>
      </c>
      <c r="B917" s="2">
        <v>16</v>
      </c>
      <c r="C917" s="2">
        <v>15</v>
      </c>
      <c r="D917" s="2">
        <v>42</v>
      </c>
      <c r="E917" s="2">
        <v>19.67832052</v>
      </c>
      <c r="F917" s="2">
        <v>89.089357019999994</v>
      </c>
      <c r="G917" s="2">
        <v>6.8907840450000002</v>
      </c>
      <c r="H917" s="2">
        <v>108.5468633</v>
      </c>
      <c r="I917" s="2" t="s">
        <v>44</v>
      </c>
      <c r="J917" s="2" t="str">
        <f t="shared" si="6"/>
        <v>June</v>
      </c>
      <c r="K917" s="2" t="str">
        <f t="shared" si="7"/>
        <v>Center</v>
      </c>
      <c r="L917" s="2">
        <v>15.4437800350559</v>
      </c>
      <c r="M917" s="2" t="s">
        <v>35</v>
      </c>
      <c r="N917" s="2">
        <v>7.4291940360746498</v>
      </c>
      <c r="O917" s="2">
        <v>5.0206349641483703</v>
      </c>
      <c r="P917" s="2">
        <v>449.24408988062402</v>
      </c>
      <c r="Q917" s="2">
        <v>4.1707612207364502</v>
      </c>
      <c r="R917" s="2">
        <v>5</v>
      </c>
      <c r="S917" s="2">
        <v>13.7713343808408</v>
      </c>
      <c r="T917" s="2">
        <v>63.468354120300802</v>
      </c>
      <c r="U917" s="2">
        <v>169.73686727741401</v>
      </c>
      <c r="V917" s="2" t="s">
        <v>32</v>
      </c>
      <c r="W917" s="2">
        <v>24.927888255362198</v>
      </c>
      <c r="X917" s="2" t="s">
        <v>31</v>
      </c>
      <c r="Y917" s="2">
        <v>12.0330726472456</v>
      </c>
      <c r="Z917" s="2">
        <v>4.6503494480500303</v>
      </c>
    </row>
    <row r="918" spans="1:26" ht="15.75" customHeight="1" x14ac:dyDescent="0.25">
      <c r="A918" s="3">
        <v>45674.333333333336</v>
      </c>
      <c r="B918" s="2">
        <v>18</v>
      </c>
      <c r="C918" s="2">
        <v>27</v>
      </c>
      <c r="D918" s="2">
        <v>41</v>
      </c>
      <c r="E918" s="2">
        <v>22.365093949999999</v>
      </c>
      <c r="F918" s="2">
        <v>92.308823910000001</v>
      </c>
      <c r="G918" s="2">
        <v>7.1753443280000004</v>
      </c>
      <c r="H918" s="2">
        <v>104.8216333</v>
      </c>
      <c r="I918" s="2" t="s">
        <v>44</v>
      </c>
      <c r="J918" s="2" t="str">
        <f t="shared" si="6"/>
        <v>June</v>
      </c>
      <c r="K918" s="2" t="str">
        <f t="shared" si="7"/>
        <v>North</v>
      </c>
      <c r="L918" s="2">
        <v>24.322284268605401</v>
      </c>
      <c r="M918" s="2" t="s">
        <v>27</v>
      </c>
      <c r="N918" s="2">
        <v>9.2850230440418304</v>
      </c>
      <c r="O918" s="2">
        <v>0.39083125830262999</v>
      </c>
      <c r="P918" s="2">
        <v>388.71216009790402</v>
      </c>
      <c r="Q918" s="2">
        <v>6.4262947564408597</v>
      </c>
      <c r="R918" s="2">
        <v>4</v>
      </c>
      <c r="S918" s="2">
        <v>14.0191952487544</v>
      </c>
      <c r="T918" s="2">
        <v>64.927226656991806</v>
      </c>
      <c r="U918" s="2">
        <v>149.018003148872</v>
      </c>
      <c r="V918" s="2" t="s">
        <v>32</v>
      </c>
      <c r="W918" s="2">
        <v>1.0481517843560999</v>
      </c>
      <c r="X918" s="2" t="s">
        <v>34</v>
      </c>
      <c r="Y918" s="2">
        <v>77.431792543546095</v>
      </c>
      <c r="Z918" s="2">
        <v>4.6927773410648204</v>
      </c>
    </row>
    <row r="919" spans="1:26" ht="15.75" customHeight="1" x14ac:dyDescent="0.25">
      <c r="A919" s="3">
        <v>45675.333333333336</v>
      </c>
      <c r="B919" s="2">
        <v>11</v>
      </c>
      <c r="C919" s="2">
        <v>18</v>
      </c>
      <c r="D919" s="2">
        <v>42</v>
      </c>
      <c r="E919" s="2">
        <v>21.57936934</v>
      </c>
      <c r="F919" s="2">
        <v>94.882677279999996</v>
      </c>
      <c r="G919" s="2">
        <v>5.9385287440000001</v>
      </c>
      <c r="H919" s="2">
        <v>102.8593382</v>
      </c>
      <c r="I919" s="2" t="s">
        <v>44</v>
      </c>
      <c r="J919" s="2" t="str">
        <f t="shared" si="6"/>
        <v>June</v>
      </c>
      <c r="K919" s="2" t="str">
        <f t="shared" si="7"/>
        <v>Center</v>
      </c>
      <c r="L919" s="2">
        <v>18.966947725701498</v>
      </c>
      <c r="M919" s="2" t="s">
        <v>35</v>
      </c>
      <c r="N919" s="2">
        <v>11.292019764770499</v>
      </c>
      <c r="O919" s="2">
        <v>0.133987581946173</v>
      </c>
      <c r="P919" s="2">
        <v>438.84541434540301</v>
      </c>
      <c r="Q919" s="2">
        <v>5.1041882359181203</v>
      </c>
      <c r="R919" s="2">
        <v>1</v>
      </c>
      <c r="S919" s="2">
        <v>13.239059233340299</v>
      </c>
      <c r="T919" s="2">
        <v>4.1638882100128303</v>
      </c>
      <c r="U919" s="2">
        <v>134.98556772081301</v>
      </c>
      <c r="V919" s="2" t="s">
        <v>32</v>
      </c>
      <c r="W919" s="2">
        <v>33.674711509556701</v>
      </c>
      <c r="X919" s="2" t="s">
        <v>34</v>
      </c>
      <c r="Y919" s="2">
        <v>91.0214220165998</v>
      </c>
      <c r="Z919" s="2">
        <v>1.4670729532675999</v>
      </c>
    </row>
    <row r="920" spans="1:26" ht="15.75" customHeight="1" x14ac:dyDescent="0.25">
      <c r="A920" s="3">
        <v>45676.333333333336</v>
      </c>
      <c r="B920" s="2">
        <v>5</v>
      </c>
      <c r="C920" s="2">
        <v>15</v>
      </c>
      <c r="D920" s="2">
        <v>38</v>
      </c>
      <c r="E920" s="2">
        <v>18.26233221</v>
      </c>
      <c r="F920" s="2">
        <v>88.167791289999997</v>
      </c>
      <c r="G920" s="2">
        <v>5.7093804720000003</v>
      </c>
      <c r="H920" s="2">
        <v>108.0756727</v>
      </c>
      <c r="I920" s="2" t="s">
        <v>44</v>
      </c>
      <c r="J920" s="2" t="str">
        <f t="shared" si="6"/>
        <v>March</v>
      </c>
      <c r="K920" s="2" t="str">
        <f t="shared" si="7"/>
        <v>Center</v>
      </c>
      <c r="L920" s="2">
        <v>28.769253100880299</v>
      </c>
      <c r="M920" s="2" t="s">
        <v>35</v>
      </c>
      <c r="N920" s="2">
        <v>8.8639337268657403</v>
      </c>
      <c r="O920" s="2">
        <v>6.8419550391796697</v>
      </c>
      <c r="P920" s="2">
        <v>390.326929759037</v>
      </c>
      <c r="Q920" s="2">
        <v>8.5525544234154403</v>
      </c>
      <c r="R920" s="2">
        <v>6</v>
      </c>
      <c r="S920" s="2">
        <v>11.923768395299801</v>
      </c>
      <c r="T920" s="2">
        <v>95.700993837446902</v>
      </c>
      <c r="U920" s="2">
        <v>94.055561991665101</v>
      </c>
      <c r="V920" s="2" t="s">
        <v>33</v>
      </c>
      <c r="W920" s="2">
        <v>20.603538073117701</v>
      </c>
      <c r="X920" s="2" t="s">
        <v>29</v>
      </c>
      <c r="Y920" s="2">
        <v>58.7707246708433</v>
      </c>
      <c r="Z920" s="2">
        <v>2.1138600980636202</v>
      </c>
    </row>
    <row r="921" spans="1:26" ht="15.75" customHeight="1" x14ac:dyDescent="0.25">
      <c r="A921" s="3">
        <v>45677.333333333336</v>
      </c>
      <c r="B921" s="2">
        <v>18</v>
      </c>
      <c r="C921" s="2">
        <v>23</v>
      </c>
      <c r="D921" s="2">
        <v>44</v>
      </c>
      <c r="E921" s="2">
        <v>23.71028128</v>
      </c>
      <c r="F921" s="2">
        <v>89.617941650000006</v>
      </c>
      <c r="G921" s="2">
        <v>6.184400085</v>
      </c>
      <c r="H921" s="2">
        <v>105.6499907</v>
      </c>
      <c r="I921" s="2" t="s">
        <v>44</v>
      </c>
      <c r="J921" s="2" t="str">
        <f t="shared" si="6"/>
        <v>September</v>
      </c>
      <c r="K921" s="2" t="str">
        <f t="shared" si="7"/>
        <v>South</v>
      </c>
      <c r="L921" s="2">
        <v>13.125473693909001</v>
      </c>
      <c r="M921" s="2" t="s">
        <v>30</v>
      </c>
      <c r="N921" s="2">
        <v>7.0116316854513796</v>
      </c>
      <c r="O921" s="2">
        <v>14.5129916565404</v>
      </c>
      <c r="P921" s="2">
        <v>411.49213648002501</v>
      </c>
      <c r="Q921" s="2">
        <v>6.0740190360412001</v>
      </c>
      <c r="R921" s="2">
        <v>2</v>
      </c>
      <c r="S921" s="2">
        <v>12.6691683855543</v>
      </c>
      <c r="T921" s="2">
        <v>86.565226416233301</v>
      </c>
      <c r="U921" s="2">
        <v>112.38070935767099</v>
      </c>
      <c r="V921" s="2" t="s">
        <v>28</v>
      </c>
      <c r="W921" s="2">
        <v>4.3363460318514901</v>
      </c>
      <c r="X921" s="2" t="s">
        <v>29</v>
      </c>
      <c r="Y921" s="2">
        <v>15.229306369325</v>
      </c>
      <c r="Z921" s="2">
        <v>1.6476738826772199</v>
      </c>
    </row>
    <row r="922" spans="1:26" ht="15.75" customHeight="1" x14ac:dyDescent="0.25">
      <c r="A922" s="3">
        <v>45678.333333333336</v>
      </c>
      <c r="B922" s="2">
        <v>9</v>
      </c>
      <c r="C922" s="2">
        <v>8</v>
      </c>
      <c r="D922" s="2">
        <v>40</v>
      </c>
      <c r="E922" s="2">
        <v>22.48720144</v>
      </c>
      <c r="F922" s="2">
        <v>89.922488299999998</v>
      </c>
      <c r="G922" s="2">
        <v>6.5535096729999998</v>
      </c>
      <c r="H922" s="2">
        <v>111.6631582</v>
      </c>
      <c r="I922" s="2" t="s">
        <v>44</v>
      </c>
      <c r="J922" s="2" t="str">
        <f t="shared" si="6"/>
        <v>June</v>
      </c>
      <c r="K922" s="2" t="str">
        <f t="shared" si="7"/>
        <v>South</v>
      </c>
      <c r="L922" s="2">
        <v>11.742686149561001</v>
      </c>
      <c r="M922" s="2" t="s">
        <v>30</v>
      </c>
      <c r="N922" s="2">
        <v>5.2656387832364899</v>
      </c>
      <c r="O922" s="2">
        <v>5.6877185492266804</v>
      </c>
      <c r="P922" s="2">
        <v>364.696599235468</v>
      </c>
      <c r="Q922" s="2">
        <v>9.7730971765840309</v>
      </c>
      <c r="R922" s="2">
        <v>4</v>
      </c>
      <c r="S922" s="2">
        <v>18.960306041850199</v>
      </c>
      <c r="T922" s="2">
        <v>61.068048637851</v>
      </c>
      <c r="U922" s="2">
        <v>187.56723975297999</v>
      </c>
      <c r="V922" s="2" t="s">
        <v>32</v>
      </c>
      <c r="W922" s="2">
        <v>40.334730558691398</v>
      </c>
      <c r="X922" s="2" t="s">
        <v>31</v>
      </c>
      <c r="Y922" s="2">
        <v>38.264102712194301</v>
      </c>
      <c r="Z922" s="2">
        <v>1.6391453307353301</v>
      </c>
    </row>
    <row r="923" spans="1:26" ht="15.75" customHeight="1" x14ac:dyDescent="0.25">
      <c r="A923" s="3">
        <v>45679.333333333336</v>
      </c>
      <c r="B923" s="2">
        <v>40</v>
      </c>
      <c r="C923" s="2">
        <v>27</v>
      </c>
      <c r="D923" s="2">
        <v>45</v>
      </c>
      <c r="E923" s="2">
        <v>21.660249799999999</v>
      </c>
      <c r="F923" s="2">
        <v>94.79397419</v>
      </c>
      <c r="G923" s="2">
        <v>5.8856381850000004</v>
      </c>
      <c r="H923" s="2">
        <v>112.4349689</v>
      </c>
      <c r="I923" s="2" t="s">
        <v>44</v>
      </c>
      <c r="J923" s="2" t="str">
        <f t="shared" si="6"/>
        <v>September</v>
      </c>
      <c r="K923" s="2" t="str">
        <f t="shared" si="7"/>
        <v>North</v>
      </c>
      <c r="L923" s="2">
        <v>25.624101545319899</v>
      </c>
      <c r="M923" s="2" t="s">
        <v>27</v>
      </c>
      <c r="N923" s="2">
        <v>10.121272660655</v>
      </c>
      <c r="O923" s="2">
        <v>4.52893961898834</v>
      </c>
      <c r="P923" s="2">
        <v>387.969600198227</v>
      </c>
      <c r="Q923" s="2">
        <v>8.6972863921095094</v>
      </c>
      <c r="R923" s="2">
        <v>3</v>
      </c>
      <c r="S923" s="2">
        <v>12.274019298673601</v>
      </c>
      <c r="T923" s="2">
        <v>4.24955959375957</v>
      </c>
      <c r="U923" s="2">
        <v>98.424610775013306</v>
      </c>
      <c r="V923" s="2" t="s">
        <v>28</v>
      </c>
      <c r="W923" s="2">
        <v>38.422443882885098</v>
      </c>
      <c r="X923" s="2" t="s">
        <v>31</v>
      </c>
      <c r="Y923" s="2">
        <v>39.529353069146502</v>
      </c>
      <c r="Z923" s="2">
        <v>1.42273097057444</v>
      </c>
    </row>
    <row r="924" spans="1:26" ht="15.75" customHeight="1" x14ac:dyDescent="0.25">
      <c r="A924" s="3">
        <v>45680.333333333336</v>
      </c>
      <c r="B924" s="2">
        <v>22</v>
      </c>
      <c r="C924" s="2">
        <v>23</v>
      </c>
      <c r="D924" s="2">
        <v>44</v>
      </c>
      <c r="E924" s="2">
        <v>20.130371749999998</v>
      </c>
      <c r="F924" s="2">
        <v>89.315051370000006</v>
      </c>
      <c r="G924" s="2">
        <v>6.1438746909999997</v>
      </c>
      <c r="H924" s="2">
        <v>107.34169129999999</v>
      </c>
      <c r="I924" s="2" t="s">
        <v>44</v>
      </c>
      <c r="J924" s="2" t="str">
        <f t="shared" si="6"/>
        <v>March</v>
      </c>
      <c r="K924" s="2" t="str">
        <f t="shared" si="7"/>
        <v>North</v>
      </c>
      <c r="L924" s="2">
        <v>16.5520146539987</v>
      </c>
      <c r="M924" s="2" t="s">
        <v>27</v>
      </c>
      <c r="N924" s="2">
        <v>10.1559826726414</v>
      </c>
      <c r="O924" s="2">
        <v>4.8162631690594502</v>
      </c>
      <c r="P924" s="2">
        <v>411.98582238700698</v>
      </c>
      <c r="Q924" s="2">
        <v>8.0404328276203891</v>
      </c>
      <c r="R924" s="2">
        <v>2</v>
      </c>
      <c r="S924" s="2">
        <v>13.5014084006633</v>
      </c>
      <c r="T924" s="2">
        <v>27.495896420250101</v>
      </c>
      <c r="U924" s="2">
        <v>148.31944962193199</v>
      </c>
      <c r="V924" s="2" t="s">
        <v>33</v>
      </c>
      <c r="W924" s="2">
        <v>45.092891490123399</v>
      </c>
      <c r="X924" s="2" t="s">
        <v>29</v>
      </c>
      <c r="Y924" s="2">
        <v>12.069954006087499</v>
      </c>
      <c r="Z924" s="2">
        <v>2.6927007455307401</v>
      </c>
    </row>
    <row r="925" spans="1:26" ht="15.75" customHeight="1" x14ac:dyDescent="0.25">
      <c r="A925" s="3">
        <v>45681.333333333336</v>
      </c>
      <c r="B925" s="2">
        <v>9</v>
      </c>
      <c r="C925" s="2">
        <v>16</v>
      </c>
      <c r="D925" s="2">
        <v>39</v>
      </c>
      <c r="E925" s="2">
        <v>18.41164435</v>
      </c>
      <c r="F925" s="2">
        <v>91.119272480000006</v>
      </c>
      <c r="G925" s="2">
        <v>6.1011989739999999</v>
      </c>
      <c r="H925" s="2">
        <v>105.1834976</v>
      </c>
      <c r="I925" s="2" t="s">
        <v>44</v>
      </c>
      <c r="J925" s="2" t="str">
        <f t="shared" si="6"/>
        <v>March</v>
      </c>
      <c r="K925" s="2" t="str">
        <f t="shared" si="7"/>
        <v>South</v>
      </c>
      <c r="L925" s="2">
        <v>28.934214867756801</v>
      </c>
      <c r="M925" s="2" t="s">
        <v>30</v>
      </c>
      <c r="N925" s="2">
        <v>6.3227855606104297</v>
      </c>
      <c r="O925" s="2">
        <v>14.414364340577601</v>
      </c>
      <c r="P925" s="2">
        <v>435.18749857137499</v>
      </c>
      <c r="Q925" s="2">
        <v>3.83218167952983</v>
      </c>
      <c r="R925" s="2">
        <v>2</v>
      </c>
      <c r="S925" s="2">
        <v>9.14679203104739</v>
      </c>
      <c r="T925" s="2">
        <v>40.4209925735857</v>
      </c>
      <c r="U925" s="2">
        <v>87.580394117897399</v>
      </c>
      <c r="V925" s="2" t="s">
        <v>33</v>
      </c>
      <c r="W925" s="2">
        <v>26.2566225094271</v>
      </c>
      <c r="X925" s="2" t="s">
        <v>34</v>
      </c>
      <c r="Y925" s="2">
        <v>19.687302114786501</v>
      </c>
      <c r="Z925" s="2">
        <v>2.4599989144117602</v>
      </c>
    </row>
    <row r="926" spans="1:26" ht="15.75" customHeight="1" x14ac:dyDescent="0.25">
      <c r="A926" s="3">
        <v>45682.333333333336</v>
      </c>
      <c r="B926" s="2">
        <v>12</v>
      </c>
      <c r="C926" s="2">
        <v>29</v>
      </c>
      <c r="D926" s="2">
        <v>40</v>
      </c>
      <c r="E926" s="2">
        <v>19.682911730000001</v>
      </c>
      <c r="F926" s="2">
        <v>89.752729990000006</v>
      </c>
      <c r="G926" s="2">
        <v>6.5940371349999998</v>
      </c>
      <c r="H926" s="2">
        <v>111.2818551</v>
      </c>
      <c r="I926" s="2" t="s">
        <v>44</v>
      </c>
      <c r="J926" s="2" t="str">
        <f t="shared" si="6"/>
        <v>March</v>
      </c>
      <c r="K926" s="2" t="str">
        <f t="shared" si="7"/>
        <v>Center</v>
      </c>
      <c r="L926" s="2">
        <v>12.7378164459769</v>
      </c>
      <c r="M926" s="2" t="s">
        <v>35</v>
      </c>
      <c r="N926" s="2">
        <v>8.4689973210166993</v>
      </c>
      <c r="O926" s="2">
        <v>13.9240688056656</v>
      </c>
      <c r="P926" s="2">
        <v>384.97870713128498</v>
      </c>
      <c r="Q926" s="2">
        <v>2.02479179035873</v>
      </c>
      <c r="R926" s="2">
        <v>3</v>
      </c>
      <c r="S926" s="2">
        <v>16.4814529640602</v>
      </c>
      <c r="T926" s="2">
        <v>6.4539217007204099</v>
      </c>
      <c r="U926" s="2">
        <v>113.05110286089401</v>
      </c>
      <c r="V926" s="2" t="s">
        <v>33</v>
      </c>
      <c r="W926" s="2">
        <v>17.6047136223658</v>
      </c>
      <c r="X926" s="2" t="s">
        <v>34</v>
      </c>
      <c r="Y926" s="2">
        <v>9.9659416956056095</v>
      </c>
      <c r="Z926" s="2">
        <v>1.7364926647740999</v>
      </c>
    </row>
    <row r="927" spans="1:26" ht="15.75" customHeight="1" x14ac:dyDescent="0.25">
      <c r="A927" s="3">
        <v>45683.333333333336</v>
      </c>
      <c r="B927" s="2">
        <v>0</v>
      </c>
      <c r="C927" s="2">
        <v>17</v>
      </c>
      <c r="D927" s="2">
        <v>42</v>
      </c>
      <c r="E927" s="2">
        <v>23.202425860000002</v>
      </c>
      <c r="F927" s="2">
        <v>91.194426710000002</v>
      </c>
      <c r="G927" s="2">
        <v>6.8598408209999997</v>
      </c>
      <c r="H927" s="2">
        <v>109.0946323</v>
      </c>
      <c r="I927" s="2" t="s">
        <v>44</v>
      </c>
      <c r="J927" s="2" t="str">
        <f t="shared" si="6"/>
        <v>September</v>
      </c>
      <c r="K927" s="2" t="str">
        <f t="shared" si="7"/>
        <v>North</v>
      </c>
      <c r="L927" s="2">
        <v>10.6073686380784</v>
      </c>
      <c r="M927" s="2" t="s">
        <v>27</v>
      </c>
      <c r="N927" s="2">
        <v>7.82445074489842</v>
      </c>
      <c r="O927" s="2">
        <v>8.1662215170629899</v>
      </c>
      <c r="P927" s="2">
        <v>396.78962817190097</v>
      </c>
      <c r="Q927" s="2">
        <v>6.9503951450576604</v>
      </c>
      <c r="R927" s="2">
        <v>2</v>
      </c>
      <c r="S927" s="2">
        <v>14.9353471977868</v>
      </c>
      <c r="T927" s="2">
        <v>45.763668056646502</v>
      </c>
      <c r="U927" s="2">
        <v>74.899695778581105</v>
      </c>
      <c r="V927" s="2" t="s">
        <v>28</v>
      </c>
      <c r="W927" s="2">
        <v>14.4966011189748</v>
      </c>
      <c r="X927" s="2" t="s">
        <v>29</v>
      </c>
      <c r="Y927" s="2">
        <v>70.1728550604915</v>
      </c>
      <c r="Z927" s="2">
        <v>3.0049957297612502</v>
      </c>
    </row>
    <row r="928" spans="1:26" ht="15.75" customHeight="1" x14ac:dyDescent="0.25">
      <c r="A928" s="3">
        <v>45684.333333333336</v>
      </c>
      <c r="B928" s="2">
        <v>2</v>
      </c>
      <c r="C928" s="2">
        <v>21</v>
      </c>
      <c r="D928" s="2">
        <v>44</v>
      </c>
      <c r="E928" s="2">
        <v>18.921571969999999</v>
      </c>
      <c r="F928" s="2">
        <v>87.312903419999998</v>
      </c>
      <c r="G928" s="2">
        <v>6.5689340600000001</v>
      </c>
      <c r="H928" s="2">
        <v>102.8013275</v>
      </c>
      <c r="I928" s="2" t="s">
        <v>44</v>
      </c>
      <c r="J928" s="2" t="str">
        <f t="shared" si="6"/>
        <v>September</v>
      </c>
      <c r="K928" s="2" t="str">
        <f t="shared" si="7"/>
        <v>North</v>
      </c>
      <c r="L928" s="2">
        <v>26.339483590651501</v>
      </c>
      <c r="M928" s="2" t="s">
        <v>27</v>
      </c>
      <c r="N928" s="2">
        <v>10.9292249762544</v>
      </c>
      <c r="O928" s="2">
        <v>8.2219599081931491</v>
      </c>
      <c r="P928" s="2">
        <v>355.32018779994002</v>
      </c>
      <c r="Q928" s="2">
        <v>9.2692562135502499</v>
      </c>
      <c r="R928" s="2">
        <v>6</v>
      </c>
      <c r="S928" s="2">
        <v>15.750148904222501</v>
      </c>
      <c r="T928" s="2">
        <v>55.339318108100599</v>
      </c>
      <c r="U928" s="2">
        <v>108.285498281023</v>
      </c>
      <c r="V928" s="2" t="s">
        <v>28</v>
      </c>
      <c r="W928" s="2">
        <v>8.1243720024028008</v>
      </c>
      <c r="X928" s="2" t="s">
        <v>31</v>
      </c>
      <c r="Y928" s="2">
        <v>23.3380991825649</v>
      </c>
      <c r="Z928" s="2">
        <v>1.5362183834227201</v>
      </c>
    </row>
    <row r="929" spans="1:26" ht="15.75" customHeight="1" x14ac:dyDescent="0.25">
      <c r="A929" s="3">
        <v>45685.333333333336</v>
      </c>
      <c r="B929" s="2">
        <v>28</v>
      </c>
      <c r="C929" s="2">
        <v>6</v>
      </c>
      <c r="D929" s="2">
        <v>40</v>
      </c>
      <c r="E929" s="2">
        <v>22.106213870000001</v>
      </c>
      <c r="F929" s="2">
        <v>91.340396159999997</v>
      </c>
      <c r="G929" s="2">
        <v>6.7698556639999996</v>
      </c>
      <c r="H929" s="2">
        <v>106.8704803</v>
      </c>
      <c r="I929" s="2" t="s">
        <v>44</v>
      </c>
      <c r="J929" s="2" t="str">
        <f t="shared" si="6"/>
        <v>March</v>
      </c>
      <c r="K929" s="2" t="str">
        <f t="shared" si="7"/>
        <v>South</v>
      </c>
      <c r="L929" s="2">
        <v>18.548416399243401</v>
      </c>
      <c r="M929" s="2" t="s">
        <v>30</v>
      </c>
      <c r="N929" s="2">
        <v>6.9996712996742199</v>
      </c>
      <c r="O929" s="2">
        <v>2.34066671275983</v>
      </c>
      <c r="P929" s="2">
        <v>398.07216830653698</v>
      </c>
      <c r="Q929" s="2">
        <v>2.4347578057278398</v>
      </c>
      <c r="R929" s="2">
        <v>3</v>
      </c>
      <c r="S929" s="2">
        <v>5.82809762173674</v>
      </c>
      <c r="T929" s="2">
        <v>43.690074722144097</v>
      </c>
      <c r="U929" s="2">
        <v>78.5064800761198</v>
      </c>
      <c r="V929" s="2" t="s">
        <v>33</v>
      </c>
      <c r="W929" s="2">
        <v>24.176027887647901</v>
      </c>
      <c r="X929" s="2" t="s">
        <v>29</v>
      </c>
      <c r="Y929" s="2">
        <v>27.987555544343898</v>
      </c>
      <c r="Z929" s="2">
        <v>2.6691387738804302</v>
      </c>
    </row>
    <row r="930" spans="1:26" ht="15.75" customHeight="1" x14ac:dyDescent="0.25">
      <c r="A930" s="3">
        <v>45686.333333333336</v>
      </c>
      <c r="B930" s="2">
        <v>8</v>
      </c>
      <c r="C930" s="2">
        <v>23</v>
      </c>
      <c r="D930" s="2">
        <v>44</v>
      </c>
      <c r="E930" s="2">
        <v>18.474124020000001</v>
      </c>
      <c r="F930" s="2">
        <v>89.689196640000006</v>
      </c>
      <c r="G930" s="2">
        <v>7.1308379310000003</v>
      </c>
      <c r="H930" s="2">
        <v>108.4758509</v>
      </c>
      <c r="I930" s="2" t="s">
        <v>44</v>
      </c>
      <c r="J930" s="2" t="str">
        <f t="shared" si="6"/>
        <v>September</v>
      </c>
      <c r="K930" s="2" t="str">
        <f t="shared" si="7"/>
        <v>North</v>
      </c>
      <c r="L930" s="2">
        <v>28.376525535257699</v>
      </c>
      <c r="M930" s="2" t="s">
        <v>27</v>
      </c>
      <c r="N930" s="2">
        <v>10.6010373697865</v>
      </c>
      <c r="O930" s="2">
        <v>10.3874276095657</v>
      </c>
      <c r="P930" s="2">
        <v>389.46636494099698</v>
      </c>
      <c r="Q930" s="2">
        <v>7.8615725896064204</v>
      </c>
      <c r="R930" s="2">
        <v>3</v>
      </c>
      <c r="S930" s="2">
        <v>13.978932879893099</v>
      </c>
      <c r="T930" s="2">
        <v>2.8975525752417699</v>
      </c>
      <c r="U930" s="2">
        <v>118.972583508475</v>
      </c>
      <c r="V930" s="2" t="s">
        <v>28</v>
      </c>
      <c r="W930" s="2">
        <v>38.424027436654697</v>
      </c>
      <c r="X930" s="2" t="s">
        <v>29</v>
      </c>
      <c r="Y930" s="2">
        <v>32.233184252300397</v>
      </c>
      <c r="Z930" s="2">
        <v>2.2966041233209098</v>
      </c>
    </row>
    <row r="931" spans="1:26" ht="15.75" customHeight="1" x14ac:dyDescent="0.25">
      <c r="A931" s="3">
        <v>45687.333333333336</v>
      </c>
      <c r="B931" s="2">
        <v>29</v>
      </c>
      <c r="C931" s="2">
        <v>16</v>
      </c>
      <c r="D931" s="2">
        <v>36</v>
      </c>
      <c r="E931" s="2">
        <v>19.810694470000001</v>
      </c>
      <c r="F931" s="2">
        <v>88.929442539999997</v>
      </c>
      <c r="G931" s="2">
        <v>5.7403380019999997</v>
      </c>
      <c r="H931" s="2">
        <v>102.860084</v>
      </c>
      <c r="I931" s="2" t="s">
        <v>44</v>
      </c>
      <c r="J931" s="2" t="str">
        <f t="shared" si="6"/>
        <v>March</v>
      </c>
      <c r="K931" s="2" t="str">
        <f t="shared" si="7"/>
        <v>South</v>
      </c>
      <c r="L931" s="2">
        <v>29.0686251129083</v>
      </c>
      <c r="M931" s="2" t="s">
        <v>30</v>
      </c>
      <c r="N931" s="2">
        <v>7.12543425165366</v>
      </c>
      <c r="O931" s="2">
        <v>0.84068876323231101</v>
      </c>
      <c r="P931" s="2">
        <v>382.09310227888301</v>
      </c>
      <c r="Q931" s="2">
        <v>8.6658685697991604</v>
      </c>
      <c r="R931" s="2">
        <v>3</v>
      </c>
      <c r="S931" s="2">
        <v>9.6644407318546293</v>
      </c>
      <c r="T931" s="2">
        <v>52.189325409057602</v>
      </c>
      <c r="U931" s="2">
        <v>78.512273586844103</v>
      </c>
      <c r="V931" s="2" t="s">
        <v>33</v>
      </c>
      <c r="W931" s="2">
        <v>33.480576080100597</v>
      </c>
      <c r="X931" s="2" t="s">
        <v>34</v>
      </c>
      <c r="Y931" s="2">
        <v>84.316275103628001</v>
      </c>
      <c r="Z931" s="2">
        <v>3.20343526317642</v>
      </c>
    </row>
    <row r="932" spans="1:26" ht="15.75" customHeight="1" x14ac:dyDescent="0.25">
      <c r="A932" s="3">
        <v>45688.333333333336</v>
      </c>
      <c r="B932" s="2">
        <v>17</v>
      </c>
      <c r="C932" s="2">
        <v>18</v>
      </c>
      <c r="D932" s="2">
        <v>43</v>
      </c>
      <c r="E932" s="2">
        <v>24.488084400000002</v>
      </c>
      <c r="F932" s="2">
        <v>90.836872459999995</v>
      </c>
      <c r="G932" s="2">
        <v>5.8430054279999997</v>
      </c>
      <c r="H932" s="2">
        <v>103.19693409999999</v>
      </c>
      <c r="I932" s="2" t="s">
        <v>44</v>
      </c>
      <c r="J932" s="2" t="str">
        <f t="shared" si="6"/>
        <v>March</v>
      </c>
      <c r="K932" s="2" t="str">
        <f t="shared" si="7"/>
        <v>Center</v>
      </c>
      <c r="L932" s="2">
        <v>16.997505665694401</v>
      </c>
      <c r="M932" s="2" t="s">
        <v>35</v>
      </c>
      <c r="N932" s="2">
        <v>8.7863581782218301</v>
      </c>
      <c r="O932" s="2">
        <v>6.6466374524854297</v>
      </c>
      <c r="P932" s="2">
        <v>437.383797692916</v>
      </c>
      <c r="Q932" s="2">
        <v>2.7024158948205299</v>
      </c>
      <c r="R932" s="2">
        <v>4</v>
      </c>
      <c r="S932" s="2">
        <v>9.1182948568984994</v>
      </c>
      <c r="T932" s="2">
        <v>74.987637316203404</v>
      </c>
      <c r="U932" s="2">
        <v>97.230840593587999</v>
      </c>
      <c r="V932" s="2" t="s">
        <v>33</v>
      </c>
      <c r="W932" s="2">
        <v>8.4267483070041092</v>
      </c>
      <c r="X932" s="2" t="s">
        <v>34</v>
      </c>
      <c r="Y932" s="2">
        <v>27.6982659459965</v>
      </c>
      <c r="Z932" s="2">
        <v>2.4365727769827701</v>
      </c>
    </row>
    <row r="933" spans="1:26" ht="15.75" customHeight="1" x14ac:dyDescent="0.25">
      <c r="A933" s="3">
        <v>45689.333333333336</v>
      </c>
      <c r="B933" s="2">
        <v>34</v>
      </c>
      <c r="C933" s="2">
        <v>21</v>
      </c>
      <c r="D933" s="2">
        <v>42</v>
      </c>
      <c r="E933" s="2">
        <v>18.759276790000001</v>
      </c>
      <c r="F933" s="2">
        <v>89.934575969999997</v>
      </c>
      <c r="G933" s="2">
        <v>6.6486872740000003</v>
      </c>
      <c r="H933" s="2">
        <v>111.0196744</v>
      </c>
      <c r="I933" s="2" t="s">
        <v>44</v>
      </c>
      <c r="J933" s="2" t="str">
        <f t="shared" si="6"/>
        <v>March</v>
      </c>
      <c r="K933" s="2" t="str">
        <f t="shared" si="7"/>
        <v>North</v>
      </c>
      <c r="L933" s="2">
        <v>16.968321508148001</v>
      </c>
      <c r="M933" s="2" t="s">
        <v>27</v>
      </c>
      <c r="N933" s="2">
        <v>11.1989237127104</v>
      </c>
      <c r="O933" s="2">
        <v>6.0559528375323097</v>
      </c>
      <c r="P933" s="2">
        <v>360.76012639635297</v>
      </c>
      <c r="Q933" s="2">
        <v>5.40869889782652</v>
      </c>
      <c r="R933" s="2">
        <v>4</v>
      </c>
      <c r="S933" s="2">
        <v>11.868891787937301</v>
      </c>
      <c r="T933" s="2">
        <v>6.9493402986896404</v>
      </c>
      <c r="U933" s="2">
        <v>106.16638401385801</v>
      </c>
      <c r="V933" s="2" t="s">
        <v>33</v>
      </c>
      <c r="W933" s="2">
        <v>2.1198437792693499</v>
      </c>
      <c r="X933" s="2" t="s">
        <v>31</v>
      </c>
      <c r="Y933" s="2">
        <v>5.7378291863098703</v>
      </c>
      <c r="Z933" s="2">
        <v>3.80656394834301</v>
      </c>
    </row>
    <row r="934" spans="1:26" ht="15.75" customHeight="1" x14ac:dyDescent="0.25">
      <c r="A934" s="3">
        <v>45690.333333333336</v>
      </c>
      <c r="B934" s="2">
        <v>21</v>
      </c>
      <c r="C934" s="2">
        <v>23</v>
      </c>
      <c r="D934" s="2">
        <v>42</v>
      </c>
      <c r="E934" s="2">
        <v>19.541280629999999</v>
      </c>
      <c r="F934" s="2">
        <v>90.297517959999993</v>
      </c>
      <c r="G934" s="2">
        <v>6.902751061</v>
      </c>
      <c r="H934" s="2">
        <v>104.37398779999999</v>
      </c>
      <c r="I934" s="2" t="s">
        <v>44</v>
      </c>
      <c r="J934" s="2" t="str">
        <f t="shared" si="6"/>
        <v>September</v>
      </c>
      <c r="K934" s="2" t="str">
        <f t="shared" si="7"/>
        <v>South</v>
      </c>
      <c r="L934" s="2">
        <v>27.213230446197802</v>
      </c>
      <c r="M934" s="2" t="s">
        <v>30</v>
      </c>
      <c r="N934" s="2">
        <v>10.3463433852733</v>
      </c>
      <c r="O934" s="2">
        <v>3.4699578687445198</v>
      </c>
      <c r="P934" s="2">
        <v>430.238988993867</v>
      </c>
      <c r="Q934" s="2">
        <v>2.6974244056349401</v>
      </c>
      <c r="R934" s="2">
        <v>4</v>
      </c>
      <c r="S934" s="2">
        <v>14.4618175290432</v>
      </c>
      <c r="T934" s="2">
        <v>99.085787624333094</v>
      </c>
      <c r="U934" s="2">
        <v>198.24606166941501</v>
      </c>
      <c r="V934" s="2" t="s">
        <v>28</v>
      </c>
      <c r="W934" s="2">
        <v>24.9125618525315</v>
      </c>
      <c r="X934" s="2" t="s">
        <v>29</v>
      </c>
      <c r="Y934" s="2">
        <v>69.356871414456506</v>
      </c>
      <c r="Z934" s="2">
        <v>1.4889736998326899</v>
      </c>
    </row>
    <row r="935" spans="1:26" ht="15.75" customHeight="1" x14ac:dyDescent="0.25">
      <c r="A935" s="3">
        <v>45691.333333333336</v>
      </c>
      <c r="B935" s="2">
        <v>25</v>
      </c>
      <c r="C935" s="2">
        <v>17</v>
      </c>
      <c r="D935" s="2">
        <v>40</v>
      </c>
      <c r="E935" s="2">
        <v>18.912512450000001</v>
      </c>
      <c r="F935" s="2">
        <v>87.749385239999995</v>
      </c>
      <c r="G935" s="2">
        <v>6.6080238720000004</v>
      </c>
      <c r="H935" s="2">
        <v>111.28005159999999</v>
      </c>
      <c r="I935" s="2" t="s">
        <v>44</v>
      </c>
      <c r="J935" s="2" t="str">
        <f t="shared" si="6"/>
        <v>June</v>
      </c>
      <c r="K935" s="2" t="str">
        <f t="shared" si="7"/>
        <v>South</v>
      </c>
      <c r="L935" s="2">
        <v>19.277553432727402</v>
      </c>
      <c r="M935" s="2" t="s">
        <v>30</v>
      </c>
      <c r="N935" s="2">
        <v>10.455379519800699</v>
      </c>
      <c r="O935" s="2">
        <v>19.909062478913501</v>
      </c>
      <c r="P935" s="2">
        <v>367.435220218636</v>
      </c>
      <c r="Q935" s="2">
        <v>9.2735801071028305</v>
      </c>
      <c r="R935" s="2">
        <v>5</v>
      </c>
      <c r="S935" s="2">
        <v>11.0462648329332</v>
      </c>
      <c r="T935" s="2">
        <v>75.951484160126</v>
      </c>
      <c r="U935" s="2">
        <v>102.306218969071</v>
      </c>
      <c r="V935" s="2" t="s">
        <v>32</v>
      </c>
      <c r="W935" s="2">
        <v>15.639574763437899</v>
      </c>
      <c r="X935" s="2" t="s">
        <v>34</v>
      </c>
      <c r="Y935" s="2">
        <v>82.934547022349406</v>
      </c>
      <c r="Z935" s="2">
        <v>4.3287547725132596</v>
      </c>
    </row>
    <row r="936" spans="1:26" ht="15.75" customHeight="1" x14ac:dyDescent="0.25">
      <c r="A936" s="3">
        <v>45692.333333333336</v>
      </c>
      <c r="B936" s="2">
        <v>8</v>
      </c>
      <c r="C936" s="2">
        <v>25</v>
      </c>
      <c r="D936" s="2">
        <v>36</v>
      </c>
      <c r="E936" s="2">
        <v>19.913305229999999</v>
      </c>
      <c r="F936" s="2">
        <v>94.950313679999994</v>
      </c>
      <c r="G936" s="2">
        <v>6.8285223750000004</v>
      </c>
      <c r="H936" s="2">
        <v>104.0277061</v>
      </c>
      <c r="I936" s="2" t="s">
        <v>44</v>
      </c>
      <c r="J936" s="2" t="str">
        <f t="shared" si="6"/>
        <v>March</v>
      </c>
      <c r="K936" s="2" t="str">
        <f t="shared" si="7"/>
        <v>South</v>
      </c>
      <c r="L936" s="2">
        <v>19.6057031283501</v>
      </c>
      <c r="M936" s="2" t="s">
        <v>30</v>
      </c>
      <c r="N936" s="2">
        <v>6.2336484363157698</v>
      </c>
      <c r="O936" s="2">
        <v>3.4504469408929301</v>
      </c>
      <c r="P936" s="2">
        <v>396.313242820982</v>
      </c>
      <c r="Q936" s="2">
        <v>5.4150591831721897</v>
      </c>
      <c r="R936" s="2">
        <v>4</v>
      </c>
      <c r="S936" s="2">
        <v>7.41635710750261</v>
      </c>
      <c r="T936" s="2">
        <v>66.201915699596299</v>
      </c>
      <c r="U936" s="2">
        <v>88.509631205549596</v>
      </c>
      <c r="V936" s="2" t="s">
        <v>33</v>
      </c>
      <c r="W936" s="2">
        <v>17.777664681518502</v>
      </c>
      <c r="X936" s="2" t="s">
        <v>34</v>
      </c>
      <c r="Y936" s="2">
        <v>63.8637281656098</v>
      </c>
      <c r="Z936" s="2">
        <v>4.7633506117918598</v>
      </c>
    </row>
    <row r="937" spans="1:26" ht="15.75" customHeight="1" x14ac:dyDescent="0.25">
      <c r="A937" s="3">
        <v>45693.333333333336</v>
      </c>
      <c r="B937" s="2">
        <v>26</v>
      </c>
      <c r="C937" s="2">
        <v>18</v>
      </c>
      <c r="D937" s="2">
        <v>42</v>
      </c>
      <c r="E937" s="2">
        <v>19.72620525</v>
      </c>
      <c r="F937" s="2">
        <v>89.649341660000005</v>
      </c>
      <c r="G937" s="2">
        <v>6.9103749189999997</v>
      </c>
      <c r="H937" s="2">
        <v>108.2287276</v>
      </c>
      <c r="I937" s="2" t="s">
        <v>44</v>
      </c>
      <c r="J937" s="2" t="str">
        <f t="shared" si="6"/>
        <v>June</v>
      </c>
      <c r="K937" s="2" t="str">
        <f t="shared" si="7"/>
        <v>North</v>
      </c>
      <c r="L937" s="2">
        <v>21.138097264350598</v>
      </c>
      <c r="M937" s="2" t="s">
        <v>27</v>
      </c>
      <c r="N937" s="2">
        <v>7.4516869029758004</v>
      </c>
      <c r="O937" s="2">
        <v>14.230403412334301</v>
      </c>
      <c r="P937" s="2">
        <v>409.46232184762999</v>
      </c>
      <c r="Q937" s="2">
        <v>3.1845246874484499</v>
      </c>
      <c r="R937" s="2">
        <v>4</v>
      </c>
      <c r="S937" s="2">
        <v>18.396618151539201</v>
      </c>
      <c r="T937" s="2">
        <v>34.082188913919197</v>
      </c>
      <c r="U937" s="2">
        <v>171.281287667783</v>
      </c>
      <c r="V937" s="2" t="s">
        <v>32</v>
      </c>
      <c r="W937" s="2">
        <v>27.0370764009959</v>
      </c>
      <c r="X937" s="2" t="s">
        <v>29</v>
      </c>
      <c r="Y937" s="2">
        <v>1.6954239386019401</v>
      </c>
      <c r="Z937" s="2">
        <v>1.53006388664342</v>
      </c>
    </row>
    <row r="938" spans="1:26" ht="15.75" customHeight="1" x14ac:dyDescent="0.25">
      <c r="A938" s="3">
        <v>45694.333333333336</v>
      </c>
      <c r="B938" s="2">
        <v>4</v>
      </c>
      <c r="C938" s="2">
        <v>19</v>
      </c>
      <c r="D938" s="2">
        <v>42</v>
      </c>
      <c r="E938" s="2">
        <v>23.83185873</v>
      </c>
      <c r="F938" s="2">
        <v>87.84034604</v>
      </c>
      <c r="G938" s="2">
        <v>6.3066055280000004</v>
      </c>
      <c r="H938" s="2">
        <v>111.2232716</v>
      </c>
      <c r="I938" s="2" t="s">
        <v>44</v>
      </c>
      <c r="J938" s="2" t="str">
        <f t="shared" si="6"/>
        <v>September</v>
      </c>
      <c r="K938" s="2" t="str">
        <f t="shared" si="7"/>
        <v>Center</v>
      </c>
      <c r="L938" s="2">
        <v>26.3920655232501</v>
      </c>
      <c r="M938" s="2" t="s">
        <v>35</v>
      </c>
      <c r="N938" s="2">
        <v>11.1646124447934</v>
      </c>
      <c r="O938" s="2">
        <v>12.3805450289976</v>
      </c>
      <c r="P938" s="2">
        <v>362.13679303001902</v>
      </c>
      <c r="Q938" s="2">
        <v>6.1825126380540603</v>
      </c>
      <c r="R938" s="2">
        <v>5</v>
      </c>
      <c r="S938" s="2">
        <v>10.436827130332</v>
      </c>
      <c r="T938" s="2">
        <v>77.310439446049401</v>
      </c>
      <c r="U938" s="2">
        <v>191.929389316156</v>
      </c>
      <c r="V938" s="2" t="s">
        <v>28</v>
      </c>
      <c r="W938" s="2">
        <v>19.4862056118859</v>
      </c>
      <c r="X938" s="2" t="s">
        <v>34</v>
      </c>
      <c r="Y938" s="2">
        <v>40.837753541483302</v>
      </c>
      <c r="Z938" s="2">
        <v>4.98157424527722</v>
      </c>
    </row>
    <row r="939" spans="1:26" ht="15.75" customHeight="1" x14ac:dyDescent="0.25">
      <c r="A939" s="3">
        <v>45695.333333333336</v>
      </c>
      <c r="B939" s="2">
        <v>36</v>
      </c>
      <c r="C939" s="2">
        <v>24</v>
      </c>
      <c r="D939" s="2">
        <v>41</v>
      </c>
      <c r="E939" s="2">
        <v>24.944676319999999</v>
      </c>
      <c r="F939" s="2">
        <v>94.257026719999999</v>
      </c>
      <c r="G939" s="2">
        <v>7.0091803739999996</v>
      </c>
      <c r="H939" s="2">
        <v>103.87993470000001</v>
      </c>
      <c r="I939" s="2" t="s">
        <v>44</v>
      </c>
      <c r="J939" s="2" t="str">
        <f t="shared" si="6"/>
        <v>March</v>
      </c>
      <c r="K939" s="2" t="str">
        <f t="shared" si="7"/>
        <v>South</v>
      </c>
      <c r="L939" s="2">
        <v>12.673266312138001</v>
      </c>
      <c r="M939" s="2" t="s">
        <v>30</v>
      </c>
      <c r="N939" s="2">
        <v>11.042130853561501</v>
      </c>
      <c r="O939" s="2">
        <v>15.3486362338202</v>
      </c>
      <c r="P939" s="2">
        <v>370.15837925534402</v>
      </c>
      <c r="Q939" s="2">
        <v>4.28458035912635</v>
      </c>
      <c r="R939" s="2">
        <v>5</v>
      </c>
      <c r="S939" s="2">
        <v>13.513503607348399</v>
      </c>
      <c r="T939" s="2">
        <v>78.082555103863498</v>
      </c>
      <c r="U939" s="2">
        <v>182.88175156487401</v>
      </c>
      <c r="V939" s="2" t="s">
        <v>33</v>
      </c>
      <c r="W939" s="2">
        <v>34.591465818118103</v>
      </c>
      <c r="X939" s="2" t="s">
        <v>31</v>
      </c>
      <c r="Y939" s="2">
        <v>54.628725429295201</v>
      </c>
      <c r="Z939" s="2">
        <v>1.63203399783782</v>
      </c>
    </row>
    <row r="940" spans="1:26" ht="15.75" customHeight="1" x14ac:dyDescent="0.25">
      <c r="A940" s="3">
        <v>45696.333333333336</v>
      </c>
      <c r="B940" s="2">
        <v>5</v>
      </c>
      <c r="C940" s="2">
        <v>24</v>
      </c>
      <c r="D940" s="2">
        <v>40</v>
      </c>
      <c r="E940" s="2">
        <v>24.692257999999999</v>
      </c>
      <c r="F940" s="2">
        <v>93.870300880000002</v>
      </c>
      <c r="G940" s="2">
        <v>6.2979075790000003</v>
      </c>
      <c r="H940" s="2">
        <v>104.67354539999999</v>
      </c>
      <c r="I940" s="2" t="s">
        <v>44</v>
      </c>
      <c r="J940" s="2" t="str">
        <f t="shared" si="6"/>
        <v>March</v>
      </c>
      <c r="K940" s="2" t="str">
        <f t="shared" si="7"/>
        <v>Center</v>
      </c>
      <c r="L940" s="2">
        <v>16.004622811291501</v>
      </c>
      <c r="M940" s="2" t="s">
        <v>35</v>
      </c>
      <c r="N940" s="2">
        <v>5.2569521771319598</v>
      </c>
      <c r="O940" s="2">
        <v>16.311517169373801</v>
      </c>
      <c r="P940" s="2">
        <v>425.20946355883302</v>
      </c>
      <c r="Q940" s="2">
        <v>9.5080419133755498</v>
      </c>
      <c r="R940" s="2">
        <v>1</v>
      </c>
      <c r="S940" s="2">
        <v>5.4682902558123097</v>
      </c>
      <c r="T940" s="2">
        <v>95.724110352314497</v>
      </c>
      <c r="U940" s="2">
        <v>74.856590309245703</v>
      </c>
      <c r="V940" s="2" t="s">
        <v>33</v>
      </c>
      <c r="W940" s="2">
        <v>31.002625659664101</v>
      </c>
      <c r="X940" s="2" t="s">
        <v>29</v>
      </c>
      <c r="Y940" s="2">
        <v>42.538950104782302</v>
      </c>
      <c r="Z940" s="2">
        <v>1.47495417561298</v>
      </c>
    </row>
    <row r="941" spans="1:26" ht="15.75" customHeight="1" x14ac:dyDescent="0.25">
      <c r="A941" s="3">
        <v>45697.333333333336</v>
      </c>
      <c r="B941" s="2">
        <v>19</v>
      </c>
      <c r="C941" s="2">
        <v>17</v>
      </c>
      <c r="D941" s="2">
        <v>39</v>
      </c>
      <c r="E941" s="2">
        <v>24.724855770000001</v>
      </c>
      <c r="F941" s="2">
        <v>85.560831870000001</v>
      </c>
      <c r="G941" s="2">
        <v>6.728599215</v>
      </c>
      <c r="H941" s="2">
        <v>111.2787584</v>
      </c>
      <c r="I941" s="2" t="s">
        <v>44</v>
      </c>
      <c r="J941" s="2" t="str">
        <f t="shared" si="6"/>
        <v>March</v>
      </c>
      <c r="K941" s="2" t="str">
        <f t="shared" si="7"/>
        <v>North</v>
      </c>
      <c r="L941" s="2">
        <v>27.332540299795301</v>
      </c>
      <c r="M941" s="2" t="s">
        <v>27</v>
      </c>
      <c r="N941" s="2">
        <v>10.6602577802774</v>
      </c>
      <c r="O941" s="2">
        <v>5.0701751477455304</v>
      </c>
      <c r="P941" s="2">
        <v>382.23562714115798</v>
      </c>
      <c r="Q941" s="2">
        <v>8.0413454957447001</v>
      </c>
      <c r="R941" s="2">
        <v>3</v>
      </c>
      <c r="S941" s="2">
        <v>14.060831694862999</v>
      </c>
      <c r="T941" s="2">
        <v>97.9491078459493</v>
      </c>
      <c r="U941" s="2">
        <v>177.892768265033</v>
      </c>
      <c r="V941" s="2" t="s">
        <v>33</v>
      </c>
      <c r="W941" s="2">
        <v>43.167935594587298</v>
      </c>
      <c r="X941" s="2" t="s">
        <v>31</v>
      </c>
      <c r="Y941" s="2">
        <v>8.5105616656484102</v>
      </c>
      <c r="Z941" s="2">
        <v>4.21814800118102</v>
      </c>
    </row>
    <row r="942" spans="1:26" ht="15.75" customHeight="1" x14ac:dyDescent="0.25">
      <c r="A942" s="3">
        <v>45698.333333333336</v>
      </c>
      <c r="B942" s="2">
        <v>39</v>
      </c>
      <c r="C942" s="2">
        <v>30</v>
      </c>
      <c r="D942" s="2">
        <v>38</v>
      </c>
      <c r="E942" s="2">
        <v>20.126449210000001</v>
      </c>
      <c r="F942" s="2">
        <v>87.596296249999995</v>
      </c>
      <c r="G942" s="2">
        <v>6.9651567380000001</v>
      </c>
      <c r="H942" s="2">
        <v>108.065579</v>
      </c>
      <c r="I942" s="2" t="s">
        <v>44</v>
      </c>
      <c r="J942" s="2" t="str">
        <f t="shared" si="6"/>
        <v>September</v>
      </c>
      <c r="K942" s="2" t="str">
        <f t="shared" si="7"/>
        <v>North</v>
      </c>
      <c r="L942" s="2">
        <v>11.195846847011101</v>
      </c>
      <c r="M942" s="2" t="s">
        <v>27</v>
      </c>
      <c r="N942" s="2">
        <v>5.1636827571855202</v>
      </c>
      <c r="O942" s="2">
        <v>13.654797832479</v>
      </c>
      <c r="P942" s="2">
        <v>404.00710134170799</v>
      </c>
      <c r="Q942" s="2">
        <v>1.2457596488975899</v>
      </c>
      <c r="R942" s="2">
        <v>4</v>
      </c>
      <c r="S942" s="2">
        <v>16.105745475948499</v>
      </c>
      <c r="T942" s="2">
        <v>60.227771528882499</v>
      </c>
      <c r="U942" s="2">
        <v>173.28379146731999</v>
      </c>
      <c r="V942" s="2" t="s">
        <v>28</v>
      </c>
      <c r="W942" s="2">
        <v>25.861313796731299</v>
      </c>
      <c r="X942" s="2" t="s">
        <v>34</v>
      </c>
      <c r="Y942" s="2">
        <v>28.0108295492089</v>
      </c>
      <c r="Z942" s="2">
        <v>1.11931219687935</v>
      </c>
    </row>
    <row r="943" spans="1:26" ht="15.75" customHeight="1" x14ac:dyDescent="0.25">
      <c r="A943" s="3">
        <v>45699.333333333336</v>
      </c>
      <c r="B943" s="2">
        <v>5</v>
      </c>
      <c r="C943" s="2">
        <v>29</v>
      </c>
      <c r="D943" s="2">
        <v>44</v>
      </c>
      <c r="E943" s="2">
        <v>21.024329430000002</v>
      </c>
      <c r="F943" s="2">
        <v>93.056950499999999</v>
      </c>
      <c r="G943" s="2">
        <v>5.5780957449999997</v>
      </c>
      <c r="H943" s="2">
        <v>104.78470059999999</v>
      </c>
      <c r="I943" s="2" t="s">
        <v>44</v>
      </c>
      <c r="J943" s="2" t="str">
        <f t="shared" si="6"/>
        <v>September</v>
      </c>
      <c r="K943" s="2" t="str">
        <f t="shared" si="7"/>
        <v>South</v>
      </c>
      <c r="L943" s="2">
        <v>15.8170990847967</v>
      </c>
      <c r="M943" s="2" t="s">
        <v>30</v>
      </c>
      <c r="N943" s="2">
        <v>8.6487710531381996</v>
      </c>
      <c r="O943" s="2">
        <v>16.246556136034801</v>
      </c>
      <c r="P943" s="2">
        <v>363.569469556125</v>
      </c>
      <c r="Q943" s="2">
        <v>6.7068160491997402</v>
      </c>
      <c r="R943" s="2">
        <v>1</v>
      </c>
      <c r="S943" s="2">
        <v>7.26458623569245</v>
      </c>
      <c r="T943" s="2">
        <v>34.881390331105699</v>
      </c>
      <c r="U943" s="2">
        <v>163.19587042124601</v>
      </c>
      <c r="V943" s="2" t="s">
        <v>28</v>
      </c>
      <c r="W943" s="2">
        <v>3.3432887589616298</v>
      </c>
      <c r="X943" s="2" t="s">
        <v>34</v>
      </c>
      <c r="Y943" s="2">
        <v>40.094201520144999</v>
      </c>
      <c r="Z943" s="2">
        <v>1.38814656462806</v>
      </c>
    </row>
    <row r="944" spans="1:26" ht="15.75" customHeight="1" x14ac:dyDescent="0.25">
      <c r="A944" s="3">
        <v>45700.333333333336</v>
      </c>
      <c r="B944" s="2">
        <v>4</v>
      </c>
      <c r="C944" s="2">
        <v>24</v>
      </c>
      <c r="D944" s="2">
        <v>43</v>
      </c>
      <c r="E944" s="2">
        <v>22.404235369999999</v>
      </c>
      <c r="F944" s="2">
        <v>88.1508343</v>
      </c>
      <c r="G944" s="2">
        <v>7.1995042729999996</v>
      </c>
      <c r="H944" s="2">
        <v>109.8695196</v>
      </c>
      <c r="I944" s="2" t="s">
        <v>44</v>
      </c>
      <c r="J944" s="2" t="str">
        <f t="shared" si="6"/>
        <v>September</v>
      </c>
      <c r="K944" s="2" t="str">
        <f t="shared" si="7"/>
        <v>Center</v>
      </c>
      <c r="L944" s="2">
        <v>12.8879127217321</v>
      </c>
      <c r="M944" s="2" t="s">
        <v>35</v>
      </c>
      <c r="N944" s="2">
        <v>5.6551489911982697</v>
      </c>
      <c r="O944" s="2">
        <v>6.6150447933743903</v>
      </c>
      <c r="P944" s="2">
        <v>350.39816964245301</v>
      </c>
      <c r="Q944" s="2">
        <v>1.4591231395037201</v>
      </c>
      <c r="R944" s="2">
        <v>3</v>
      </c>
      <c r="S944" s="2">
        <v>5.0844848776178697</v>
      </c>
      <c r="T944" s="2">
        <v>21.8989498291891</v>
      </c>
      <c r="U944" s="2">
        <v>191.56001905721499</v>
      </c>
      <c r="V944" s="2" t="s">
        <v>28</v>
      </c>
      <c r="W944" s="2">
        <v>3.9417950763689502</v>
      </c>
      <c r="X944" s="2" t="s">
        <v>34</v>
      </c>
      <c r="Y944" s="2">
        <v>25.488753888616401</v>
      </c>
      <c r="Z944" s="2">
        <v>4.8500059038921099</v>
      </c>
    </row>
    <row r="945" spans="1:26" ht="15.75" customHeight="1" x14ac:dyDescent="0.25">
      <c r="A945" s="3">
        <v>45701.333333333336</v>
      </c>
      <c r="B945" s="2">
        <v>38</v>
      </c>
      <c r="C945" s="2">
        <v>21</v>
      </c>
      <c r="D945" s="2">
        <v>35</v>
      </c>
      <c r="E945" s="2">
        <v>20.33691147</v>
      </c>
      <c r="F945" s="2">
        <v>89.38003827</v>
      </c>
      <c r="G945" s="2">
        <v>5.8413671870000003</v>
      </c>
      <c r="H945" s="2">
        <v>110.9653137</v>
      </c>
      <c r="I945" s="2" t="s">
        <v>44</v>
      </c>
      <c r="J945" s="2" t="str">
        <f t="shared" si="6"/>
        <v>June</v>
      </c>
      <c r="K945" s="2" t="str">
        <f t="shared" si="7"/>
        <v>South</v>
      </c>
      <c r="L945" s="2">
        <v>21.0257358746207</v>
      </c>
      <c r="M945" s="2" t="s">
        <v>30</v>
      </c>
      <c r="N945" s="2">
        <v>8.4305239375756198</v>
      </c>
      <c r="O945" s="2">
        <v>17.1966825501781</v>
      </c>
      <c r="P945" s="2">
        <v>401.64241475363599</v>
      </c>
      <c r="Q945" s="2">
        <v>2.4108104672844601</v>
      </c>
      <c r="R945" s="2">
        <v>2</v>
      </c>
      <c r="S945" s="2">
        <v>17.198730430125799</v>
      </c>
      <c r="T945" s="2">
        <v>83.185725942632999</v>
      </c>
      <c r="U945" s="2">
        <v>143.669256392606</v>
      </c>
      <c r="V945" s="2" t="s">
        <v>32</v>
      </c>
      <c r="W945" s="2">
        <v>27.0652671979737</v>
      </c>
      <c r="X945" s="2" t="s">
        <v>31</v>
      </c>
      <c r="Y945" s="2">
        <v>26.820339072903199</v>
      </c>
      <c r="Z945" s="2">
        <v>4.50135157118366</v>
      </c>
    </row>
    <row r="946" spans="1:26" ht="15.75" customHeight="1" x14ac:dyDescent="0.25">
      <c r="A946" s="3">
        <v>45702.333333333336</v>
      </c>
      <c r="B946" s="2">
        <v>37</v>
      </c>
      <c r="C946" s="2">
        <v>11</v>
      </c>
      <c r="D946" s="2">
        <v>36</v>
      </c>
      <c r="E946" s="2">
        <v>24.247796149999999</v>
      </c>
      <c r="F946" s="2">
        <v>85.560333119999996</v>
      </c>
      <c r="G946" s="2">
        <v>6.7101432660000002</v>
      </c>
      <c r="H946" s="2">
        <v>106.9216033</v>
      </c>
      <c r="I946" s="2" t="s">
        <v>44</v>
      </c>
      <c r="J946" s="2" t="str">
        <f t="shared" si="6"/>
        <v>March</v>
      </c>
      <c r="K946" s="2" t="str">
        <f t="shared" si="7"/>
        <v>Center</v>
      </c>
      <c r="L946" s="2">
        <v>19.657058786053501</v>
      </c>
      <c r="M946" s="2" t="s">
        <v>35</v>
      </c>
      <c r="N946" s="2">
        <v>8.5606093168152597</v>
      </c>
      <c r="O946" s="2">
        <v>8.2744093846752609</v>
      </c>
      <c r="P946" s="2">
        <v>368.51337763714201</v>
      </c>
      <c r="Q946" s="2">
        <v>8.1482810631099802</v>
      </c>
      <c r="R946" s="2">
        <v>2</v>
      </c>
      <c r="S946" s="2">
        <v>6.6948650663914897</v>
      </c>
      <c r="T946" s="2">
        <v>38.262427115976799</v>
      </c>
      <c r="U946" s="2">
        <v>160.510896792121</v>
      </c>
      <c r="V946" s="2" t="s">
        <v>33</v>
      </c>
      <c r="W946" s="2">
        <v>33.689677070292902</v>
      </c>
      <c r="X946" s="2" t="s">
        <v>31</v>
      </c>
      <c r="Y946" s="2">
        <v>36.1751605253015</v>
      </c>
      <c r="Z946" s="2">
        <v>4.6934889534550397</v>
      </c>
    </row>
    <row r="947" spans="1:26" ht="15.75" customHeight="1" x14ac:dyDescent="0.25">
      <c r="A947" s="3">
        <v>45703.333333333336</v>
      </c>
      <c r="B947" s="2">
        <v>9</v>
      </c>
      <c r="C947" s="2">
        <v>25</v>
      </c>
      <c r="D947" s="2">
        <v>41</v>
      </c>
      <c r="E947" s="2">
        <v>24.815301439999999</v>
      </c>
      <c r="F947" s="2">
        <v>91.908429920000003</v>
      </c>
      <c r="G947" s="2">
        <v>5.9727148569999997</v>
      </c>
      <c r="H947" s="2">
        <v>109.2853418</v>
      </c>
      <c r="I947" s="2" t="s">
        <v>44</v>
      </c>
      <c r="J947" s="2" t="str">
        <f t="shared" si="6"/>
        <v>September</v>
      </c>
      <c r="K947" s="2" t="str">
        <f t="shared" si="7"/>
        <v>North</v>
      </c>
      <c r="L947" s="2">
        <v>22.060361526689402</v>
      </c>
      <c r="M947" s="2" t="s">
        <v>27</v>
      </c>
      <c r="N947" s="2">
        <v>7.3560546982093404</v>
      </c>
      <c r="O947" s="2">
        <v>10.162682657682501</v>
      </c>
      <c r="P947" s="2">
        <v>369.37627667195102</v>
      </c>
      <c r="Q947" s="2">
        <v>8.2234485608373191</v>
      </c>
      <c r="R947" s="2">
        <v>1</v>
      </c>
      <c r="S947" s="2">
        <v>14.9532935249792</v>
      </c>
      <c r="T947" s="2">
        <v>58.457794710967299</v>
      </c>
      <c r="U947" s="2">
        <v>91.773303360821203</v>
      </c>
      <c r="V947" s="2" t="s">
        <v>28</v>
      </c>
      <c r="W947" s="2">
        <v>31.749801819655001</v>
      </c>
      <c r="X947" s="2" t="s">
        <v>29</v>
      </c>
      <c r="Y947" s="2">
        <v>21.035330176216501</v>
      </c>
      <c r="Z947" s="2">
        <v>4.4459963500715904</v>
      </c>
    </row>
    <row r="948" spans="1:26" ht="15.75" customHeight="1" x14ac:dyDescent="0.25">
      <c r="A948" s="3">
        <v>45704.333333333336</v>
      </c>
      <c r="B948" s="2">
        <v>29</v>
      </c>
      <c r="C948" s="2">
        <v>22</v>
      </c>
      <c r="D948" s="2">
        <v>43</v>
      </c>
      <c r="E948" s="2">
        <v>19.663297679999999</v>
      </c>
      <c r="F948" s="2">
        <v>87.951581289999993</v>
      </c>
      <c r="G948" s="2">
        <v>5.5618518310000002</v>
      </c>
      <c r="H948" s="2">
        <v>106.03808050000001</v>
      </c>
      <c r="I948" s="2" t="s">
        <v>44</v>
      </c>
      <c r="J948" s="2" t="str">
        <f t="shared" si="6"/>
        <v>March</v>
      </c>
      <c r="K948" s="2" t="str">
        <f t="shared" si="7"/>
        <v>Center</v>
      </c>
      <c r="L948" s="2">
        <v>29.197633524504599</v>
      </c>
      <c r="M948" s="2" t="s">
        <v>35</v>
      </c>
      <c r="N948" s="2">
        <v>5.2644312420614598</v>
      </c>
      <c r="O948" s="2">
        <v>8.3238691129187394</v>
      </c>
      <c r="P948" s="2">
        <v>408.07810432273402</v>
      </c>
      <c r="Q948" s="2">
        <v>4.1952840826188798</v>
      </c>
      <c r="R948" s="2">
        <v>3</v>
      </c>
      <c r="S948" s="2">
        <v>7.4007576905729602</v>
      </c>
      <c r="T948" s="2">
        <v>66.814084623114695</v>
      </c>
      <c r="U948" s="2">
        <v>83.041451403973596</v>
      </c>
      <c r="V948" s="2" t="s">
        <v>33</v>
      </c>
      <c r="W948" s="2">
        <v>21.067782938988401</v>
      </c>
      <c r="X948" s="2" t="s">
        <v>31</v>
      </c>
      <c r="Y948" s="2">
        <v>61.060002119522998</v>
      </c>
      <c r="Z948" s="2">
        <v>3.5623000204991899</v>
      </c>
    </row>
    <row r="949" spans="1:26" ht="15.75" customHeight="1" x14ac:dyDescent="0.25">
      <c r="A949" s="3">
        <v>45705.333333333336</v>
      </c>
      <c r="B949" s="2">
        <v>5</v>
      </c>
      <c r="C949" s="2">
        <v>21</v>
      </c>
      <c r="D949" s="2">
        <v>38</v>
      </c>
      <c r="E949" s="2">
        <v>22.433779909999998</v>
      </c>
      <c r="F949" s="2">
        <v>90.3396556</v>
      </c>
      <c r="G949" s="2">
        <v>6.107054808</v>
      </c>
      <c r="H949" s="2">
        <v>112.45969700000001</v>
      </c>
      <c r="I949" s="2" t="s">
        <v>44</v>
      </c>
      <c r="J949" s="2" t="str">
        <f t="shared" si="6"/>
        <v>March</v>
      </c>
      <c r="K949" s="2" t="str">
        <f t="shared" si="7"/>
        <v>South</v>
      </c>
      <c r="L949" s="2">
        <v>16.1548356524182</v>
      </c>
      <c r="M949" s="2" t="s">
        <v>30</v>
      </c>
      <c r="N949" s="2">
        <v>6.936039666888</v>
      </c>
      <c r="O949" s="2">
        <v>2.5239321040092899</v>
      </c>
      <c r="P949" s="2">
        <v>421.94329217676398</v>
      </c>
      <c r="Q949" s="2">
        <v>7.2512254337881803</v>
      </c>
      <c r="R949" s="2">
        <v>3</v>
      </c>
      <c r="S949" s="2">
        <v>13.037458987799999</v>
      </c>
      <c r="T949" s="2">
        <v>60.990876333896097</v>
      </c>
      <c r="U949" s="2">
        <v>143.755232814907</v>
      </c>
      <c r="V949" s="2" t="s">
        <v>33</v>
      </c>
      <c r="W949" s="2">
        <v>17.606156744293099</v>
      </c>
      <c r="X949" s="2" t="s">
        <v>31</v>
      </c>
      <c r="Y949" s="2">
        <v>40.965303416427297</v>
      </c>
      <c r="Z949" s="2">
        <v>1.9114200062269</v>
      </c>
    </row>
    <row r="950" spans="1:26" ht="15.75" customHeight="1" x14ac:dyDescent="0.25">
      <c r="A950" s="3">
        <v>45706.333333333336</v>
      </c>
      <c r="B950" s="2">
        <v>22</v>
      </c>
      <c r="C950" s="2">
        <v>26</v>
      </c>
      <c r="D950" s="2">
        <v>38</v>
      </c>
      <c r="E950" s="2">
        <v>22.920523070000002</v>
      </c>
      <c r="F950" s="2">
        <v>85.129121609999999</v>
      </c>
      <c r="G950" s="2">
        <v>6.9880353150000003</v>
      </c>
      <c r="H950" s="2">
        <v>110.2437841</v>
      </c>
      <c r="I950" s="2" t="s">
        <v>44</v>
      </c>
      <c r="J950" s="2" t="str">
        <f t="shared" si="6"/>
        <v>September</v>
      </c>
      <c r="K950" s="2" t="str">
        <f t="shared" si="7"/>
        <v>Center</v>
      </c>
      <c r="L950" s="2">
        <v>19.365114247135001</v>
      </c>
      <c r="M950" s="2" t="s">
        <v>35</v>
      </c>
      <c r="N950" s="2">
        <v>7.5115004587182002</v>
      </c>
      <c r="O950" s="2">
        <v>15.384845287667501</v>
      </c>
      <c r="P950" s="2">
        <v>410.94528279094999</v>
      </c>
      <c r="Q950" s="2">
        <v>5.8636837415062004</v>
      </c>
      <c r="R950" s="2">
        <v>3</v>
      </c>
      <c r="S950" s="2">
        <v>7.1939828750109696</v>
      </c>
      <c r="T950" s="2">
        <v>56.391151459389498</v>
      </c>
      <c r="U950" s="2">
        <v>122.625174462397</v>
      </c>
      <c r="V950" s="2" t="s">
        <v>28</v>
      </c>
      <c r="W950" s="2">
        <v>42.835043959172403</v>
      </c>
      <c r="X950" s="2" t="s">
        <v>34</v>
      </c>
      <c r="Y950" s="2">
        <v>0.671186346443153</v>
      </c>
      <c r="Z950" s="2">
        <v>1.6575200647197701</v>
      </c>
    </row>
    <row r="951" spans="1:26" ht="15.75" customHeight="1" x14ac:dyDescent="0.25">
      <c r="A951" s="3">
        <v>45707.333333333336</v>
      </c>
      <c r="B951" s="2">
        <v>4</v>
      </c>
      <c r="C951" s="2">
        <v>18</v>
      </c>
      <c r="D951" s="2">
        <v>37</v>
      </c>
      <c r="E951" s="2">
        <v>22.918431720000001</v>
      </c>
      <c r="F951" s="2">
        <v>85.406950440000003</v>
      </c>
      <c r="G951" s="2">
        <v>7.13147457</v>
      </c>
      <c r="H951" s="2">
        <v>106.2817706</v>
      </c>
      <c r="I951" s="2" t="s">
        <v>44</v>
      </c>
      <c r="J951" s="2" t="str">
        <f t="shared" si="6"/>
        <v>September</v>
      </c>
      <c r="K951" s="2" t="str">
        <f t="shared" si="7"/>
        <v>North</v>
      </c>
      <c r="L951" s="2">
        <v>29.614070801998501</v>
      </c>
      <c r="M951" s="2" t="s">
        <v>27</v>
      </c>
      <c r="N951" s="2">
        <v>5.7904088531804403</v>
      </c>
      <c r="O951" s="2">
        <v>18.067289228386599</v>
      </c>
      <c r="P951" s="2">
        <v>449.367921477403</v>
      </c>
      <c r="Q951" s="2">
        <v>2.6212422189928501</v>
      </c>
      <c r="R951" s="2">
        <v>3</v>
      </c>
      <c r="S951" s="2">
        <v>16.421055764088401</v>
      </c>
      <c r="T951" s="2">
        <v>98.933806073850604</v>
      </c>
      <c r="U951" s="2">
        <v>169.74581834789399</v>
      </c>
      <c r="V951" s="2" t="s">
        <v>28</v>
      </c>
      <c r="W951" s="2">
        <v>15.9594877811628</v>
      </c>
      <c r="X951" s="2" t="s">
        <v>34</v>
      </c>
      <c r="Y951" s="2">
        <v>99.037233925300498</v>
      </c>
      <c r="Z951" s="2">
        <v>4.8073599638779099</v>
      </c>
    </row>
    <row r="952" spans="1:26" ht="15.75" customHeight="1" x14ac:dyDescent="0.25">
      <c r="A952" s="3">
        <v>45708.333333333336</v>
      </c>
      <c r="B952" s="2">
        <v>21</v>
      </c>
      <c r="C952" s="2">
        <v>6</v>
      </c>
      <c r="D952" s="2">
        <v>41</v>
      </c>
      <c r="E952" s="2">
        <v>24.882444670000002</v>
      </c>
      <c r="F952" s="2">
        <v>89.396862189999993</v>
      </c>
      <c r="G952" s="2">
        <v>7.0869476870000003</v>
      </c>
      <c r="H952" s="2">
        <v>107.19517070000001</v>
      </c>
      <c r="I952" s="2" t="s">
        <v>44</v>
      </c>
      <c r="J952" s="2" t="str">
        <f t="shared" si="6"/>
        <v>June</v>
      </c>
      <c r="K952" s="2" t="str">
        <f t="shared" si="7"/>
        <v>South</v>
      </c>
      <c r="L952" s="2">
        <v>20.976618138030702</v>
      </c>
      <c r="M952" s="2" t="s">
        <v>30</v>
      </c>
      <c r="N952" s="2">
        <v>9.6933775663741297</v>
      </c>
      <c r="O952" s="2">
        <v>14.8375541440641</v>
      </c>
      <c r="P952" s="2">
        <v>423.137478857514</v>
      </c>
      <c r="Q952" s="2">
        <v>2.0598431181630001</v>
      </c>
      <c r="R952" s="2">
        <v>4</v>
      </c>
      <c r="S952" s="2">
        <v>19.580634006944798</v>
      </c>
      <c r="T952" s="2">
        <v>95.156378615174802</v>
      </c>
      <c r="U952" s="2">
        <v>142.36057649797701</v>
      </c>
      <c r="V952" s="2" t="s">
        <v>32</v>
      </c>
      <c r="W952" s="2">
        <v>30.2072051906882</v>
      </c>
      <c r="X952" s="2" t="s">
        <v>29</v>
      </c>
      <c r="Y952" s="2">
        <v>22.6845710744794</v>
      </c>
      <c r="Z952" s="2">
        <v>4.3149119937907701</v>
      </c>
    </row>
    <row r="953" spans="1:26" ht="15.75" customHeight="1" x14ac:dyDescent="0.25">
      <c r="A953" s="3">
        <v>45709.333333333336</v>
      </c>
      <c r="B953" s="2">
        <v>29</v>
      </c>
      <c r="C953" s="2">
        <v>21</v>
      </c>
      <c r="D953" s="2">
        <v>45</v>
      </c>
      <c r="E953" s="2">
        <v>23.409815389999999</v>
      </c>
      <c r="F953" s="2">
        <v>93.132769999999994</v>
      </c>
      <c r="G953" s="2">
        <v>6.749260456</v>
      </c>
      <c r="H953" s="2">
        <v>105.2240743</v>
      </c>
      <c r="I953" s="2" t="s">
        <v>44</v>
      </c>
      <c r="J953" s="2" t="str">
        <f t="shared" si="6"/>
        <v>June</v>
      </c>
      <c r="K953" s="2" t="str">
        <f t="shared" si="7"/>
        <v>Center</v>
      </c>
      <c r="L953" s="2">
        <v>15.9491300188166</v>
      </c>
      <c r="M953" s="2" t="s">
        <v>35</v>
      </c>
      <c r="N953" s="2">
        <v>5.1745297358362397</v>
      </c>
      <c r="O953" s="2">
        <v>9.5643441658506099</v>
      </c>
      <c r="P953" s="2">
        <v>420.70131027649597</v>
      </c>
      <c r="Q953" s="2">
        <v>5.43187450065503</v>
      </c>
      <c r="R953" s="2">
        <v>3</v>
      </c>
      <c r="S953" s="2">
        <v>11.509850948424701</v>
      </c>
      <c r="T953" s="2">
        <v>53.318553146892299</v>
      </c>
      <c r="U953" s="2">
        <v>165.72081081707799</v>
      </c>
      <c r="V953" s="2" t="s">
        <v>32</v>
      </c>
      <c r="W953" s="2">
        <v>36.497562598656998</v>
      </c>
      <c r="X953" s="2" t="s">
        <v>31</v>
      </c>
      <c r="Y953" s="2">
        <v>20.0311440337194</v>
      </c>
      <c r="Z953" s="2">
        <v>2.3506466227025</v>
      </c>
    </row>
    <row r="954" spans="1:26" ht="15.75" customHeight="1" x14ac:dyDescent="0.25">
      <c r="A954" s="3">
        <v>45710.333333333336</v>
      </c>
      <c r="B954" s="2">
        <v>23</v>
      </c>
      <c r="C954" s="2">
        <v>5</v>
      </c>
      <c r="D954" s="2">
        <v>44</v>
      </c>
      <c r="E954" s="2">
        <v>21.20725375</v>
      </c>
      <c r="F954" s="2">
        <v>94.263047169999993</v>
      </c>
      <c r="G954" s="2">
        <v>7.1630046700000003</v>
      </c>
      <c r="H954" s="2">
        <v>107.5660804</v>
      </c>
      <c r="I954" s="2" t="s">
        <v>44</v>
      </c>
      <c r="J954" s="2" t="str">
        <f t="shared" si="6"/>
        <v>March</v>
      </c>
      <c r="K954" s="2" t="str">
        <f t="shared" si="7"/>
        <v>North</v>
      </c>
      <c r="L954" s="2">
        <v>28.910970975883899</v>
      </c>
      <c r="M954" s="2" t="s">
        <v>27</v>
      </c>
      <c r="N954" s="2">
        <v>6.5026252603983199</v>
      </c>
      <c r="O954" s="2">
        <v>10.785676658922</v>
      </c>
      <c r="P954" s="2">
        <v>444.66824992347398</v>
      </c>
      <c r="Q954" s="2">
        <v>6.4337634759114</v>
      </c>
      <c r="R954" s="2">
        <v>4</v>
      </c>
      <c r="S954" s="2">
        <v>5.9270930847093002</v>
      </c>
      <c r="T954" s="2">
        <v>26.626827961338901</v>
      </c>
      <c r="U954" s="2">
        <v>79.845328114800907</v>
      </c>
      <c r="V954" s="2" t="s">
        <v>33</v>
      </c>
      <c r="W954" s="2">
        <v>10.7096483063977</v>
      </c>
      <c r="X954" s="2" t="s">
        <v>29</v>
      </c>
      <c r="Y954" s="2">
        <v>13.090871727350301</v>
      </c>
      <c r="Z954" s="2">
        <v>4.59674848000257</v>
      </c>
    </row>
    <row r="955" spans="1:26" ht="15.75" customHeight="1" x14ac:dyDescent="0.25">
      <c r="A955" s="3">
        <v>45711.333333333336</v>
      </c>
      <c r="B955" s="2">
        <v>13</v>
      </c>
      <c r="C955" s="2">
        <v>7</v>
      </c>
      <c r="D955" s="2">
        <v>43</v>
      </c>
      <c r="E955" s="2">
        <v>18.20230419</v>
      </c>
      <c r="F955" s="2">
        <v>91.122821619999996</v>
      </c>
      <c r="G955" s="2">
        <v>7.0134815149999996</v>
      </c>
      <c r="H955" s="2">
        <v>109.6623974</v>
      </c>
      <c r="I955" s="2" t="s">
        <v>44</v>
      </c>
      <c r="J955" s="2" t="str">
        <f t="shared" si="6"/>
        <v>June</v>
      </c>
      <c r="K955" s="2" t="str">
        <f t="shared" si="7"/>
        <v>South</v>
      </c>
      <c r="L955" s="2">
        <v>28.240149203596602</v>
      </c>
      <c r="M955" s="2" t="s">
        <v>30</v>
      </c>
      <c r="N955" s="2">
        <v>8.9506654612049008</v>
      </c>
      <c r="O955" s="2">
        <v>19.823101065071999</v>
      </c>
      <c r="P955" s="2">
        <v>386.23734884669699</v>
      </c>
      <c r="Q955" s="2">
        <v>9.8347622556955994</v>
      </c>
      <c r="R955" s="2">
        <v>6</v>
      </c>
      <c r="S955" s="2">
        <v>14.609046385051601</v>
      </c>
      <c r="T955" s="2">
        <v>2.5936299700129002</v>
      </c>
      <c r="U955" s="2">
        <v>199.38919346177201</v>
      </c>
      <c r="V955" s="2" t="s">
        <v>32</v>
      </c>
      <c r="W955" s="2">
        <v>29.3380675460178</v>
      </c>
      <c r="X955" s="2" t="s">
        <v>34</v>
      </c>
      <c r="Y955" s="2">
        <v>28.928871811232199</v>
      </c>
      <c r="Z955" s="2">
        <v>2.51984542636729</v>
      </c>
    </row>
    <row r="956" spans="1:26" ht="15.75" customHeight="1" x14ac:dyDescent="0.25">
      <c r="A956" s="3">
        <v>45712.333333333336</v>
      </c>
      <c r="B956" s="2">
        <v>5</v>
      </c>
      <c r="C956" s="2">
        <v>13</v>
      </c>
      <c r="D956" s="2">
        <v>37</v>
      </c>
      <c r="E956" s="2">
        <v>22.34375696</v>
      </c>
      <c r="F956" s="2">
        <v>89.787034500000004</v>
      </c>
      <c r="G956" s="2">
        <v>5.6482436490000003</v>
      </c>
      <c r="H956" s="2">
        <v>103.31830739999999</v>
      </c>
      <c r="I956" s="2" t="s">
        <v>44</v>
      </c>
      <c r="J956" s="2" t="str">
        <f t="shared" si="6"/>
        <v>March</v>
      </c>
      <c r="K956" s="2" t="str">
        <f t="shared" si="7"/>
        <v>Center</v>
      </c>
      <c r="L956" s="2">
        <v>11.442336684911799</v>
      </c>
      <c r="M956" s="2" t="s">
        <v>35</v>
      </c>
      <c r="N956" s="2">
        <v>7.3601797071140398</v>
      </c>
      <c r="O956" s="2">
        <v>10.427818577162199</v>
      </c>
      <c r="P956" s="2">
        <v>353.53652362048399</v>
      </c>
      <c r="Q956" s="2">
        <v>4.92783395747177</v>
      </c>
      <c r="R956" s="2">
        <v>5</v>
      </c>
      <c r="S956" s="2">
        <v>9.2585592044023795</v>
      </c>
      <c r="T956" s="2">
        <v>99.945702446739702</v>
      </c>
      <c r="U956" s="2">
        <v>159.78335427298501</v>
      </c>
      <c r="V956" s="2" t="s">
        <v>33</v>
      </c>
      <c r="W956" s="2">
        <v>15.502997018505001</v>
      </c>
      <c r="X956" s="2" t="s">
        <v>29</v>
      </c>
      <c r="Y956" s="2">
        <v>81.735593597544295</v>
      </c>
      <c r="Z956" s="2">
        <v>4.7249391193393597</v>
      </c>
    </row>
    <row r="957" spans="1:26" ht="15.75" customHeight="1" x14ac:dyDescent="0.25">
      <c r="A957" s="3">
        <v>45713.333333333336</v>
      </c>
      <c r="B957" s="2">
        <v>27</v>
      </c>
      <c r="C957" s="2">
        <v>24</v>
      </c>
      <c r="D957" s="2">
        <v>41</v>
      </c>
      <c r="E957" s="2">
        <v>24.327701340000001</v>
      </c>
      <c r="F957" s="2">
        <v>90.88292835</v>
      </c>
      <c r="G957" s="2">
        <v>6.6102511860000002</v>
      </c>
      <c r="H957" s="2">
        <v>110.4606459</v>
      </c>
      <c r="I957" s="2" t="s">
        <v>44</v>
      </c>
      <c r="J957" s="2" t="str">
        <f t="shared" si="6"/>
        <v>September</v>
      </c>
      <c r="K957" s="2" t="str">
        <f t="shared" si="7"/>
        <v>North</v>
      </c>
      <c r="L957" s="2">
        <v>20.3757396810262</v>
      </c>
      <c r="M957" s="2" t="s">
        <v>27</v>
      </c>
      <c r="N957" s="2">
        <v>11.563781374089301</v>
      </c>
      <c r="O957" s="2">
        <v>6.4370532495953903</v>
      </c>
      <c r="P957" s="2">
        <v>369.51112145817098</v>
      </c>
      <c r="Q957" s="2">
        <v>4.9618986618781697</v>
      </c>
      <c r="R957" s="2">
        <v>6</v>
      </c>
      <c r="S957" s="2">
        <v>19.4787308228276</v>
      </c>
      <c r="T957" s="2">
        <v>1.4888830895321601</v>
      </c>
      <c r="U957" s="2">
        <v>131.12639719611701</v>
      </c>
      <c r="V957" s="2" t="s">
        <v>28</v>
      </c>
      <c r="W957" s="2">
        <v>44.024537937792203</v>
      </c>
      <c r="X957" s="2" t="s">
        <v>31</v>
      </c>
      <c r="Y957" s="2">
        <v>98.4608641902676</v>
      </c>
      <c r="Z957" s="2">
        <v>2.8839897959638301</v>
      </c>
    </row>
    <row r="958" spans="1:26" ht="15.75" customHeight="1" x14ac:dyDescent="0.25">
      <c r="A958" s="3">
        <v>45714.333333333336</v>
      </c>
      <c r="B958" s="2">
        <v>7</v>
      </c>
      <c r="C958" s="2">
        <v>23</v>
      </c>
      <c r="D958" s="2">
        <v>35</v>
      </c>
      <c r="E958" s="2">
        <v>19.75088482</v>
      </c>
      <c r="F958" s="2">
        <v>88.716911569999994</v>
      </c>
      <c r="G958" s="2">
        <v>7.0543138230000002</v>
      </c>
      <c r="H958" s="2">
        <v>102.5538035</v>
      </c>
      <c r="I958" s="2" t="s">
        <v>44</v>
      </c>
      <c r="J958" s="2" t="str">
        <f t="shared" si="6"/>
        <v>September</v>
      </c>
      <c r="K958" s="2" t="str">
        <f t="shared" si="7"/>
        <v>Center</v>
      </c>
      <c r="L958" s="2">
        <v>18.843079670742199</v>
      </c>
      <c r="M958" s="2" t="s">
        <v>35</v>
      </c>
      <c r="N958" s="2">
        <v>11.0926041251419</v>
      </c>
      <c r="O958" s="2">
        <v>6.9475053051859499</v>
      </c>
      <c r="P958" s="2">
        <v>396.925189574672</v>
      </c>
      <c r="Q958" s="2">
        <v>8.9427939012464392</v>
      </c>
      <c r="R958" s="2">
        <v>5</v>
      </c>
      <c r="S958" s="2">
        <v>9.6622982630961403</v>
      </c>
      <c r="T958" s="2">
        <v>88.905343649439203</v>
      </c>
      <c r="U958" s="2">
        <v>123.449430169013</v>
      </c>
      <c r="V958" s="2" t="s">
        <v>28</v>
      </c>
      <c r="W958" s="2">
        <v>43.715078787708102</v>
      </c>
      <c r="X958" s="2" t="s">
        <v>29</v>
      </c>
      <c r="Y958" s="2">
        <v>75.407490057770204</v>
      </c>
      <c r="Z958" s="2">
        <v>3.0558927471892301</v>
      </c>
    </row>
    <row r="959" spans="1:26" ht="15.75" customHeight="1" x14ac:dyDescent="0.25">
      <c r="A959" s="3">
        <v>45715.333333333336</v>
      </c>
      <c r="B959" s="2">
        <v>12</v>
      </c>
      <c r="C959" s="2">
        <v>20</v>
      </c>
      <c r="D959" s="2">
        <v>39</v>
      </c>
      <c r="E959" s="2">
        <v>19.86173586</v>
      </c>
      <c r="F959" s="2">
        <v>86.19740917</v>
      </c>
      <c r="G959" s="2">
        <v>6.0269993260000003</v>
      </c>
      <c r="H959" s="2">
        <v>111.02179289999999</v>
      </c>
      <c r="I959" s="2" t="s">
        <v>44</v>
      </c>
      <c r="J959" s="2" t="str">
        <f t="shared" si="6"/>
        <v>June</v>
      </c>
      <c r="K959" s="2" t="str">
        <f t="shared" si="7"/>
        <v>North</v>
      </c>
      <c r="L959" s="2">
        <v>19.679920824644199</v>
      </c>
      <c r="M959" s="2" t="s">
        <v>27</v>
      </c>
      <c r="N959" s="2">
        <v>6.3233267358718903</v>
      </c>
      <c r="O959" s="2">
        <v>16.442019652120301</v>
      </c>
      <c r="P959" s="2">
        <v>405.13307776530598</v>
      </c>
      <c r="Q959" s="2">
        <v>6.8589047943672998</v>
      </c>
      <c r="R959" s="2">
        <v>3</v>
      </c>
      <c r="S959" s="2">
        <v>10.2788357048675</v>
      </c>
      <c r="T959" s="2">
        <v>92.283296760890494</v>
      </c>
      <c r="U959" s="2">
        <v>161.23771894909899</v>
      </c>
      <c r="V959" s="2" t="s">
        <v>32</v>
      </c>
      <c r="W959" s="2">
        <v>12.681232810623699</v>
      </c>
      <c r="X959" s="2" t="s">
        <v>29</v>
      </c>
      <c r="Y959" s="2">
        <v>31.9578822562734</v>
      </c>
      <c r="Z959" s="2">
        <v>2.4113815120326501</v>
      </c>
    </row>
    <row r="960" spans="1:26" ht="15.75" customHeight="1" x14ac:dyDescent="0.25">
      <c r="A960" s="3">
        <v>45716.333333333336</v>
      </c>
      <c r="B960" s="2">
        <v>4</v>
      </c>
      <c r="C960" s="2">
        <v>19</v>
      </c>
      <c r="D960" s="2">
        <v>43</v>
      </c>
      <c r="E960" s="2">
        <v>18.071329630000001</v>
      </c>
      <c r="F960" s="2">
        <v>93.145548759999997</v>
      </c>
      <c r="G960" s="2">
        <v>5.7794274019999996</v>
      </c>
      <c r="H960" s="2">
        <v>106.3602023</v>
      </c>
      <c r="I960" s="2" t="s">
        <v>44</v>
      </c>
      <c r="J960" s="2" t="str">
        <f t="shared" si="6"/>
        <v>March</v>
      </c>
      <c r="K960" s="2" t="str">
        <f t="shared" si="7"/>
        <v>Center</v>
      </c>
      <c r="L960" s="2">
        <v>26.158736150915999</v>
      </c>
      <c r="M960" s="2" t="s">
        <v>35</v>
      </c>
      <c r="N960" s="2">
        <v>10.3196476461118</v>
      </c>
      <c r="O960" s="2">
        <v>2.3735909254959702</v>
      </c>
      <c r="P960" s="2">
        <v>360.78748704074599</v>
      </c>
      <c r="Q960" s="2">
        <v>8.2292136529975899</v>
      </c>
      <c r="R960" s="2">
        <v>4</v>
      </c>
      <c r="S960" s="2">
        <v>17.856948997319801</v>
      </c>
      <c r="T960" s="2">
        <v>18.658139911746499</v>
      </c>
      <c r="U960" s="2">
        <v>186.13765990389899</v>
      </c>
      <c r="V960" s="2" t="s">
        <v>33</v>
      </c>
      <c r="W960" s="2">
        <v>8.6899844939957998</v>
      </c>
      <c r="X960" s="2" t="s">
        <v>31</v>
      </c>
      <c r="Y960" s="2">
        <v>29.307550303091801</v>
      </c>
      <c r="Z960" s="2">
        <v>3.6502765520118499</v>
      </c>
    </row>
    <row r="961" spans="1:26" ht="15.75" customHeight="1" x14ac:dyDescent="0.25">
      <c r="A961" s="3">
        <v>45717.333333333336</v>
      </c>
      <c r="B961" s="2">
        <v>3</v>
      </c>
      <c r="C961" s="2">
        <v>9</v>
      </c>
      <c r="D961" s="2">
        <v>45</v>
      </c>
      <c r="E961" s="2">
        <v>23.891625609999998</v>
      </c>
      <c r="F961" s="2">
        <v>89.618502030000002</v>
      </c>
      <c r="G961" s="2">
        <v>6.5352442509999999</v>
      </c>
      <c r="H961" s="2">
        <v>104.61752199999999</v>
      </c>
      <c r="I961" s="2" t="s">
        <v>44</v>
      </c>
      <c r="J961" s="2" t="str">
        <f t="shared" si="6"/>
        <v>September</v>
      </c>
      <c r="K961" s="2" t="str">
        <f t="shared" si="7"/>
        <v>Center</v>
      </c>
      <c r="L961" s="2">
        <v>19.8727469983269</v>
      </c>
      <c r="M961" s="2" t="s">
        <v>35</v>
      </c>
      <c r="N961" s="2">
        <v>9.61421688801782</v>
      </c>
      <c r="O961" s="2">
        <v>11.4182041275863</v>
      </c>
      <c r="P961" s="2">
        <v>419.27810595569298</v>
      </c>
      <c r="Q961" s="2">
        <v>3.3321579655159002</v>
      </c>
      <c r="R961" s="2">
        <v>3</v>
      </c>
      <c r="S961" s="2">
        <v>9.1551644834019204</v>
      </c>
      <c r="T961" s="2">
        <v>29.4799371606058</v>
      </c>
      <c r="U961" s="2">
        <v>176.21556711391099</v>
      </c>
      <c r="V961" s="2" t="s">
        <v>28</v>
      </c>
      <c r="W961" s="2">
        <v>28.692338073473501</v>
      </c>
      <c r="X961" s="2" t="s">
        <v>34</v>
      </c>
      <c r="Y961" s="2">
        <v>58.087904274941401</v>
      </c>
      <c r="Z961" s="2">
        <v>2.7476449977089201</v>
      </c>
    </row>
    <row r="962" spans="1:26" ht="15.75" customHeight="1" x14ac:dyDescent="0.25">
      <c r="A962" s="3">
        <v>45718.333333333336</v>
      </c>
      <c r="B962" s="2">
        <v>1</v>
      </c>
      <c r="C962" s="2">
        <v>27</v>
      </c>
      <c r="D962" s="2">
        <v>36</v>
      </c>
      <c r="E962" s="2">
        <v>23.985987560000002</v>
      </c>
      <c r="F962" s="2">
        <v>93.342365819999998</v>
      </c>
      <c r="G962" s="2">
        <v>5.6849952349999997</v>
      </c>
      <c r="H962" s="2">
        <v>104.991282</v>
      </c>
      <c r="I962" s="2" t="s">
        <v>44</v>
      </c>
      <c r="J962" s="2" t="str">
        <f t="shared" si="6"/>
        <v>September</v>
      </c>
      <c r="K962" s="2" t="str">
        <f t="shared" si="7"/>
        <v>North</v>
      </c>
      <c r="L962" s="2">
        <v>28.656260928759401</v>
      </c>
      <c r="M962" s="2" t="s">
        <v>27</v>
      </c>
      <c r="N962" s="2">
        <v>9.1425018287327795</v>
      </c>
      <c r="O962" s="2">
        <v>15.391525782166999</v>
      </c>
      <c r="P962" s="2">
        <v>437.92287672989602</v>
      </c>
      <c r="Q962" s="2">
        <v>9.9249517779267702</v>
      </c>
      <c r="R962" s="2">
        <v>4</v>
      </c>
      <c r="S962" s="2">
        <v>13.773738903765</v>
      </c>
      <c r="T962" s="2">
        <v>6.1717024113911298</v>
      </c>
      <c r="U962" s="2">
        <v>63.983181107360402</v>
      </c>
      <c r="V962" s="2" t="s">
        <v>28</v>
      </c>
      <c r="W962" s="2">
        <v>46.047228006244701</v>
      </c>
      <c r="X962" s="2" t="s">
        <v>34</v>
      </c>
      <c r="Y962" s="2">
        <v>27.9733582778615</v>
      </c>
      <c r="Z962" s="2">
        <v>3.03389133068737</v>
      </c>
    </row>
    <row r="963" spans="1:26" ht="15.75" customHeight="1" x14ac:dyDescent="0.25">
      <c r="A963" s="3">
        <v>45719.333333333336</v>
      </c>
      <c r="B963" s="2">
        <v>23</v>
      </c>
      <c r="C963" s="2">
        <v>30</v>
      </c>
      <c r="D963" s="2">
        <v>44</v>
      </c>
      <c r="E963" s="2">
        <v>20.938929160000001</v>
      </c>
      <c r="F963" s="2">
        <v>85.429128689999999</v>
      </c>
      <c r="G963" s="2">
        <v>6.1247610799999999</v>
      </c>
      <c r="H963" s="2">
        <v>103.0295938</v>
      </c>
      <c r="I963" s="2" t="s">
        <v>44</v>
      </c>
      <c r="J963" s="2" t="str">
        <f t="shared" si="6"/>
        <v>June</v>
      </c>
      <c r="K963" s="2" t="str">
        <f t="shared" si="7"/>
        <v>South</v>
      </c>
      <c r="L963" s="2">
        <v>25.649589032234601</v>
      </c>
      <c r="M963" s="2" t="s">
        <v>30</v>
      </c>
      <c r="N963" s="2">
        <v>5.8111087293949897</v>
      </c>
      <c r="O963" s="2">
        <v>7.6046851676035798</v>
      </c>
      <c r="P963" s="2">
        <v>421.52691514723898</v>
      </c>
      <c r="Q963" s="2">
        <v>1.9383719004123401</v>
      </c>
      <c r="R963" s="2">
        <v>1</v>
      </c>
      <c r="S963" s="2">
        <v>16.3445918278561</v>
      </c>
      <c r="T963" s="2">
        <v>35.526474638542901</v>
      </c>
      <c r="U963" s="2">
        <v>75.757257636582494</v>
      </c>
      <c r="V963" s="2" t="s">
        <v>32</v>
      </c>
      <c r="W963" s="2">
        <v>24.922898993069001</v>
      </c>
      <c r="X963" s="2" t="s">
        <v>31</v>
      </c>
      <c r="Y963" s="2">
        <v>59.020027627092396</v>
      </c>
      <c r="Z963" s="2">
        <v>4.0647908667949197</v>
      </c>
    </row>
    <row r="964" spans="1:26" ht="15.75" customHeight="1" x14ac:dyDescent="0.25">
      <c r="A964" s="3">
        <v>45720.333333333336</v>
      </c>
      <c r="B964" s="2">
        <v>24</v>
      </c>
      <c r="C964" s="2">
        <v>21</v>
      </c>
      <c r="D964" s="2">
        <v>42</v>
      </c>
      <c r="E964" s="2">
        <v>20.82210727</v>
      </c>
      <c r="F964" s="2">
        <v>87.228156819999995</v>
      </c>
      <c r="G964" s="2">
        <v>6.9990143790000001</v>
      </c>
      <c r="H964" s="2">
        <v>109.44299340000001</v>
      </c>
      <c r="I964" s="2" t="s">
        <v>44</v>
      </c>
      <c r="J964" s="2" t="str">
        <f t="shared" si="6"/>
        <v>March</v>
      </c>
      <c r="K964" s="2" t="str">
        <f t="shared" si="7"/>
        <v>Center</v>
      </c>
      <c r="L964" s="2">
        <v>29.851948868154199</v>
      </c>
      <c r="M964" s="2" t="s">
        <v>35</v>
      </c>
      <c r="N964" s="2">
        <v>6.2792044368843998</v>
      </c>
      <c r="O964" s="2">
        <v>6.4191956115902897</v>
      </c>
      <c r="P964" s="2">
        <v>424.06130101734902</v>
      </c>
      <c r="Q964" s="2">
        <v>2.75613612679975</v>
      </c>
      <c r="R964" s="2">
        <v>1</v>
      </c>
      <c r="S964" s="2">
        <v>19.984020697709099</v>
      </c>
      <c r="T964" s="2">
        <v>38.814811292301997</v>
      </c>
      <c r="U964" s="2">
        <v>104.467597449595</v>
      </c>
      <c r="V964" s="2" t="s">
        <v>33</v>
      </c>
      <c r="W964" s="2">
        <v>10.611938786536699</v>
      </c>
      <c r="X964" s="2" t="s">
        <v>34</v>
      </c>
      <c r="Y964" s="2">
        <v>65.975836515626</v>
      </c>
      <c r="Z964" s="2">
        <v>2.6789792180585299</v>
      </c>
    </row>
    <row r="965" spans="1:26" ht="15.75" customHeight="1" x14ac:dyDescent="0.25">
      <c r="A965" s="3">
        <v>45721.333333333336</v>
      </c>
      <c r="B965" s="2">
        <v>13</v>
      </c>
      <c r="C965" s="2">
        <v>30</v>
      </c>
      <c r="D965" s="2">
        <v>37</v>
      </c>
      <c r="E965" s="2">
        <v>20.864749440000001</v>
      </c>
      <c r="F965" s="2">
        <v>91.617936360000002</v>
      </c>
      <c r="G965" s="2">
        <v>6.2771487710000002</v>
      </c>
      <c r="H965" s="2">
        <v>106.8685636</v>
      </c>
      <c r="I965" s="2" t="s">
        <v>44</v>
      </c>
      <c r="J965" s="2" t="str">
        <f t="shared" si="6"/>
        <v>September</v>
      </c>
      <c r="K965" s="2" t="str">
        <f t="shared" si="7"/>
        <v>North</v>
      </c>
      <c r="L965" s="2">
        <v>25.6333268407937</v>
      </c>
      <c r="M965" s="2" t="s">
        <v>27</v>
      </c>
      <c r="N965" s="2">
        <v>6.1011707669807</v>
      </c>
      <c r="O965" s="2">
        <v>11.5938673044264</v>
      </c>
      <c r="P965" s="2">
        <v>372.94096849107302</v>
      </c>
      <c r="Q965" s="2">
        <v>9.2238348268766295</v>
      </c>
      <c r="R965" s="2">
        <v>5</v>
      </c>
      <c r="S965" s="2">
        <v>8.3504237488257704</v>
      </c>
      <c r="T965" s="2">
        <v>5.4761833915802898</v>
      </c>
      <c r="U965" s="2">
        <v>53.2835793139323</v>
      </c>
      <c r="V965" s="2" t="s">
        <v>28</v>
      </c>
      <c r="W965" s="2">
        <v>13.2007563849857</v>
      </c>
      <c r="X965" s="2" t="s">
        <v>34</v>
      </c>
      <c r="Y965" s="2">
        <v>75.293894049313494</v>
      </c>
      <c r="Z965" s="2">
        <v>1.21127631998175</v>
      </c>
    </row>
    <row r="966" spans="1:26" ht="15.75" customHeight="1" x14ac:dyDescent="0.25">
      <c r="A966" s="3">
        <v>45722.333333333336</v>
      </c>
      <c r="B966" s="2">
        <v>40</v>
      </c>
      <c r="C966" s="2">
        <v>11</v>
      </c>
      <c r="D966" s="2">
        <v>44</v>
      </c>
      <c r="E966" s="2">
        <v>24.458400359999999</v>
      </c>
      <c r="F966" s="2">
        <v>86.108746139999994</v>
      </c>
      <c r="G966" s="2">
        <v>6.3223960269999999</v>
      </c>
      <c r="H966" s="2">
        <v>111.3779693</v>
      </c>
      <c r="I966" s="2" t="s">
        <v>44</v>
      </c>
      <c r="J966" s="2" t="str">
        <f t="shared" si="6"/>
        <v>March</v>
      </c>
      <c r="K966" s="2" t="str">
        <f t="shared" si="7"/>
        <v>North</v>
      </c>
      <c r="L966" s="2">
        <v>29.707505847967401</v>
      </c>
      <c r="M966" s="2" t="s">
        <v>27</v>
      </c>
      <c r="N966" s="2">
        <v>11.528118763165899</v>
      </c>
      <c r="O966" s="2">
        <v>19.8833807902286</v>
      </c>
      <c r="P966" s="2">
        <v>419.79513875794902</v>
      </c>
      <c r="Q966" s="2">
        <v>6.8312860175518599</v>
      </c>
      <c r="R966" s="2">
        <v>1</v>
      </c>
      <c r="S966" s="2">
        <v>5.07029320331878</v>
      </c>
      <c r="T966" s="2">
        <v>90.500502987160502</v>
      </c>
      <c r="U966" s="2">
        <v>72.533111595249807</v>
      </c>
      <c r="V966" s="2" t="s">
        <v>33</v>
      </c>
      <c r="W966" s="2">
        <v>32.525373132932302</v>
      </c>
      <c r="X966" s="2" t="s">
        <v>34</v>
      </c>
      <c r="Y966" s="2">
        <v>33.427486907499997</v>
      </c>
      <c r="Z966" s="2">
        <v>1.04312162995346</v>
      </c>
    </row>
    <row r="967" spans="1:26" ht="15.75" customHeight="1" x14ac:dyDescent="0.25">
      <c r="A967" s="3">
        <v>45723.333333333336</v>
      </c>
      <c r="B967" s="2">
        <v>21</v>
      </c>
      <c r="C967" s="2">
        <v>9</v>
      </c>
      <c r="D967" s="2">
        <v>40</v>
      </c>
      <c r="E967" s="2">
        <v>24.51147697</v>
      </c>
      <c r="F967" s="2">
        <v>90.644987150000006</v>
      </c>
      <c r="G967" s="2">
        <v>5.9564018279999997</v>
      </c>
      <c r="H967" s="2">
        <v>105.6209954</v>
      </c>
      <c r="I967" s="2" t="s">
        <v>44</v>
      </c>
      <c r="J967" s="2" t="str">
        <f t="shared" si="6"/>
        <v>June</v>
      </c>
      <c r="K967" s="2" t="str">
        <f t="shared" si="7"/>
        <v>North</v>
      </c>
      <c r="L967" s="2">
        <v>22.522662700012901</v>
      </c>
      <c r="M967" s="2" t="s">
        <v>27</v>
      </c>
      <c r="N967" s="2">
        <v>5.2520025247478204</v>
      </c>
      <c r="O967" s="2">
        <v>12.817888110039901</v>
      </c>
      <c r="P967" s="2">
        <v>362.59605666334602</v>
      </c>
      <c r="Q967" s="2">
        <v>2.0747946720219499</v>
      </c>
      <c r="R967" s="2">
        <v>2</v>
      </c>
      <c r="S967" s="2">
        <v>16.7360781690581</v>
      </c>
      <c r="T967" s="2">
        <v>84.848777894147503</v>
      </c>
      <c r="U967" s="2">
        <v>192.85923564624099</v>
      </c>
      <c r="V967" s="2" t="s">
        <v>32</v>
      </c>
      <c r="W967" s="2">
        <v>42.629325959950201</v>
      </c>
      <c r="X967" s="2" t="s">
        <v>34</v>
      </c>
      <c r="Y967" s="2">
        <v>6.6045641018993901</v>
      </c>
      <c r="Z967" s="2">
        <v>1.5021338530960899</v>
      </c>
    </row>
    <row r="968" spans="1:26" ht="15.75" customHeight="1" x14ac:dyDescent="0.25">
      <c r="A968" s="3">
        <v>45724.333333333336</v>
      </c>
      <c r="B968" s="2">
        <v>3</v>
      </c>
      <c r="C968" s="2">
        <v>27</v>
      </c>
      <c r="D968" s="2">
        <v>44</v>
      </c>
      <c r="E968" s="2">
        <v>24.568112039999999</v>
      </c>
      <c r="F968" s="2">
        <v>92.03009222</v>
      </c>
      <c r="G968" s="2">
        <v>6.591302797</v>
      </c>
      <c r="H968" s="2">
        <v>110.9633894</v>
      </c>
      <c r="I968" s="2" t="s">
        <v>44</v>
      </c>
      <c r="J968" s="2" t="str">
        <f t="shared" si="6"/>
        <v>March</v>
      </c>
      <c r="K968" s="2" t="str">
        <f t="shared" si="7"/>
        <v>South</v>
      </c>
      <c r="L968" s="2">
        <v>25.945411146318499</v>
      </c>
      <c r="M968" s="2" t="s">
        <v>30</v>
      </c>
      <c r="N968" s="2">
        <v>5.1548078594531503</v>
      </c>
      <c r="O968" s="2">
        <v>14.1232312166072</v>
      </c>
      <c r="P968" s="2">
        <v>371.39881251501299</v>
      </c>
      <c r="Q968" s="2">
        <v>9.8397656726763305</v>
      </c>
      <c r="R968" s="2">
        <v>5</v>
      </c>
      <c r="S968" s="2">
        <v>17.253781965664</v>
      </c>
      <c r="T968" s="2">
        <v>95.566695817826499</v>
      </c>
      <c r="U968" s="2">
        <v>191.37822611046099</v>
      </c>
      <c r="V968" s="2" t="s">
        <v>33</v>
      </c>
      <c r="W968" s="2">
        <v>43.141892273550503</v>
      </c>
      <c r="X968" s="2" t="s">
        <v>29</v>
      </c>
      <c r="Y968" s="2">
        <v>87.030002281957294</v>
      </c>
      <c r="Z968" s="2">
        <v>1.1810451494905601</v>
      </c>
    </row>
    <row r="969" spans="1:26" ht="15.75" customHeight="1" x14ac:dyDescent="0.25">
      <c r="A969" s="3">
        <v>45725.333333333336</v>
      </c>
      <c r="B969" s="2">
        <v>40</v>
      </c>
      <c r="C969" s="2">
        <v>29</v>
      </c>
      <c r="D969" s="2">
        <v>42</v>
      </c>
      <c r="E969" s="2">
        <v>24.632287089999998</v>
      </c>
      <c r="F969" s="2">
        <v>89.015744549999994</v>
      </c>
      <c r="G969" s="2">
        <v>7.1040949290000004</v>
      </c>
      <c r="H969" s="2">
        <v>110.6956184</v>
      </c>
      <c r="I969" s="2" t="s">
        <v>44</v>
      </c>
      <c r="J969" s="2" t="str">
        <f t="shared" si="6"/>
        <v>September</v>
      </c>
      <c r="K969" s="2" t="str">
        <f t="shared" si="7"/>
        <v>South</v>
      </c>
      <c r="L969" s="2">
        <v>29.046616276634399</v>
      </c>
      <c r="M969" s="2" t="s">
        <v>30</v>
      </c>
      <c r="N969" s="2">
        <v>6.5799257211508504</v>
      </c>
      <c r="O969" s="2">
        <v>18.260451055040399</v>
      </c>
      <c r="P969" s="2">
        <v>391.40359502420398</v>
      </c>
      <c r="Q969" s="2">
        <v>2.5375082845036498</v>
      </c>
      <c r="R969" s="2">
        <v>5</v>
      </c>
      <c r="S969" s="2">
        <v>5.2738453356876001</v>
      </c>
      <c r="T969" s="2">
        <v>8.6048327778434004</v>
      </c>
      <c r="U969" s="2">
        <v>62.001596857346001</v>
      </c>
      <c r="V969" s="2" t="s">
        <v>28</v>
      </c>
      <c r="W969" s="2">
        <v>10.010534401084801</v>
      </c>
      <c r="X969" s="2" t="s">
        <v>34</v>
      </c>
      <c r="Y969" s="2">
        <v>53.095167174093</v>
      </c>
      <c r="Z969" s="2">
        <v>1.1064653281215799</v>
      </c>
    </row>
    <row r="970" spans="1:26" ht="15.75" customHeight="1" x14ac:dyDescent="0.25">
      <c r="A970" s="3">
        <v>45726.333333333336</v>
      </c>
      <c r="B970" s="2">
        <v>14</v>
      </c>
      <c r="C970" s="2">
        <v>25</v>
      </c>
      <c r="D970" s="2">
        <v>40</v>
      </c>
      <c r="E970" s="2">
        <v>20.073865470000001</v>
      </c>
      <c r="F970" s="2">
        <v>90.978197120000004</v>
      </c>
      <c r="G970" s="2">
        <v>6.407872061</v>
      </c>
      <c r="H970" s="2">
        <v>103.7084055</v>
      </c>
      <c r="I970" s="2" t="s">
        <v>44</v>
      </c>
      <c r="J970" s="2" t="str">
        <f t="shared" si="6"/>
        <v>September</v>
      </c>
      <c r="K970" s="2" t="str">
        <f t="shared" si="7"/>
        <v>North</v>
      </c>
      <c r="L970" s="2">
        <v>21.925453917561899</v>
      </c>
      <c r="M970" s="2" t="s">
        <v>27</v>
      </c>
      <c r="N970" s="2">
        <v>11.129483314311299</v>
      </c>
      <c r="O970" s="2">
        <v>3.6382443681219701</v>
      </c>
      <c r="P970" s="2">
        <v>429.83778197385902</v>
      </c>
      <c r="Q970" s="2">
        <v>2.9663464758834599</v>
      </c>
      <c r="R970" s="2">
        <v>3</v>
      </c>
      <c r="S970" s="2">
        <v>11.1099424438192</v>
      </c>
      <c r="T970" s="2">
        <v>24.673872986829998</v>
      </c>
      <c r="U970" s="2">
        <v>148.701053535836</v>
      </c>
      <c r="V970" s="2" t="s">
        <v>28</v>
      </c>
      <c r="W970" s="2">
        <v>10.2203794102901</v>
      </c>
      <c r="X970" s="2" t="s">
        <v>34</v>
      </c>
      <c r="Y970" s="2">
        <v>87.652644222011702</v>
      </c>
      <c r="Z970" s="2">
        <v>1.9220337038747</v>
      </c>
    </row>
    <row r="971" spans="1:26" ht="15.75" customHeight="1" x14ac:dyDescent="0.25">
      <c r="A971" s="3">
        <v>45727.333333333336</v>
      </c>
      <c r="B971" s="2">
        <v>38</v>
      </c>
      <c r="C971" s="2">
        <v>14</v>
      </c>
      <c r="D971" s="2">
        <v>37</v>
      </c>
      <c r="E971" s="2">
        <v>21.805230510000001</v>
      </c>
      <c r="F971" s="2">
        <v>94.636128580000005</v>
      </c>
      <c r="G971" s="2">
        <v>6.658402594</v>
      </c>
      <c r="H971" s="2">
        <v>102.6488846</v>
      </c>
      <c r="I971" s="2" t="s">
        <v>44</v>
      </c>
      <c r="J971" s="2" t="str">
        <f t="shared" si="6"/>
        <v>September</v>
      </c>
      <c r="K971" s="2" t="str">
        <f t="shared" si="7"/>
        <v>Center</v>
      </c>
      <c r="L971" s="2">
        <v>18.328247890624599</v>
      </c>
      <c r="M971" s="2" t="s">
        <v>35</v>
      </c>
      <c r="N971" s="2">
        <v>6.8405312902742104</v>
      </c>
      <c r="O971" s="2">
        <v>6.2363160213988804</v>
      </c>
      <c r="P971" s="2">
        <v>376.90008221779698</v>
      </c>
      <c r="Q971" s="2">
        <v>6.06413161525919</v>
      </c>
      <c r="R971" s="2">
        <v>1</v>
      </c>
      <c r="S971" s="2">
        <v>9.0897931020281604</v>
      </c>
      <c r="T971" s="2">
        <v>1.85238479455116</v>
      </c>
      <c r="U971" s="2">
        <v>172.948181768681</v>
      </c>
      <c r="V971" s="2" t="s">
        <v>28</v>
      </c>
      <c r="W971" s="2">
        <v>26.444989842964699</v>
      </c>
      <c r="X971" s="2" t="s">
        <v>29</v>
      </c>
      <c r="Y971" s="2">
        <v>14.786703049048199</v>
      </c>
      <c r="Z971" s="2">
        <v>2.3906918821461201</v>
      </c>
    </row>
    <row r="972" spans="1:26" ht="15.75" customHeight="1" x14ac:dyDescent="0.25">
      <c r="A972" s="3">
        <v>45728.333333333336</v>
      </c>
      <c r="B972" s="2">
        <v>34</v>
      </c>
      <c r="C972" s="2">
        <v>9</v>
      </c>
      <c r="D972" s="2">
        <v>36</v>
      </c>
      <c r="E972" s="2">
        <v>22.812264500000001</v>
      </c>
      <c r="F972" s="2">
        <v>86.342337670000006</v>
      </c>
      <c r="G972" s="2">
        <v>6.2760389610000002</v>
      </c>
      <c r="H972" s="2">
        <v>110.4432293</v>
      </c>
      <c r="I972" s="2" t="s">
        <v>44</v>
      </c>
      <c r="J972" s="2" t="str">
        <f t="shared" si="6"/>
        <v>September</v>
      </c>
      <c r="K972" s="2" t="str">
        <f t="shared" si="7"/>
        <v>South</v>
      </c>
      <c r="L972" s="2">
        <v>12.5589826114903</v>
      </c>
      <c r="M972" s="2" t="s">
        <v>30</v>
      </c>
      <c r="N972" s="2">
        <v>9.5780712467145008</v>
      </c>
      <c r="O972" s="2">
        <v>15.4014440412338</v>
      </c>
      <c r="P972" s="2">
        <v>378.19356445309597</v>
      </c>
      <c r="Q972" s="2">
        <v>6.9306985560454999</v>
      </c>
      <c r="R972" s="2">
        <v>6</v>
      </c>
      <c r="S972" s="2">
        <v>18.9255193282658</v>
      </c>
      <c r="T972" s="2">
        <v>43.844891190906701</v>
      </c>
      <c r="U972" s="2">
        <v>144.296371344422</v>
      </c>
      <c r="V972" s="2" t="s">
        <v>28</v>
      </c>
      <c r="W972" s="2">
        <v>36.280786596874897</v>
      </c>
      <c r="X972" s="2" t="s">
        <v>29</v>
      </c>
      <c r="Y972" s="2">
        <v>26.204863864523901</v>
      </c>
      <c r="Z972" s="2">
        <v>1.6120979025998501</v>
      </c>
    </row>
    <row r="973" spans="1:26" ht="15.75" customHeight="1" x14ac:dyDescent="0.25">
      <c r="A973" s="3">
        <v>45729.333333333336</v>
      </c>
      <c r="B973" s="2">
        <v>32</v>
      </c>
      <c r="C973" s="2">
        <v>14</v>
      </c>
      <c r="D973" s="2">
        <v>37</v>
      </c>
      <c r="E973" s="2">
        <v>22.730312529999999</v>
      </c>
      <c r="F973" s="2">
        <v>88.485678559999997</v>
      </c>
      <c r="G973" s="2">
        <v>6.8252562360000004</v>
      </c>
      <c r="H973" s="2">
        <v>104.6843243</v>
      </c>
      <c r="I973" s="2" t="s">
        <v>44</v>
      </c>
      <c r="J973" s="2" t="str">
        <f t="shared" si="6"/>
        <v>March</v>
      </c>
      <c r="K973" s="2" t="str">
        <f t="shared" si="7"/>
        <v>North</v>
      </c>
      <c r="L973" s="2">
        <v>17.0997133669288</v>
      </c>
      <c r="M973" s="2" t="s">
        <v>27</v>
      </c>
      <c r="N973" s="2">
        <v>8.6210781570946704</v>
      </c>
      <c r="O973" s="2">
        <v>1.28671646565016</v>
      </c>
      <c r="P973" s="2">
        <v>412.21462296159098</v>
      </c>
      <c r="Q973" s="2">
        <v>1.5786048400228201</v>
      </c>
      <c r="R973" s="2">
        <v>1</v>
      </c>
      <c r="S973" s="2">
        <v>18.0495085715717</v>
      </c>
      <c r="T973" s="2">
        <v>22.3402192902598</v>
      </c>
      <c r="U973" s="2">
        <v>146.48202857459299</v>
      </c>
      <c r="V973" s="2" t="s">
        <v>33</v>
      </c>
      <c r="W973" s="2">
        <v>2.29602460885675</v>
      </c>
      <c r="X973" s="2" t="s">
        <v>34</v>
      </c>
      <c r="Y973" s="2">
        <v>69.490969222808303</v>
      </c>
      <c r="Z973" s="2">
        <v>1.8356024922443199</v>
      </c>
    </row>
    <row r="974" spans="1:26" ht="15.75" customHeight="1" x14ac:dyDescent="0.25">
      <c r="A974" s="3">
        <v>45730.333333333336</v>
      </c>
      <c r="B974" s="2">
        <v>18</v>
      </c>
      <c r="C974" s="2">
        <v>21</v>
      </c>
      <c r="D974" s="2">
        <v>35</v>
      </c>
      <c r="E974" s="2">
        <v>23.2801227</v>
      </c>
      <c r="F974" s="2">
        <v>94.943304569999995</v>
      </c>
      <c r="G974" s="2">
        <v>6.3685605220000001</v>
      </c>
      <c r="H974" s="2">
        <v>111.1382096</v>
      </c>
      <c r="I974" s="2" t="s">
        <v>44</v>
      </c>
      <c r="J974" s="2" t="str">
        <f t="shared" si="6"/>
        <v>March</v>
      </c>
      <c r="K974" s="2" t="str">
        <f t="shared" si="7"/>
        <v>North</v>
      </c>
      <c r="L974" s="2">
        <v>22.598452546559301</v>
      </c>
      <c r="M974" s="2" t="s">
        <v>27</v>
      </c>
      <c r="N974" s="2">
        <v>6.9710334425047602</v>
      </c>
      <c r="O974" s="2">
        <v>14.0123325041508</v>
      </c>
      <c r="P974" s="2">
        <v>430.81817013932101</v>
      </c>
      <c r="Q974" s="2">
        <v>1.38044479300541</v>
      </c>
      <c r="R974" s="2">
        <v>4</v>
      </c>
      <c r="S974" s="2">
        <v>18.229010346185198</v>
      </c>
      <c r="T974" s="2">
        <v>73.966996867546001</v>
      </c>
      <c r="U974" s="2">
        <v>89.531709372550793</v>
      </c>
      <c r="V974" s="2" t="s">
        <v>33</v>
      </c>
      <c r="W974" s="2">
        <v>33.814612053250002</v>
      </c>
      <c r="X974" s="2" t="s">
        <v>34</v>
      </c>
      <c r="Y974" s="2">
        <v>23.248735758883502</v>
      </c>
      <c r="Z974" s="2">
        <v>1.7432326157532601</v>
      </c>
    </row>
    <row r="975" spans="1:26" ht="15.75" customHeight="1" x14ac:dyDescent="0.25">
      <c r="A975" s="3">
        <v>45731.333333333336</v>
      </c>
      <c r="B975" s="2">
        <v>8</v>
      </c>
      <c r="C975" s="2">
        <v>23</v>
      </c>
      <c r="D975" s="2">
        <v>38</v>
      </c>
      <c r="E975" s="2">
        <v>19.30106297</v>
      </c>
      <c r="F975" s="2">
        <v>87.177517199999997</v>
      </c>
      <c r="G975" s="2">
        <v>7.0054107339999998</v>
      </c>
      <c r="H975" s="2">
        <v>105.47665910000001</v>
      </c>
      <c r="I975" s="2" t="s">
        <v>44</v>
      </c>
      <c r="J975" s="2" t="str">
        <f t="shared" si="6"/>
        <v>September</v>
      </c>
      <c r="K975" s="2" t="str">
        <f t="shared" si="7"/>
        <v>South</v>
      </c>
      <c r="L975" s="2">
        <v>24.9901040351928</v>
      </c>
      <c r="M975" s="2" t="s">
        <v>30</v>
      </c>
      <c r="N975" s="2">
        <v>10.6140465950861</v>
      </c>
      <c r="O975" s="2">
        <v>9.9360628526462502</v>
      </c>
      <c r="P975" s="2">
        <v>432.04407303111202</v>
      </c>
      <c r="Q975" s="2">
        <v>9.3543244820099201</v>
      </c>
      <c r="R975" s="2">
        <v>3</v>
      </c>
      <c r="S975" s="2">
        <v>15.659378141620699</v>
      </c>
      <c r="T975" s="2">
        <v>82.407487853897806</v>
      </c>
      <c r="U975" s="2">
        <v>191.923443928171</v>
      </c>
      <c r="V975" s="2" t="s">
        <v>28</v>
      </c>
      <c r="W975" s="2">
        <v>19.018081369481099</v>
      </c>
      <c r="X975" s="2" t="s">
        <v>31</v>
      </c>
      <c r="Y975" s="2">
        <v>82.098694208077603</v>
      </c>
      <c r="Z975" s="2">
        <v>3.5812482727503099</v>
      </c>
    </row>
    <row r="976" spans="1:26" ht="15.75" customHeight="1" x14ac:dyDescent="0.25">
      <c r="A976" s="3">
        <v>45732.333333333336</v>
      </c>
      <c r="B976" s="2">
        <v>15</v>
      </c>
      <c r="C976" s="2">
        <v>6</v>
      </c>
      <c r="D976" s="2">
        <v>41</v>
      </c>
      <c r="E976" s="2">
        <v>19.008706700000001</v>
      </c>
      <c r="F976" s="2">
        <v>88.837681489999994</v>
      </c>
      <c r="G976" s="2">
        <v>6.8973684769999997</v>
      </c>
      <c r="H976" s="2">
        <v>108.6793978</v>
      </c>
      <c r="I976" s="2" t="s">
        <v>44</v>
      </c>
      <c r="J976" s="2" t="str">
        <f t="shared" si="6"/>
        <v>September</v>
      </c>
      <c r="K976" s="2" t="str">
        <f t="shared" si="7"/>
        <v>South</v>
      </c>
      <c r="L976" s="2">
        <v>14.5192845585677</v>
      </c>
      <c r="M976" s="2" t="s">
        <v>30</v>
      </c>
      <c r="N976" s="2">
        <v>6.4499447134074002</v>
      </c>
      <c r="O976" s="2">
        <v>8.5956777372371107</v>
      </c>
      <c r="P976" s="2">
        <v>360.843842793813</v>
      </c>
      <c r="Q976" s="2">
        <v>1.06148828589896</v>
      </c>
      <c r="R976" s="2">
        <v>4</v>
      </c>
      <c r="S976" s="2">
        <v>16.1679063660258</v>
      </c>
      <c r="T976" s="2">
        <v>23.849539716591199</v>
      </c>
      <c r="U976" s="2">
        <v>184.114070447155</v>
      </c>
      <c r="V976" s="2" t="s">
        <v>28</v>
      </c>
      <c r="W976" s="2">
        <v>14.4326149710697</v>
      </c>
      <c r="X976" s="2" t="s">
        <v>34</v>
      </c>
      <c r="Y976" s="2">
        <v>63.767801629402598</v>
      </c>
      <c r="Z976" s="2">
        <v>2.8009396727579001</v>
      </c>
    </row>
    <row r="977" spans="1:26" ht="15.75" customHeight="1" x14ac:dyDescent="0.25">
      <c r="A977" s="3">
        <v>45733.333333333336</v>
      </c>
      <c r="B977" s="2">
        <v>0</v>
      </c>
      <c r="C977" s="2">
        <v>5</v>
      </c>
      <c r="D977" s="2">
        <v>36</v>
      </c>
      <c r="E977" s="2">
        <v>24.35193812</v>
      </c>
      <c r="F977" s="2">
        <v>90.88612388</v>
      </c>
      <c r="G977" s="2">
        <v>6.1529065020000004</v>
      </c>
      <c r="H977" s="2">
        <v>105.529185</v>
      </c>
      <c r="I977" s="2" t="s">
        <v>44</v>
      </c>
      <c r="J977" s="2" t="str">
        <f t="shared" si="6"/>
        <v>September</v>
      </c>
      <c r="K977" s="2" t="str">
        <f t="shared" si="7"/>
        <v>North</v>
      </c>
      <c r="L977" s="2">
        <v>11.564194311737699</v>
      </c>
      <c r="M977" s="2" t="s">
        <v>27</v>
      </c>
      <c r="N977" s="2">
        <v>9.7356405185881503</v>
      </c>
      <c r="O977" s="2">
        <v>7.7024856398581703</v>
      </c>
      <c r="P977" s="2">
        <v>371.10799380089202</v>
      </c>
      <c r="Q977" s="2">
        <v>4.2675263390955003</v>
      </c>
      <c r="R977" s="2">
        <v>6</v>
      </c>
      <c r="S977" s="2">
        <v>7.6293711589311703</v>
      </c>
      <c r="T977" s="2">
        <v>69.024267406787303</v>
      </c>
      <c r="U977" s="2">
        <v>179.47937353077501</v>
      </c>
      <c r="V977" s="2" t="s">
        <v>28</v>
      </c>
      <c r="W977" s="2">
        <v>43.943957774459903</v>
      </c>
      <c r="X977" s="2" t="s">
        <v>34</v>
      </c>
      <c r="Y977" s="2">
        <v>45.841605737953799</v>
      </c>
      <c r="Z977" s="2">
        <v>3.2376751878933598</v>
      </c>
    </row>
    <row r="978" spans="1:26" ht="15.75" customHeight="1" x14ac:dyDescent="0.25">
      <c r="A978" s="3">
        <v>45734.333333333336</v>
      </c>
      <c r="B978" s="2">
        <v>22</v>
      </c>
      <c r="C978" s="2">
        <v>9</v>
      </c>
      <c r="D978" s="2">
        <v>44</v>
      </c>
      <c r="E978" s="2">
        <v>24.722355390000001</v>
      </c>
      <c r="F978" s="2">
        <v>88.876512950000006</v>
      </c>
      <c r="G978" s="2">
        <v>5.7443616019999997</v>
      </c>
      <c r="H978" s="2">
        <v>112.1926517</v>
      </c>
      <c r="I978" s="2" t="s">
        <v>44</v>
      </c>
      <c r="J978" s="2" t="str">
        <f t="shared" si="6"/>
        <v>September</v>
      </c>
      <c r="K978" s="2" t="str">
        <f t="shared" si="7"/>
        <v>North</v>
      </c>
      <c r="L978" s="2">
        <v>10.7928551264832</v>
      </c>
      <c r="M978" s="2" t="s">
        <v>27</v>
      </c>
      <c r="N978" s="2">
        <v>6.7016076185346796</v>
      </c>
      <c r="O978" s="2">
        <v>12.076782215101</v>
      </c>
      <c r="P978" s="2">
        <v>358.36285335655703</v>
      </c>
      <c r="Q978" s="2">
        <v>3.6813012731424499</v>
      </c>
      <c r="R978" s="2">
        <v>4</v>
      </c>
      <c r="S978" s="2">
        <v>7.3372733492409896</v>
      </c>
      <c r="T978" s="2">
        <v>75.306568847859396</v>
      </c>
      <c r="U978" s="2">
        <v>66.372120784391797</v>
      </c>
      <c r="V978" s="2" t="s">
        <v>28</v>
      </c>
      <c r="W978" s="2">
        <v>43.065202766816903</v>
      </c>
      <c r="X978" s="2" t="s">
        <v>31</v>
      </c>
      <c r="Y978" s="2">
        <v>48.062903328967401</v>
      </c>
      <c r="Z978" s="2">
        <v>1.66304337612704</v>
      </c>
    </row>
    <row r="979" spans="1:26" ht="15.75" customHeight="1" x14ac:dyDescent="0.25">
      <c r="A979" s="3">
        <v>45735.333333333336</v>
      </c>
      <c r="B979" s="2">
        <v>14</v>
      </c>
      <c r="C979" s="2">
        <v>8</v>
      </c>
      <c r="D979" s="2">
        <v>43</v>
      </c>
      <c r="E979" s="2">
        <v>21.92513945</v>
      </c>
      <c r="F979" s="2">
        <v>94.464853120000001</v>
      </c>
      <c r="G979" s="2">
        <v>7.0516549240000002</v>
      </c>
      <c r="H979" s="2">
        <v>111.71620160000001</v>
      </c>
      <c r="I979" s="2" t="s">
        <v>44</v>
      </c>
      <c r="J979" s="2" t="str">
        <f t="shared" si="6"/>
        <v>June</v>
      </c>
      <c r="K979" s="2" t="str">
        <f t="shared" si="7"/>
        <v>North</v>
      </c>
      <c r="L979" s="2">
        <v>24.560330833216401</v>
      </c>
      <c r="M979" s="2" t="s">
        <v>27</v>
      </c>
      <c r="N979" s="2">
        <v>5.4497038549993704</v>
      </c>
      <c r="O979" s="2">
        <v>15.006525770936101</v>
      </c>
      <c r="P979" s="2">
        <v>425.03480919866797</v>
      </c>
      <c r="Q979" s="2">
        <v>1.36462919081351</v>
      </c>
      <c r="R979" s="2">
        <v>4</v>
      </c>
      <c r="S979" s="2">
        <v>13.7134791322111</v>
      </c>
      <c r="T979" s="2">
        <v>26.847734468288401</v>
      </c>
      <c r="U979" s="2">
        <v>123.85575672362801</v>
      </c>
      <c r="V979" s="2" t="s">
        <v>32</v>
      </c>
      <c r="W979" s="2">
        <v>48.518696269513597</v>
      </c>
      <c r="X979" s="2" t="s">
        <v>31</v>
      </c>
      <c r="Y979" s="2">
        <v>45.055891782238497</v>
      </c>
      <c r="Z979" s="2">
        <v>2.6468064241631901</v>
      </c>
    </row>
    <row r="980" spans="1:26" ht="15.75" customHeight="1" x14ac:dyDescent="0.25">
      <c r="A980" s="3">
        <v>45736.333333333336</v>
      </c>
      <c r="B980" s="2">
        <v>31</v>
      </c>
      <c r="C980" s="2">
        <v>11</v>
      </c>
      <c r="D980" s="2">
        <v>45</v>
      </c>
      <c r="E980" s="2">
        <v>24.839544140000001</v>
      </c>
      <c r="F980" s="2">
        <v>86.887380759999999</v>
      </c>
      <c r="G980" s="2">
        <v>6.0346129279999996</v>
      </c>
      <c r="H980" s="2">
        <v>107.6435771</v>
      </c>
      <c r="I980" s="2" t="s">
        <v>44</v>
      </c>
      <c r="J980" s="2" t="str">
        <f t="shared" si="6"/>
        <v>September</v>
      </c>
      <c r="K980" s="2" t="str">
        <f t="shared" si="7"/>
        <v>North</v>
      </c>
      <c r="L980" s="2">
        <v>15.581675035547701</v>
      </c>
      <c r="M980" s="2" t="s">
        <v>27</v>
      </c>
      <c r="N980" s="2">
        <v>11.1356357584474</v>
      </c>
      <c r="O980" s="2">
        <v>1.5401783753993601</v>
      </c>
      <c r="P980" s="2">
        <v>359.898560547908</v>
      </c>
      <c r="Q980" s="2">
        <v>6.1789292177057202</v>
      </c>
      <c r="R980" s="2">
        <v>3</v>
      </c>
      <c r="S980" s="2">
        <v>18.803502326636199</v>
      </c>
      <c r="T980" s="2">
        <v>39.7429681704917</v>
      </c>
      <c r="U980" s="2">
        <v>96.045800670957703</v>
      </c>
      <c r="V980" s="2" t="s">
        <v>28</v>
      </c>
      <c r="W980" s="2">
        <v>0.726449105670534</v>
      </c>
      <c r="X980" s="2" t="s">
        <v>34</v>
      </c>
      <c r="Y980" s="2">
        <v>73.216254266499206</v>
      </c>
      <c r="Z980" s="2">
        <v>2.32692982768015</v>
      </c>
    </row>
    <row r="981" spans="1:26" ht="15.75" customHeight="1" x14ac:dyDescent="0.25">
      <c r="A981" s="3">
        <v>45737.333333333336</v>
      </c>
      <c r="B981" s="2">
        <v>39</v>
      </c>
      <c r="C981" s="2">
        <v>17</v>
      </c>
      <c r="D981" s="2">
        <v>45</v>
      </c>
      <c r="E981" s="2">
        <v>18.09691127</v>
      </c>
      <c r="F981" s="2">
        <v>90.421773790000003</v>
      </c>
      <c r="G981" s="2">
        <v>6.9244907309999997</v>
      </c>
      <c r="H981" s="2">
        <v>104.88189</v>
      </c>
      <c r="I981" s="2" t="s">
        <v>44</v>
      </c>
      <c r="J981" s="2" t="str">
        <f t="shared" si="6"/>
        <v>June</v>
      </c>
      <c r="K981" s="2" t="str">
        <f t="shared" si="7"/>
        <v>North</v>
      </c>
      <c r="L981" s="2">
        <v>24.725577380531298</v>
      </c>
      <c r="M981" s="2" t="s">
        <v>27</v>
      </c>
      <c r="N981" s="2">
        <v>9.7138189434008595</v>
      </c>
      <c r="O981" s="2">
        <v>14.599876188340501</v>
      </c>
      <c r="P981" s="2">
        <v>437.757144633248</v>
      </c>
      <c r="Q981" s="2">
        <v>3.1239727335283898</v>
      </c>
      <c r="R981" s="2">
        <v>6</v>
      </c>
      <c r="S981" s="2">
        <v>19.184757463800899</v>
      </c>
      <c r="T981" s="2">
        <v>21.280650759762999</v>
      </c>
      <c r="U981" s="2">
        <v>87.4721475094818</v>
      </c>
      <c r="V981" s="2" t="s">
        <v>32</v>
      </c>
      <c r="W981" s="2">
        <v>30.054004296763999</v>
      </c>
      <c r="X981" s="2" t="s">
        <v>34</v>
      </c>
      <c r="Y981" s="2">
        <v>86.032198485767594</v>
      </c>
      <c r="Z981" s="2">
        <v>1.0626256928772799</v>
      </c>
    </row>
    <row r="982" spans="1:26" ht="15.75" customHeight="1" x14ac:dyDescent="0.25">
      <c r="A982" s="3">
        <v>45738.333333333336</v>
      </c>
      <c r="B982" s="2">
        <v>10</v>
      </c>
      <c r="C982" s="2">
        <v>5</v>
      </c>
      <c r="D982" s="2">
        <v>42</v>
      </c>
      <c r="E982" s="2">
        <v>20.24104904</v>
      </c>
      <c r="F982" s="2">
        <v>91.087068220000006</v>
      </c>
      <c r="G982" s="2">
        <v>6.8870059970000002</v>
      </c>
      <c r="H982" s="2">
        <v>109.2537734</v>
      </c>
      <c r="I982" s="2" t="s">
        <v>44</v>
      </c>
      <c r="J982" s="2" t="str">
        <f t="shared" si="6"/>
        <v>September</v>
      </c>
      <c r="K982" s="2" t="str">
        <f t="shared" si="7"/>
        <v>South</v>
      </c>
      <c r="L982" s="2">
        <v>22.169247906066801</v>
      </c>
      <c r="M982" s="2" t="s">
        <v>30</v>
      </c>
      <c r="N982" s="2">
        <v>8.1490830322652297</v>
      </c>
      <c r="O982" s="2">
        <v>3.8152874472053502</v>
      </c>
      <c r="P982" s="2">
        <v>434.81812933671</v>
      </c>
      <c r="Q982" s="2">
        <v>7.1913915919352203</v>
      </c>
      <c r="R982" s="2">
        <v>2</v>
      </c>
      <c r="S982" s="2">
        <v>18.330253058217</v>
      </c>
      <c r="T982" s="2">
        <v>59.555545541024202</v>
      </c>
      <c r="U982" s="2">
        <v>137.22047165016201</v>
      </c>
      <c r="V982" s="2" t="s">
        <v>28</v>
      </c>
      <c r="W982" s="2">
        <v>44.431383530188803</v>
      </c>
      <c r="X982" s="2" t="s">
        <v>29</v>
      </c>
      <c r="Y982" s="2">
        <v>28.534513479081799</v>
      </c>
      <c r="Z982" s="2">
        <v>2.5808837098755801</v>
      </c>
    </row>
    <row r="983" spans="1:26" ht="15.75" customHeight="1" x14ac:dyDescent="0.25">
      <c r="A983" s="3">
        <v>45739.333333333336</v>
      </c>
      <c r="B983" s="2">
        <v>8</v>
      </c>
      <c r="C983" s="2">
        <v>28</v>
      </c>
      <c r="D983" s="2">
        <v>38</v>
      </c>
      <c r="E983" s="2">
        <v>23.225940000000001</v>
      </c>
      <c r="F983" s="2">
        <v>94.429713620000001</v>
      </c>
      <c r="G983" s="2">
        <v>6.8444019000000003</v>
      </c>
      <c r="H983" s="2">
        <v>105.6917856</v>
      </c>
      <c r="I983" s="2" t="s">
        <v>44</v>
      </c>
      <c r="J983" s="2" t="str">
        <f t="shared" si="6"/>
        <v>September</v>
      </c>
      <c r="K983" s="2" t="str">
        <f t="shared" si="7"/>
        <v>Center</v>
      </c>
      <c r="L983" s="2">
        <v>24.305979237070201</v>
      </c>
      <c r="M983" s="2" t="s">
        <v>35</v>
      </c>
      <c r="N983" s="2">
        <v>5.7360676023355204</v>
      </c>
      <c r="O983" s="2">
        <v>3.0223885216481601</v>
      </c>
      <c r="P983" s="2">
        <v>422.43820970375998</v>
      </c>
      <c r="Q983" s="2">
        <v>4.3780414407331003</v>
      </c>
      <c r="R983" s="2">
        <v>4</v>
      </c>
      <c r="S983" s="2">
        <v>5.7868017740297599</v>
      </c>
      <c r="T983" s="2">
        <v>80.909436054660802</v>
      </c>
      <c r="U983" s="2">
        <v>155.75860658256499</v>
      </c>
      <c r="V983" s="2" t="s">
        <v>28</v>
      </c>
      <c r="W983" s="2">
        <v>32.9641331838802</v>
      </c>
      <c r="X983" s="2" t="s">
        <v>31</v>
      </c>
      <c r="Y983" s="2">
        <v>89.904641828078994</v>
      </c>
      <c r="Z983" s="2">
        <v>2.38804027739081</v>
      </c>
    </row>
    <row r="984" spans="1:26" ht="15.75" customHeight="1" x14ac:dyDescent="0.25">
      <c r="A984" s="3">
        <v>45740.333333333336</v>
      </c>
      <c r="B984" s="2">
        <v>32</v>
      </c>
      <c r="C984" s="2">
        <v>13</v>
      </c>
      <c r="D984" s="2">
        <v>42</v>
      </c>
      <c r="E984" s="2">
        <v>23.50128217</v>
      </c>
      <c r="F984" s="2">
        <v>92.975275460000006</v>
      </c>
      <c r="G984" s="2">
        <v>5.7860580319999997</v>
      </c>
      <c r="H984" s="2">
        <v>106.61905</v>
      </c>
      <c r="I984" s="2" t="s">
        <v>44</v>
      </c>
      <c r="J984" s="2" t="str">
        <f t="shared" si="6"/>
        <v>June</v>
      </c>
      <c r="K984" s="2" t="str">
        <f t="shared" si="7"/>
        <v>Center</v>
      </c>
      <c r="L984" s="2">
        <v>29.978702331721401</v>
      </c>
      <c r="M984" s="2" t="s">
        <v>35</v>
      </c>
      <c r="N984" s="2">
        <v>6.4069454473213403</v>
      </c>
      <c r="O984" s="2">
        <v>19.702727270258801</v>
      </c>
      <c r="P984" s="2">
        <v>363.09522458064998</v>
      </c>
      <c r="Q984" s="2">
        <v>2.9419538904354301</v>
      </c>
      <c r="R984" s="2">
        <v>2</v>
      </c>
      <c r="S984" s="2">
        <v>11.002591840545101</v>
      </c>
      <c r="T984" s="2">
        <v>43.712469865128902</v>
      </c>
      <c r="U984" s="2">
        <v>193.902702838576</v>
      </c>
      <c r="V984" s="2" t="s">
        <v>32</v>
      </c>
      <c r="W984" s="2">
        <v>23.806421990244999</v>
      </c>
      <c r="X984" s="2" t="s">
        <v>31</v>
      </c>
      <c r="Y984" s="2">
        <v>98.475851204428693</v>
      </c>
      <c r="Z984" s="2">
        <v>2.4386824118258099</v>
      </c>
    </row>
    <row r="985" spans="1:26" ht="15.75" customHeight="1" x14ac:dyDescent="0.25">
      <c r="A985" s="3">
        <v>45741.333333333336</v>
      </c>
      <c r="B985" s="2">
        <v>18</v>
      </c>
      <c r="C985" s="2">
        <v>9</v>
      </c>
      <c r="D985" s="2">
        <v>40</v>
      </c>
      <c r="E985" s="2">
        <v>19.446230849999999</v>
      </c>
      <c r="F985" s="2">
        <v>89.021270450000003</v>
      </c>
      <c r="G985" s="2">
        <v>5.627186257</v>
      </c>
      <c r="H985" s="2">
        <v>106.1606833</v>
      </c>
      <c r="I985" s="2" t="s">
        <v>44</v>
      </c>
      <c r="J985" s="2" t="str">
        <f t="shared" si="6"/>
        <v>September</v>
      </c>
      <c r="K985" s="2" t="str">
        <f t="shared" si="7"/>
        <v>North</v>
      </c>
      <c r="L985" s="2">
        <v>24.1194900949905</v>
      </c>
      <c r="M985" s="2" t="s">
        <v>27</v>
      </c>
      <c r="N985" s="2">
        <v>9.4987643790657295</v>
      </c>
      <c r="O985" s="2">
        <v>14.0432225868201</v>
      </c>
      <c r="P985" s="2">
        <v>416.40185952989901</v>
      </c>
      <c r="Q985" s="2">
        <v>9.7690244849769705</v>
      </c>
      <c r="R985" s="2">
        <v>4</v>
      </c>
      <c r="S985" s="2">
        <v>19.818441742989801</v>
      </c>
      <c r="T985" s="2">
        <v>95.713436171917394</v>
      </c>
      <c r="U985" s="2">
        <v>154.53103676689901</v>
      </c>
      <c r="V985" s="2" t="s">
        <v>28</v>
      </c>
      <c r="W985" s="2">
        <v>9.2367599922202501</v>
      </c>
      <c r="X985" s="2" t="s">
        <v>31</v>
      </c>
      <c r="Y985" s="2">
        <v>68.345815613517203</v>
      </c>
      <c r="Z985" s="2">
        <v>3.6671443037011602</v>
      </c>
    </row>
    <row r="986" spans="1:26" ht="15.75" customHeight="1" x14ac:dyDescent="0.25">
      <c r="A986" s="3">
        <v>45742.333333333336</v>
      </c>
      <c r="B986" s="2">
        <v>20</v>
      </c>
      <c r="C986" s="2">
        <v>27</v>
      </c>
      <c r="D986" s="2">
        <v>41</v>
      </c>
      <c r="E986" s="2">
        <v>20.513434839999999</v>
      </c>
      <c r="F986" s="2">
        <v>92.516759030000003</v>
      </c>
      <c r="G986" s="2">
        <v>5.7000886629999998</v>
      </c>
      <c r="H986" s="2">
        <v>110.5764023</v>
      </c>
      <c r="I986" s="2" t="s">
        <v>44</v>
      </c>
      <c r="J986" s="2" t="str">
        <f t="shared" si="6"/>
        <v>September</v>
      </c>
      <c r="K986" s="2" t="str">
        <f t="shared" si="7"/>
        <v>South</v>
      </c>
      <c r="L986" s="2">
        <v>28.944356438977898</v>
      </c>
      <c r="M986" s="2" t="s">
        <v>30</v>
      </c>
      <c r="N986" s="2">
        <v>10.0337402275018</v>
      </c>
      <c r="O986" s="2">
        <v>18.8598395582964</v>
      </c>
      <c r="P986" s="2">
        <v>404.80343824147798</v>
      </c>
      <c r="Q986" s="2">
        <v>5.8271185907149103</v>
      </c>
      <c r="R986" s="2">
        <v>5</v>
      </c>
      <c r="S986" s="2">
        <v>10.650083990046801</v>
      </c>
      <c r="T986" s="2">
        <v>13.048374516159299</v>
      </c>
      <c r="U986" s="2">
        <v>198.734141524385</v>
      </c>
      <c r="V986" s="2" t="s">
        <v>28</v>
      </c>
      <c r="W986" s="2">
        <v>16.868169369637599</v>
      </c>
      <c r="X986" s="2" t="s">
        <v>34</v>
      </c>
      <c r="Y986" s="2">
        <v>46.5265261372273</v>
      </c>
      <c r="Z986" s="2">
        <v>4.3467356422876904</v>
      </c>
    </row>
    <row r="987" spans="1:26" ht="15.75" customHeight="1" x14ac:dyDescent="0.25">
      <c r="A987" s="3">
        <v>45743.333333333336</v>
      </c>
      <c r="B987" s="2">
        <v>39</v>
      </c>
      <c r="C987" s="2">
        <v>25</v>
      </c>
      <c r="D987" s="2">
        <v>36</v>
      </c>
      <c r="E987" s="2">
        <v>18.902230320000001</v>
      </c>
      <c r="F987" s="2">
        <v>94.998975369999997</v>
      </c>
      <c r="G987" s="2">
        <v>5.5678051850000001</v>
      </c>
      <c r="H987" s="2">
        <v>107.61032109999999</v>
      </c>
      <c r="I987" s="2" t="s">
        <v>44</v>
      </c>
      <c r="J987" s="2" t="str">
        <f t="shared" si="6"/>
        <v>September</v>
      </c>
      <c r="K987" s="2" t="str">
        <f t="shared" si="7"/>
        <v>South</v>
      </c>
      <c r="L987" s="2">
        <v>10.925763227969799</v>
      </c>
      <c r="M987" s="2" t="s">
        <v>30</v>
      </c>
      <c r="N987" s="2">
        <v>10.7095488639525</v>
      </c>
      <c r="O987" s="2">
        <v>18.3419605381068</v>
      </c>
      <c r="P987" s="2">
        <v>424.71650115051398</v>
      </c>
      <c r="Q987" s="2">
        <v>4.5981712952514897</v>
      </c>
      <c r="R987" s="2">
        <v>4</v>
      </c>
      <c r="S987" s="2">
        <v>14.3000046553621</v>
      </c>
      <c r="T987" s="2">
        <v>13.7317120706</v>
      </c>
      <c r="U987" s="2">
        <v>175.19968712731401</v>
      </c>
      <c r="V987" s="2" t="s">
        <v>28</v>
      </c>
      <c r="W987" s="2">
        <v>15.6602878015453</v>
      </c>
      <c r="X987" s="2" t="s">
        <v>34</v>
      </c>
      <c r="Y987" s="2">
        <v>26.107885887734799</v>
      </c>
      <c r="Z987" s="2">
        <v>3.35423722361995</v>
      </c>
    </row>
    <row r="988" spans="1:26" ht="15.75" customHeight="1" x14ac:dyDescent="0.25">
      <c r="A988" s="3">
        <v>45744.333333333336</v>
      </c>
      <c r="B988" s="2">
        <v>20</v>
      </c>
      <c r="C988" s="2">
        <v>7</v>
      </c>
      <c r="D988" s="2">
        <v>45</v>
      </c>
      <c r="E988" s="2">
        <v>18.905923189999999</v>
      </c>
      <c r="F988" s="2">
        <v>89.241268079999998</v>
      </c>
      <c r="G988" s="2">
        <v>6.0778860119999996</v>
      </c>
      <c r="H988" s="2">
        <v>112.47509410000001</v>
      </c>
      <c r="I988" s="2" t="s">
        <v>44</v>
      </c>
      <c r="J988" s="2" t="str">
        <f t="shared" si="6"/>
        <v>June</v>
      </c>
      <c r="K988" s="2" t="str">
        <f t="shared" si="7"/>
        <v>Center</v>
      </c>
      <c r="L988" s="2">
        <v>26.9140329734857</v>
      </c>
      <c r="M988" s="2" t="s">
        <v>35</v>
      </c>
      <c r="N988" s="2">
        <v>11.2648284531376</v>
      </c>
      <c r="O988" s="2">
        <v>10.455824425120399</v>
      </c>
      <c r="P988" s="2">
        <v>445.99925974738699</v>
      </c>
      <c r="Q988" s="2">
        <v>5.0205435548572801</v>
      </c>
      <c r="R988" s="2">
        <v>1</v>
      </c>
      <c r="S988" s="2">
        <v>5.8778475994251904</v>
      </c>
      <c r="T988" s="2">
        <v>38.363574732272802</v>
      </c>
      <c r="U988" s="2">
        <v>164.70967166910199</v>
      </c>
      <c r="V988" s="2" t="s">
        <v>32</v>
      </c>
      <c r="W988" s="2">
        <v>46.365736600924699</v>
      </c>
      <c r="X988" s="2" t="s">
        <v>29</v>
      </c>
      <c r="Y988" s="2">
        <v>69.075681756786494</v>
      </c>
      <c r="Z988" s="2">
        <v>3.4326289238361798</v>
      </c>
    </row>
    <row r="989" spans="1:26" ht="15.75" customHeight="1" x14ac:dyDescent="0.25">
      <c r="A989" s="3">
        <v>45745.333333333336</v>
      </c>
      <c r="B989" s="2">
        <v>11</v>
      </c>
      <c r="C989" s="2">
        <v>10</v>
      </c>
      <c r="D989" s="2">
        <v>45</v>
      </c>
      <c r="E989" s="2">
        <v>22.63045168</v>
      </c>
      <c r="F989" s="2">
        <v>88.455771580000004</v>
      </c>
      <c r="G989" s="2">
        <v>6.3979956089999996</v>
      </c>
      <c r="H989" s="2">
        <v>109.0357597</v>
      </c>
      <c r="I989" s="2" t="s">
        <v>44</v>
      </c>
      <c r="J989" s="2" t="str">
        <f t="shared" si="6"/>
        <v>June</v>
      </c>
      <c r="K989" s="2" t="str">
        <f t="shared" si="7"/>
        <v>South</v>
      </c>
      <c r="L989" s="2">
        <v>24.1671884514355</v>
      </c>
      <c r="M989" s="2" t="s">
        <v>30</v>
      </c>
      <c r="N989" s="2">
        <v>6.3518987252534904</v>
      </c>
      <c r="O989" s="2">
        <v>4.2147669943231003</v>
      </c>
      <c r="P989" s="2">
        <v>379.95245212603601</v>
      </c>
      <c r="Q989" s="2">
        <v>4.09007462084395</v>
      </c>
      <c r="R989" s="2">
        <v>6</v>
      </c>
      <c r="S989" s="2">
        <v>18.501555197871401</v>
      </c>
      <c r="T989" s="2">
        <v>51.786174053014697</v>
      </c>
      <c r="U989" s="2">
        <v>84.750005825001594</v>
      </c>
      <c r="V989" s="2" t="s">
        <v>32</v>
      </c>
      <c r="W989" s="2">
        <v>16.531062631179601</v>
      </c>
      <c r="X989" s="2" t="s">
        <v>29</v>
      </c>
      <c r="Y989" s="2">
        <v>41.536774673184802</v>
      </c>
      <c r="Z989" s="2">
        <v>2.06317364562423</v>
      </c>
    </row>
    <row r="990" spans="1:26" ht="15.75" customHeight="1" x14ac:dyDescent="0.25">
      <c r="A990" s="3">
        <v>45746.333333333336</v>
      </c>
      <c r="B990" s="2">
        <v>40</v>
      </c>
      <c r="C990" s="2">
        <v>18</v>
      </c>
      <c r="D990" s="2">
        <v>43</v>
      </c>
      <c r="E990" s="2">
        <v>19.386038150000001</v>
      </c>
      <c r="F990" s="2">
        <v>86.790584960000004</v>
      </c>
      <c r="G990" s="2">
        <v>5.7673725390000001</v>
      </c>
      <c r="H990" s="2">
        <v>109.9130984</v>
      </c>
      <c r="I990" s="2" t="s">
        <v>44</v>
      </c>
      <c r="J990" s="2" t="str">
        <f t="shared" si="6"/>
        <v>September</v>
      </c>
      <c r="K990" s="2" t="str">
        <f t="shared" si="7"/>
        <v>Center</v>
      </c>
      <c r="L990" s="2">
        <v>26.693873208227899</v>
      </c>
      <c r="M990" s="2" t="s">
        <v>35</v>
      </c>
      <c r="N990" s="2">
        <v>10.5686840084786</v>
      </c>
      <c r="O990" s="2">
        <v>6.5026437655128504</v>
      </c>
      <c r="P990" s="2">
        <v>423.19564172804502</v>
      </c>
      <c r="Q990" s="2">
        <v>2.9803415308132699</v>
      </c>
      <c r="R990" s="2">
        <v>2</v>
      </c>
      <c r="S990" s="2">
        <v>11.5851587748923</v>
      </c>
      <c r="T990" s="2">
        <v>34.836126596927599</v>
      </c>
      <c r="U990" s="2">
        <v>81.734475005346994</v>
      </c>
      <c r="V990" s="2" t="s">
        <v>28</v>
      </c>
      <c r="W990" s="2">
        <v>10.379766122699801</v>
      </c>
      <c r="X990" s="2" t="s">
        <v>34</v>
      </c>
      <c r="Y990" s="2">
        <v>80.171280389114301</v>
      </c>
      <c r="Z990" s="2">
        <v>1.86219618375792</v>
      </c>
    </row>
    <row r="991" spans="1:26" ht="15.75" customHeight="1" x14ac:dyDescent="0.25">
      <c r="A991" s="3">
        <v>45747.333333333336</v>
      </c>
      <c r="B991" s="2">
        <v>3</v>
      </c>
      <c r="C991" s="2">
        <v>26</v>
      </c>
      <c r="D991" s="2">
        <v>39</v>
      </c>
      <c r="E991" s="2">
        <v>24.383189649999998</v>
      </c>
      <c r="F991" s="2">
        <v>91.194315549999999</v>
      </c>
      <c r="G991" s="2">
        <v>7.0799732410000003</v>
      </c>
      <c r="H991" s="2">
        <v>103.6012114</v>
      </c>
      <c r="I991" s="2" t="s">
        <v>44</v>
      </c>
      <c r="J991" s="2" t="str">
        <f t="shared" si="6"/>
        <v>March</v>
      </c>
      <c r="K991" s="2" t="str">
        <f t="shared" si="7"/>
        <v>Center</v>
      </c>
      <c r="L991" s="2">
        <v>17.852454053949401</v>
      </c>
      <c r="M991" s="2" t="s">
        <v>35</v>
      </c>
      <c r="N991" s="2">
        <v>10.093531912900399</v>
      </c>
      <c r="O991" s="2">
        <v>10.2977951283719</v>
      </c>
      <c r="P991" s="2">
        <v>441.27448667454399</v>
      </c>
      <c r="Q991" s="2">
        <v>1.8357442620812801</v>
      </c>
      <c r="R991" s="2">
        <v>2</v>
      </c>
      <c r="S991" s="2">
        <v>5.2918550325843503</v>
      </c>
      <c r="T991" s="2">
        <v>92.796658832193103</v>
      </c>
      <c r="U991" s="2">
        <v>186.70206817100501</v>
      </c>
      <c r="V991" s="2" t="s">
        <v>33</v>
      </c>
      <c r="W991" s="2">
        <v>24.922197984665999</v>
      </c>
      <c r="X991" s="2" t="s">
        <v>34</v>
      </c>
      <c r="Y991" s="2">
        <v>85.137836506583099</v>
      </c>
      <c r="Z991" s="2">
        <v>2.9856169769062402</v>
      </c>
    </row>
    <row r="992" spans="1:26" ht="15.75" customHeight="1" x14ac:dyDescent="0.25">
      <c r="A992" s="3">
        <v>45748.333333333336</v>
      </c>
      <c r="B992" s="2">
        <v>9</v>
      </c>
      <c r="C992" s="2">
        <v>16</v>
      </c>
      <c r="D992" s="2">
        <v>36</v>
      </c>
      <c r="E992" s="2">
        <v>23.779890259999998</v>
      </c>
      <c r="F992" s="2">
        <v>92.933869029999997</v>
      </c>
      <c r="G992" s="2">
        <v>5.8933323780000002</v>
      </c>
      <c r="H992" s="2">
        <v>106.977723</v>
      </c>
      <c r="I992" s="2" t="s">
        <v>44</v>
      </c>
      <c r="J992" s="2" t="str">
        <f t="shared" si="6"/>
        <v>March</v>
      </c>
      <c r="K992" s="2" t="str">
        <f t="shared" si="7"/>
        <v>Center</v>
      </c>
      <c r="L992" s="2">
        <v>19.468467810458499</v>
      </c>
      <c r="M992" s="2" t="s">
        <v>35</v>
      </c>
      <c r="N992" s="2">
        <v>6.9378465109711396</v>
      </c>
      <c r="O992" s="2">
        <v>15.633098516806401</v>
      </c>
      <c r="P992" s="2">
        <v>376.35278054080402</v>
      </c>
      <c r="Q992" s="2">
        <v>8.5332574331314301</v>
      </c>
      <c r="R992" s="2">
        <v>3</v>
      </c>
      <c r="S992" s="2">
        <v>12.102652069067201</v>
      </c>
      <c r="T992" s="2">
        <v>40.757394828992901</v>
      </c>
      <c r="U992" s="2">
        <v>166.959046709577</v>
      </c>
      <c r="V992" s="2" t="s">
        <v>33</v>
      </c>
      <c r="W992" s="2">
        <v>26.500729956660599</v>
      </c>
      <c r="X992" s="2" t="s">
        <v>31</v>
      </c>
      <c r="Y992" s="2">
        <v>63.506186647844203</v>
      </c>
      <c r="Z992" s="2">
        <v>4.9298160094504802</v>
      </c>
    </row>
    <row r="993" spans="1:26" ht="15.75" customHeight="1" x14ac:dyDescent="0.25">
      <c r="A993" s="3">
        <v>45749.333333333336</v>
      </c>
      <c r="B993" s="2">
        <v>30</v>
      </c>
      <c r="C993" s="2">
        <v>20</v>
      </c>
      <c r="D993" s="2">
        <v>38</v>
      </c>
      <c r="E993" s="2">
        <v>22.598901739999999</v>
      </c>
      <c r="F993" s="2">
        <v>93.163439420000003</v>
      </c>
      <c r="G993" s="2">
        <v>7.0582225960000002</v>
      </c>
      <c r="H993" s="2">
        <v>110.0932899</v>
      </c>
      <c r="I993" s="2" t="s">
        <v>44</v>
      </c>
      <c r="J993" s="2" t="str">
        <f t="shared" si="6"/>
        <v>March</v>
      </c>
      <c r="K993" s="2" t="str">
        <f t="shared" si="7"/>
        <v>North</v>
      </c>
      <c r="L993" s="2">
        <v>28.2004683031778</v>
      </c>
      <c r="M993" s="2" t="s">
        <v>27</v>
      </c>
      <c r="N993" s="2">
        <v>7.9492193137355098</v>
      </c>
      <c r="O993" s="2">
        <v>4.4782509586114196</v>
      </c>
      <c r="P993" s="2">
        <v>360.59969200278999</v>
      </c>
      <c r="Q993" s="2">
        <v>7.9626572766869002</v>
      </c>
      <c r="R993" s="2">
        <v>4</v>
      </c>
      <c r="S993" s="2">
        <v>10.119523525457801</v>
      </c>
      <c r="T993" s="2">
        <v>36.8158679349295</v>
      </c>
      <c r="U993" s="2">
        <v>90.989256865434299</v>
      </c>
      <c r="V993" s="2" t="s">
        <v>33</v>
      </c>
      <c r="W993" s="2">
        <v>17.1920614724153</v>
      </c>
      <c r="X993" s="2" t="s">
        <v>29</v>
      </c>
      <c r="Y993" s="2">
        <v>37.9707071199905</v>
      </c>
      <c r="Z993" s="2">
        <v>2.3206819533459</v>
      </c>
    </row>
    <row r="994" spans="1:26" ht="15.75" customHeight="1" x14ac:dyDescent="0.25">
      <c r="A994" s="3">
        <v>45750.333333333336</v>
      </c>
      <c r="B994" s="2">
        <v>40</v>
      </c>
      <c r="C994" s="2">
        <v>9</v>
      </c>
      <c r="D994" s="2">
        <v>41</v>
      </c>
      <c r="E994" s="2">
        <v>24.377667819999999</v>
      </c>
      <c r="F994" s="2">
        <v>85.401711800000001</v>
      </c>
      <c r="G994" s="2">
        <v>5.7827069499999997</v>
      </c>
      <c r="H994" s="2">
        <v>106.128338</v>
      </c>
      <c r="I994" s="2" t="s">
        <v>44</v>
      </c>
      <c r="J994" s="2" t="str">
        <f t="shared" si="6"/>
        <v>June</v>
      </c>
      <c r="K994" s="2" t="str">
        <f t="shared" si="7"/>
        <v>South</v>
      </c>
      <c r="L994" s="2">
        <v>10.42954037792</v>
      </c>
      <c r="M994" s="2" t="s">
        <v>30</v>
      </c>
      <c r="N994" s="2">
        <v>10.016023886094301</v>
      </c>
      <c r="O994" s="2">
        <v>15.9939003204163</v>
      </c>
      <c r="P994" s="2">
        <v>389.24461687536899</v>
      </c>
      <c r="Q994" s="2">
        <v>8.2230605000939008</v>
      </c>
      <c r="R994" s="2">
        <v>3</v>
      </c>
      <c r="S994" s="2">
        <v>13.4448730186029</v>
      </c>
      <c r="T994" s="2">
        <v>62.968526011843103</v>
      </c>
      <c r="U994" s="2">
        <v>91.481323887614707</v>
      </c>
      <c r="V994" s="2" t="s">
        <v>32</v>
      </c>
      <c r="W994" s="2">
        <v>43.519935225455697</v>
      </c>
      <c r="X994" s="2" t="s">
        <v>31</v>
      </c>
      <c r="Y994" s="2">
        <v>37.741890848544998</v>
      </c>
      <c r="Z994" s="2">
        <v>2.8277917527110099</v>
      </c>
    </row>
    <row r="995" spans="1:26" ht="15.75" customHeight="1" x14ac:dyDescent="0.25">
      <c r="A995" s="3">
        <v>45751.333333333336</v>
      </c>
      <c r="B995" s="2">
        <v>40</v>
      </c>
      <c r="C995" s="2">
        <v>30</v>
      </c>
      <c r="D995" s="2">
        <v>35</v>
      </c>
      <c r="E995" s="2">
        <v>20.892732729999999</v>
      </c>
      <c r="F995" s="2">
        <v>91.077769770000003</v>
      </c>
      <c r="G995" s="2">
        <v>6.2696639630000002</v>
      </c>
      <c r="H995" s="2">
        <v>104.4407083</v>
      </c>
      <c r="I995" s="2" t="s">
        <v>44</v>
      </c>
      <c r="J995" s="2" t="str">
        <f t="shared" si="6"/>
        <v>September</v>
      </c>
      <c r="K995" s="2" t="str">
        <f t="shared" si="7"/>
        <v>North</v>
      </c>
      <c r="L995" s="2">
        <v>11.453598233313</v>
      </c>
      <c r="M995" s="2" t="s">
        <v>27</v>
      </c>
      <c r="N995" s="2">
        <v>9.4487718120002704</v>
      </c>
      <c r="O995" s="2">
        <v>15.855351379824</v>
      </c>
      <c r="P995" s="2">
        <v>354.81145772349299</v>
      </c>
      <c r="Q995" s="2">
        <v>2.2243540688799301</v>
      </c>
      <c r="R995" s="2">
        <v>4</v>
      </c>
      <c r="S995" s="2">
        <v>9.4200840351401105</v>
      </c>
      <c r="T995" s="2">
        <v>80.873691679181505</v>
      </c>
      <c r="U995" s="2">
        <v>114.815554615618</v>
      </c>
      <c r="V995" s="2" t="s">
        <v>28</v>
      </c>
      <c r="W995" s="2">
        <v>24.5996238357104</v>
      </c>
      <c r="X995" s="2" t="s">
        <v>31</v>
      </c>
      <c r="Y995" s="2">
        <v>25.3326237378051</v>
      </c>
      <c r="Z995" s="2">
        <v>3.6811299113879201</v>
      </c>
    </row>
    <row r="996" spans="1:26" ht="15.75" customHeight="1" x14ac:dyDescent="0.25">
      <c r="A996" s="3">
        <v>45752.333333333336</v>
      </c>
      <c r="B996" s="2">
        <v>32</v>
      </c>
      <c r="C996" s="2">
        <v>25</v>
      </c>
      <c r="D996" s="2">
        <v>35</v>
      </c>
      <c r="E996" s="2">
        <v>18.09903225</v>
      </c>
      <c r="F996" s="2">
        <v>85.707862820000003</v>
      </c>
      <c r="G996" s="2">
        <v>5.892913826</v>
      </c>
      <c r="H996" s="2">
        <v>107.0050976</v>
      </c>
      <c r="I996" s="2" t="s">
        <v>44</v>
      </c>
      <c r="J996" s="2" t="str">
        <f t="shared" si="6"/>
        <v>September</v>
      </c>
      <c r="K996" s="2" t="str">
        <f t="shared" si="7"/>
        <v>South</v>
      </c>
      <c r="L996" s="2">
        <v>12.358802990493301</v>
      </c>
      <c r="M996" s="2" t="s">
        <v>30</v>
      </c>
      <c r="N996" s="2">
        <v>5.3371336555318596</v>
      </c>
      <c r="O996" s="2">
        <v>9.1154296504575303</v>
      </c>
      <c r="P996" s="2">
        <v>375.74331792263598</v>
      </c>
      <c r="Q996" s="2">
        <v>6.6936981817315804</v>
      </c>
      <c r="R996" s="2">
        <v>4</v>
      </c>
      <c r="S996" s="2">
        <v>12.597770960171999</v>
      </c>
      <c r="T996" s="2">
        <v>33.572547113097599</v>
      </c>
      <c r="U996" s="2">
        <v>189.501763769093</v>
      </c>
      <c r="V996" s="2" t="s">
        <v>28</v>
      </c>
      <c r="W996" s="2">
        <v>2.9083262135413199</v>
      </c>
      <c r="X996" s="2" t="s">
        <v>34</v>
      </c>
      <c r="Y996" s="2">
        <v>39.305408643150699</v>
      </c>
      <c r="Z996" s="2">
        <v>3.8381575107869002</v>
      </c>
    </row>
    <row r="997" spans="1:26" ht="15.75" customHeight="1" x14ac:dyDescent="0.25">
      <c r="A997" s="3">
        <v>45753.333333333336</v>
      </c>
      <c r="B997" s="2">
        <v>33</v>
      </c>
      <c r="C997" s="2">
        <v>23</v>
      </c>
      <c r="D997" s="2">
        <v>45</v>
      </c>
      <c r="E997" s="2">
        <v>20.002189869999999</v>
      </c>
      <c r="F997" s="2">
        <v>85.836181909999993</v>
      </c>
      <c r="G997" s="2">
        <v>7.1165388829999996</v>
      </c>
      <c r="H997" s="2">
        <v>112.337046</v>
      </c>
      <c r="I997" s="2" t="s">
        <v>44</v>
      </c>
      <c r="J997" s="2" t="str">
        <f t="shared" si="6"/>
        <v>March</v>
      </c>
      <c r="K997" s="2" t="str">
        <f t="shared" si="7"/>
        <v>South</v>
      </c>
      <c r="L997" s="2">
        <v>28.8340021897823</v>
      </c>
      <c r="M997" s="2" t="s">
        <v>30</v>
      </c>
      <c r="N997" s="2">
        <v>11.3789099820424</v>
      </c>
      <c r="O997" s="2">
        <v>18.742899809578301</v>
      </c>
      <c r="P997" s="2">
        <v>405.89842378246101</v>
      </c>
      <c r="Q997" s="2">
        <v>5.5999191895893699</v>
      </c>
      <c r="R997" s="2">
        <v>1</v>
      </c>
      <c r="S997" s="2">
        <v>14.5369018182082</v>
      </c>
      <c r="T997" s="2">
        <v>24.4459408548698</v>
      </c>
      <c r="U997" s="2">
        <v>77.794606685123</v>
      </c>
      <c r="V997" s="2" t="s">
        <v>33</v>
      </c>
      <c r="W997" s="2">
        <v>10.7613211085975</v>
      </c>
      <c r="X997" s="2" t="s">
        <v>34</v>
      </c>
      <c r="Y997" s="2">
        <v>44.505996897925399</v>
      </c>
      <c r="Z997" s="2">
        <v>4.3303225440349102</v>
      </c>
    </row>
    <row r="998" spans="1:26" ht="15.75" customHeight="1" x14ac:dyDescent="0.25">
      <c r="A998" s="3">
        <v>45754.333333333336</v>
      </c>
      <c r="B998" s="2">
        <v>4</v>
      </c>
      <c r="C998" s="2">
        <v>14</v>
      </c>
      <c r="D998" s="2">
        <v>41</v>
      </c>
      <c r="E998" s="2">
        <v>19.851393259999998</v>
      </c>
      <c r="F998" s="2">
        <v>89.807323350000004</v>
      </c>
      <c r="G998" s="2">
        <v>6.4301634810000001</v>
      </c>
      <c r="H998" s="2">
        <v>102.8186358</v>
      </c>
      <c r="I998" s="2" t="s">
        <v>44</v>
      </c>
      <c r="J998" s="2" t="str">
        <f t="shared" si="6"/>
        <v>March</v>
      </c>
      <c r="K998" s="2" t="str">
        <f t="shared" si="7"/>
        <v>North</v>
      </c>
      <c r="L998" s="2">
        <v>20.662950993546499</v>
      </c>
      <c r="M998" s="2" t="s">
        <v>27</v>
      </c>
      <c r="N998" s="2">
        <v>7.0372169999396004</v>
      </c>
      <c r="O998" s="2">
        <v>16.196263854123401</v>
      </c>
      <c r="P998" s="2">
        <v>401.40957616693498</v>
      </c>
      <c r="Q998" s="2">
        <v>4.4831717179453898</v>
      </c>
      <c r="R998" s="2">
        <v>2</v>
      </c>
      <c r="S998" s="2">
        <v>17.173627332291499</v>
      </c>
      <c r="T998" s="2">
        <v>82.521674442687996</v>
      </c>
      <c r="U998" s="2">
        <v>161.20814345369999</v>
      </c>
      <c r="V998" s="2" t="s">
        <v>33</v>
      </c>
      <c r="W998" s="2">
        <v>4.4521689516367102</v>
      </c>
      <c r="X998" s="2" t="s">
        <v>29</v>
      </c>
      <c r="Y998" s="2">
        <v>67.853949578407693</v>
      </c>
      <c r="Z998" s="2">
        <v>2.0989043105549401</v>
      </c>
    </row>
    <row r="999" spans="1:26" ht="15.75" customHeight="1" x14ac:dyDescent="0.25">
      <c r="A999" s="3">
        <v>45755.333333333336</v>
      </c>
      <c r="B999" s="2">
        <v>13</v>
      </c>
      <c r="C999" s="2">
        <v>17</v>
      </c>
      <c r="D999" s="2">
        <v>45</v>
      </c>
      <c r="E999" s="2">
        <v>21.254336070000001</v>
      </c>
      <c r="F999" s="2">
        <v>92.650589359999998</v>
      </c>
      <c r="G999" s="2">
        <v>7.1595209789999998</v>
      </c>
      <c r="H999" s="2">
        <v>106.2784673</v>
      </c>
      <c r="I999" s="2" t="s">
        <v>44</v>
      </c>
      <c r="J999" s="2" t="str">
        <f t="shared" si="6"/>
        <v>March</v>
      </c>
      <c r="K999" s="2" t="str">
        <f t="shared" si="7"/>
        <v>South</v>
      </c>
      <c r="L999" s="2">
        <v>24.475654701845301</v>
      </c>
      <c r="M999" s="2" t="s">
        <v>30</v>
      </c>
      <c r="N999" s="2">
        <v>5.7372457146868898</v>
      </c>
      <c r="O999" s="2">
        <v>11.8391942117574</v>
      </c>
      <c r="P999" s="2">
        <v>408.20129113486797</v>
      </c>
      <c r="Q999" s="2">
        <v>3.5689544410821998</v>
      </c>
      <c r="R999" s="2">
        <v>3</v>
      </c>
      <c r="S999" s="2">
        <v>13.7618801648487</v>
      </c>
      <c r="T999" s="2">
        <v>54.276622745033997</v>
      </c>
      <c r="U999" s="2">
        <v>188.88897787321301</v>
      </c>
      <c r="V999" s="2" t="s">
        <v>33</v>
      </c>
      <c r="W999" s="2">
        <v>17.9837872617647</v>
      </c>
      <c r="X999" s="2" t="s">
        <v>31</v>
      </c>
      <c r="Y999" s="2">
        <v>68.041492611509497</v>
      </c>
      <c r="Z999" s="2">
        <v>2.6553980712940701</v>
      </c>
    </row>
    <row r="1000" spans="1:26" ht="15.75" customHeight="1" x14ac:dyDescent="0.25">
      <c r="A1000" s="3">
        <v>45756.333333333336</v>
      </c>
      <c r="B1000" s="2">
        <v>39</v>
      </c>
      <c r="C1000" s="2">
        <v>24</v>
      </c>
      <c r="D1000" s="2">
        <v>39</v>
      </c>
      <c r="E1000" s="2">
        <v>23.653741060000002</v>
      </c>
      <c r="F1000" s="2">
        <v>93.326575039999994</v>
      </c>
      <c r="G1000" s="2">
        <v>6.4312657370000004</v>
      </c>
      <c r="H1000" s="2">
        <v>109.8076178</v>
      </c>
      <c r="I1000" s="2" t="s">
        <v>44</v>
      </c>
      <c r="J1000" s="2" t="str">
        <f t="shared" si="6"/>
        <v>September</v>
      </c>
      <c r="K1000" s="2" t="str">
        <f t="shared" si="7"/>
        <v>North</v>
      </c>
      <c r="L1000" s="2">
        <v>13.0129969132973</v>
      </c>
      <c r="M1000" s="2" t="s">
        <v>27</v>
      </c>
      <c r="N1000" s="2">
        <v>5.6967943680021103</v>
      </c>
      <c r="O1000" s="2">
        <v>19.012762426657002</v>
      </c>
      <c r="P1000" s="2">
        <v>441.08139020749502</v>
      </c>
      <c r="Q1000" s="2">
        <v>4.4587310556023096</v>
      </c>
      <c r="R1000" s="2">
        <v>5</v>
      </c>
      <c r="S1000" s="2">
        <v>19.7862021522843</v>
      </c>
      <c r="T1000" s="2">
        <v>29.678793240165898</v>
      </c>
      <c r="U1000" s="2">
        <v>152.995597390451</v>
      </c>
      <c r="V1000" s="2" t="s">
        <v>28</v>
      </c>
      <c r="W1000" s="2">
        <v>0.98628097511141399</v>
      </c>
      <c r="X1000" s="2" t="s">
        <v>34</v>
      </c>
      <c r="Y1000" s="2">
        <v>62.475535651178298</v>
      </c>
      <c r="Z1000" s="2">
        <v>1.93962734888831</v>
      </c>
    </row>
    <row r="1001" spans="1:26" ht="15.75" customHeight="1" x14ac:dyDescent="0.25">
      <c r="A1001" s="3">
        <v>45757.333333333336</v>
      </c>
      <c r="B1001" s="2">
        <v>8</v>
      </c>
      <c r="C1001" s="2">
        <v>28</v>
      </c>
      <c r="D1001" s="2">
        <v>37</v>
      </c>
      <c r="E1001" s="2">
        <v>23.88404783</v>
      </c>
      <c r="F1001" s="2">
        <v>86.206138420000002</v>
      </c>
      <c r="G1001" s="2">
        <v>6.082571701</v>
      </c>
      <c r="H1001" s="2">
        <v>108.31217890000001</v>
      </c>
      <c r="I1001" s="2" t="s">
        <v>44</v>
      </c>
      <c r="J1001" s="2" t="str">
        <f t="shared" si="6"/>
        <v>March</v>
      </c>
      <c r="K1001" s="2" t="str">
        <f t="shared" si="7"/>
        <v>North</v>
      </c>
      <c r="L1001" s="2">
        <v>28.4957703953513</v>
      </c>
      <c r="M1001" s="2" t="s">
        <v>27</v>
      </c>
      <c r="N1001" s="2">
        <v>10.8379186875858</v>
      </c>
      <c r="O1001" s="2">
        <v>7.2160494921319298</v>
      </c>
      <c r="P1001" s="2">
        <v>421.99608322961399</v>
      </c>
      <c r="Q1001" s="2">
        <v>6.21325366863047</v>
      </c>
      <c r="R1001" s="2">
        <v>2</v>
      </c>
      <c r="S1001" s="2">
        <v>11.2271015699079</v>
      </c>
      <c r="T1001" s="2">
        <v>41.993814912312502</v>
      </c>
      <c r="U1001" s="2">
        <v>92.794120518319502</v>
      </c>
      <c r="V1001" s="2" t="s">
        <v>33</v>
      </c>
      <c r="W1001" s="2">
        <v>16.536691195498701</v>
      </c>
      <c r="X1001" s="2" t="s">
        <v>29</v>
      </c>
      <c r="Y1001" s="2">
        <v>35.624149888972497</v>
      </c>
      <c r="Z1001" s="2">
        <v>2.1279198909492898</v>
      </c>
    </row>
    <row r="1002" spans="1:26" ht="15.75" customHeight="1" x14ac:dyDescent="0.25">
      <c r="A1002" s="3">
        <v>45658.333333333336</v>
      </c>
      <c r="B1002" s="2">
        <v>91</v>
      </c>
      <c r="C1002" s="2">
        <v>94</v>
      </c>
      <c r="D1002" s="2">
        <v>46</v>
      </c>
      <c r="E1002" s="2">
        <v>29.367923659999999</v>
      </c>
      <c r="F1002" s="2">
        <v>76.249001010000001</v>
      </c>
      <c r="G1002" s="2">
        <v>6.1499340340000002</v>
      </c>
      <c r="H1002" s="2">
        <v>92.828409109999996</v>
      </c>
      <c r="I1002" s="2" t="s">
        <v>45</v>
      </c>
      <c r="J1002" s="2" t="str">
        <f t="shared" si="6"/>
        <v>March</v>
      </c>
      <c r="K1002" s="2" t="str">
        <f t="shared" si="7"/>
        <v>South</v>
      </c>
      <c r="L1002" s="2">
        <v>12.9266229774148</v>
      </c>
      <c r="M1002" s="2" t="s">
        <v>30</v>
      </c>
      <c r="N1002" s="2">
        <v>5.0406616673263098</v>
      </c>
      <c r="O1002" s="2">
        <v>13.003000836200499</v>
      </c>
      <c r="P1002" s="2">
        <v>420.34157412462503</v>
      </c>
      <c r="Q1002" s="2">
        <v>5.3339252967289204</v>
      </c>
      <c r="R1002" s="2">
        <v>3</v>
      </c>
      <c r="S1002" s="2">
        <v>19.920234449727001</v>
      </c>
      <c r="T1002" s="2">
        <v>51.086899100251898</v>
      </c>
      <c r="U1002" s="2">
        <v>137.385996524018</v>
      </c>
      <c r="V1002" s="2" t="s">
        <v>33</v>
      </c>
      <c r="W1002" s="2">
        <v>23.361325577561399</v>
      </c>
      <c r="X1002" s="2" t="s">
        <v>31</v>
      </c>
      <c r="Y1002" s="2">
        <v>59.483626823407299</v>
      </c>
      <c r="Z1002" s="2">
        <v>4.7921217361792001</v>
      </c>
    </row>
    <row r="1003" spans="1:26" ht="15.75" customHeight="1" x14ac:dyDescent="0.25">
      <c r="A1003" s="3">
        <v>45659.333333333336</v>
      </c>
      <c r="B1003" s="2">
        <v>105</v>
      </c>
      <c r="C1003" s="2">
        <v>95</v>
      </c>
      <c r="D1003" s="2">
        <v>50</v>
      </c>
      <c r="E1003" s="2">
        <v>27.333689939999999</v>
      </c>
      <c r="F1003" s="2">
        <v>83.676751969999998</v>
      </c>
      <c r="G1003" s="2">
        <v>5.8490760990000004</v>
      </c>
      <c r="H1003" s="2">
        <v>101.0494791</v>
      </c>
      <c r="I1003" s="2" t="s">
        <v>45</v>
      </c>
      <c r="J1003" s="2" t="str">
        <f t="shared" si="6"/>
        <v>September</v>
      </c>
      <c r="K1003" s="2" t="str">
        <f t="shared" si="7"/>
        <v>North</v>
      </c>
      <c r="L1003" s="2">
        <v>23.035940691958199</v>
      </c>
      <c r="M1003" s="2" t="s">
        <v>27</v>
      </c>
      <c r="N1003" s="2">
        <v>10.5695777368005</v>
      </c>
      <c r="O1003" s="2">
        <v>0.80013050000493602</v>
      </c>
      <c r="P1003" s="2">
        <v>430.11631706001202</v>
      </c>
      <c r="Q1003" s="2">
        <v>7.2713282718504502</v>
      </c>
      <c r="R1003" s="2">
        <v>1</v>
      </c>
      <c r="S1003" s="2">
        <v>7.1446361762236501</v>
      </c>
      <c r="T1003" s="2">
        <v>73.372870804445895</v>
      </c>
      <c r="U1003" s="2">
        <v>77.512305917616203</v>
      </c>
      <c r="V1003" s="2" t="s">
        <v>28</v>
      </c>
      <c r="W1003" s="2">
        <v>31.903088669822399</v>
      </c>
      <c r="X1003" s="2" t="s">
        <v>29</v>
      </c>
      <c r="Y1003" s="2">
        <v>15.533399106499401</v>
      </c>
      <c r="Z1003" s="2">
        <v>1.3234981798957599</v>
      </c>
    </row>
    <row r="1004" spans="1:26" ht="15.75" customHeight="1" x14ac:dyDescent="0.25">
      <c r="A1004" s="3">
        <v>45660.333333333336</v>
      </c>
      <c r="B1004" s="2">
        <v>108</v>
      </c>
      <c r="C1004" s="2">
        <v>92</v>
      </c>
      <c r="D1004" s="2">
        <v>53</v>
      </c>
      <c r="E1004" s="2">
        <v>27.40053601</v>
      </c>
      <c r="F1004" s="2">
        <v>82.962213059999996</v>
      </c>
      <c r="G1004" s="2">
        <v>6.2768003229999998</v>
      </c>
      <c r="H1004" s="2">
        <v>104.9378</v>
      </c>
      <c r="I1004" s="2" t="s">
        <v>45</v>
      </c>
      <c r="J1004" s="2" t="str">
        <f t="shared" si="6"/>
        <v>March</v>
      </c>
      <c r="K1004" s="2" t="str">
        <f t="shared" si="7"/>
        <v>Center</v>
      </c>
      <c r="L1004" s="2">
        <v>12.5243616948193</v>
      </c>
      <c r="M1004" s="2" t="s">
        <v>35</v>
      </c>
      <c r="N1004" s="2">
        <v>9.8817111086791591</v>
      </c>
      <c r="O1004" s="2">
        <v>15.012190790508599</v>
      </c>
      <c r="P1004" s="2">
        <v>431.56556248737598</v>
      </c>
      <c r="Q1004" s="2">
        <v>2.3803451643231202</v>
      </c>
      <c r="R1004" s="2">
        <v>4</v>
      </c>
      <c r="S1004" s="2">
        <v>12.757510911841701</v>
      </c>
      <c r="T1004" s="2">
        <v>3.85804964041388</v>
      </c>
      <c r="U1004" s="2">
        <v>129.510053115972</v>
      </c>
      <c r="V1004" s="2" t="s">
        <v>33</v>
      </c>
      <c r="W1004" s="2">
        <v>47.380039405365899</v>
      </c>
      <c r="X1004" s="2" t="s">
        <v>34</v>
      </c>
      <c r="Y1004" s="2">
        <v>86.859143791329203</v>
      </c>
      <c r="Z1004" s="2">
        <v>4.25626916327424</v>
      </c>
    </row>
    <row r="1005" spans="1:26" ht="15.75" customHeight="1" x14ac:dyDescent="0.25">
      <c r="A1005" s="3">
        <v>45661.333333333336</v>
      </c>
      <c r="B1005" s="2">
        <v>86</v>
      </c>
      <c r="C1005" s="2">
        <v>76</v>
      </c>
      <c r="D1005" s="2">
        <v>54</v>
      </c>
      <c r="E1005" s="2">
        <v>29.315907500000002</v>
      </c>
      <c r="F1005" s="2">
        <v>80.115857050000002</v>
      </c>
      <c r="G1005" s="2">
        <v>5.9268247540000001</v>
      </c>
      <c r="H1005" s="2">
        <v>90.109781280000007</v>
      </c>
      <c r="I1005" s="2" t="s">
        <v>45</v>
      </c>
      <c r="J1005" s="2" t="str">
        <f t="shared" si="6"/>
        <v>June</v>
      </c>
      <c r="K1005" s="2" t="str">
        <f t="shared" si="7"/>
        <v>South</v>
      </c>
      <c r="L1005" s="2">
        <v>22.513203908266998</v>
      </c>
      <c r="M1005" s="2" t="s">
        <v>30</v>
      </c>
      <c r="N1005" s="2">
        <v>5.1888123936835502</v>
      </c>
      <c r="O1005" s="2">
        <v>16.7365199750442</v>
      </c>
      <c r="P1005" s="2">
        <v>408.525241681453</v>
      </c>
      <c r="Q1005" s="2">
        <v>7.9184395944851698</v>
      </c>
      <c r="R1005" s="2">
        <v>2</v>
      </c>
      <c r="S1005" s="2">
        <v>13.951293198325301</v>
      </c>
      <c r="T1005" s="2">
        <v>61.009398676668397</v>
      </c>
      <c r="U1005" s="2">
        <v>187.53063092030601</v>
      </c>
      <c r="V1005" s="2" t="s">
        <v>32</v>
      </c>
      <c r="W1005" s="2">
        <v>0.69739957605149305</v>
      </c>
      <c r="X1005" s="2" t="s">
        <v>31</v>
      </c>
      <c r="Y1005" s="2">
        <v>5.0265539995445101</v>
      </c>
      <c r="Z1005" s="2">
        <v>4.6418211670183602</v>
      </c>
    </row>
    <row r="1006" spans="1:26" ht="15.75" customHeight="1" x14ac:dyDescent="0.25">
      <c r="A1006" s="3">
        <v>45662.333333333336</v>
      </c>
      <c r="B1006" s="2">
        <v>80</v>
      </c>
      <c r="C1006" s="2">
        <v>77</v>
      </c>
      <c r="D1006" s="2">
        <v>49</v>
      </c>
      <c r="E1006" s="2">
        <v>26.05433004</v>
      </c>
      <c r="F1006" s="2">
        <v>79.396545309999993</v>
      </c>
      <c r="G1006" s="2">
        <v>5.5190884230000004</v>
      </c>
      <c r="H1006" s="2">
        <v>113.2297373</v>
      </c>
      <c r="I1006" s="2" t="s">
        <v>45</v>
      </c>
      <c r="J1006" s="2" t="str">
        <f t="shared" si="6"/>
        <v>September</v>
      </c>
      <c r="K1006" s="2" t="str">
        <f t="shared" si="7"/>
        <v>South</v>
      </c>
      <c r="L1006" s="2">
        <v>29.777288344130699</v>
      </c>
      <c r="M1006" s="2" t="s">
        <v>30</v>
      </c>
      <c r="N1006" s="2">
        <v>7.7902298252462199</v>
      </c>
      <c r="O1006" s="2">
        <v>18.395794820038599</v>
      </c>
      <c r="P1006" s="2">
        <v>388.42486489894702</v>
      </c>
      <c r="Q1006" s="2">
        <v>7.2419537372719196</v>
      </c>
      <c r="R1006" s="2">
        <v>6</v>
      </c>
      <c r="S1006" s="2">
        <v>5.8136077250400202</v>
      </c>
      <c r="T1006" s="2">
        <v>71.364848522264694</v>
      </c>
      <c r="U1006" s="2">
        <v>97.705825018495005</v>
      </c>
      <c r="V1006" s="2" t="s">
        <v>28</v>
      </c>
      <c r="W1006" s="2">
        <v>2.4031058474914802</v>
      </c>
      <c r="X1006" s="2" t="s">
        <v>34</v>
      </c>
      <c r="Y1006" s="2">
        <v>77.229320344667599</v>
      </c>
      <c r="Z1006" s="2">
        <v>3.04089594287078</v>
      </c>
    </row>
    <row r="1007" spans="1:26" ht="15.75" customHeight="1" x14ac:dyDescent="0.25">
      <c r="A1007" s="3">
        <v>45663.333333333336</v>
      </c>
      <c r="B1007" s="2">
        <v>93</v>
      </c>
      <c r="C1007" s="2">
        <v>94</v>
      </c>
      <c r="D1007" s="2">
        <v>53</v>
      </c>
      <c r="E1007" s="2">
        <v>25.866324079999998</v>
      </c>
      <c r="F1007" s="2">
        <v>84.423792689999999</v>
      </c>
      <c r="G1007" s="2">
        <v>6.0791787880000001</v>
      </c>
      <c r="H1007" s="2">
        <v>114.5357503</v>
      </c>
      <c r="I1007" s="2" t="s">
        <v>45</v>
      </c>
      <c r="J1007" s="2" t="str">
        <f t="shared" si="6"/>
        <v>June</v>
      </c>
      <c r="K1007" s="2" t="str">
        <f t="shared" si="7"/>
        <v>North</v>
      </c>
      <c r="L1007" s="2">
        <v>16.775126349262301</v>
      </c>
      <c r="M1007" s="2" t="s">
        <v>27</v>
      </c>
      <c r="N1007" s="2">
        <v>7.0709610321902696</v>
      </c>
      <c r="O1007" s="2">
        <v>14.8577256756684</v>
      </c>
      <c r="P1007" s="2">
        <v>414.92044599450003</v>
      </c>
      <c r="Q1007" s="2">
        <v>7.3866989085725701</v>
      </c>
      <c r="R1007" s="2">
        <v>6</v>
      </c>
      <c r="S1007" s="2">
        <v>18.529703506831002</v>
      </c>
      <c r="T1007" s="2">
        <v>87.485825673663101</v>
      </c>
      <c r="U1007" s="2">
        <v>94.2955955403324</v>
      </c>
      <c r="V1007" s="2" t="s">
        <v>32</v>
      </c>
      <c r="W1007" s="2">
        <v>30.680864250970199</v>
      </c>
      <c r="X1007" s="2" t="s">
        <v>31</v>
      </c>
      <c r="Y1007" s="2">
        <v>3.45199733310195</v>
      </c>
      <c r="Z1007" s="2">
        <v>1.37484286120904</v>
      </c>
    </row>
    <row r="1008" spans="1:26" ht="15.75" customHeight="1" x14ac:dyDescent="0.25">
      <c r="A1008" s="3">
        <v>45664.333333333336</v>
      </c>
      <c r="B1008" s="2">
        <v>90</v>
      </c>
      <c r="C1008" s="2">
        <v>92</v>
      </c>
      <c r="D1008" s="2">
        <v>55</v>
      </c>
      <c r="E1008" s="2">
        <v>27.009320840000001</v>
      </c>
      <c r="F1008" s="2">
        <v>80.185467979999999</v>
      </c>
      <c r="G1008" s="2">
        <v>6.1346558800000004</v>
      </c>
      <c r="H1008" s="2">
        <v>97.325317049999995</v>
      </c>
      <c r="I1008" s="2" t="s">
        <v>45</v>
      </c>
      <c r="J1008" s="2" t="str">
        <f t="shared" si="6"/>
        <v>September</v>
      </c>
      <c r="K1008" s="2" t="str">
        <f t="shared" si="7"/>
        <v>North</v>
      </c>
      <c r="L1008" s="2">
        <v>18.149825091205098</v>
      </c>
      <c r="M1008" s="2" t="s">
        <v>27</v>
      </c>
      <c r="N1008" s="2">
        <v>5.6198493282265698</v>
      </c>
      <c r="O1008" s="2">
        <v>8.4098396385443994</v>
      </c>
      <c r="P1008" s="2">
        <v>389.39934629247301</v>
      </c>
      <c r="Q1008" s="2">
        <v>1.2723306133327501</v>
      </c>
      <c r="R1008" s="2">
        <v>2</v>
      </c>
      <c r="S1008" s="2">
        <v>11.731136880634301</v>
      </c>
      <c r="T1008" s="2">
        <v>4.58974542058571</v>
      </c>
      <c r="U1008" s="2">
        <v>110.691718169537</v>
      </c>
      <c r="V1008" s="2" t="s">
        <v>28</v>
      </c>
      <c r="W1008" s="2">
        <v>18.492023685821501</v>
      </c>
      <c r="X1008" s="2" t="s">
        <v>29</v>
      </c>
      <c r="Y1008" s="2">
        <v>72.246255344524201</v>
      </c>
      <c r="Z1008" s="2">
        <v>2.24979111691307</v>
      </c>
    </row>
    <row r="1009" spans="1:26" ht="15.75" customHeight="1" x14ac:dyDescent="0.25">
      <c r="A1009" s="3">
        <v>45665.333333333336</v>
      </c>
      <c r="B1009" s="2">
        <v>108</v>
      </c>
      <c r="C1009" s="2">
        <v>89</v>
      </c>
      <c r="D1009" s="2">
        <v>53</v>
      </c>
      <c r="E1009" s="2">
        <v>29.550548169999999</v>
      </c>
      <c r="F1009" s="2">
        <v>78.067628459999995</v>
      </c>
      <c r="G1009" s="2">
        <v>5.8084976040000003</v>
      </c>
      <c r="H1009" s="2">
        <v>99.344822379999997</v>
      </c>
      <c r="I1009" s="2" t="s">
        <v>45</v>
      </c>
      <c r="J1009" s="2" t="str">
        <f t="shared" si="6"/>
        <v>June</v>
      </c>
      <c r="K1009" s="2" t="str">
        <f t="shared" si="7"/>
        <v>South</v>
      </c>
      <c r="L1009" s="2">
        <v>10.0524774632629</v>
      </c>
      <c r="M1009" s="2" t="s">
        <v>30</v>
      </c>
      <c r="N1009" s="2">
        <v>5.7090207992710802</v>
      </c>
      <c r="O1009" s="2">
        <v>13.446311241670299</v>
      </c>
      <c r="P1009" s="2">
        <v>394.91860165815001</v>
      </c>
      <c r="Q1009" s="2">
        <v>9.4085219349969407</v>
      </c>
      <c r="R1009" s="2">
        <v>6</v>
      </c>
      <c r="S1009" s="2">
        <v>16.1063189317045</v>
      </c>
      <c r="T1009" s="2">
        <v>64.228109957386394</v>
      </c>
      <c r="U1009" s="2">
        <v>89.612140128691294</v>
      </c>
      <c r="V1009" s="2" t="s">
        <v>32</v>
      </c>
      <c r="W1009" s="2">
        <v>2.4508080296691999</v>
      </c>
      <c r="X1009" s="2" t="s">
        <v>29</v>
      </c>
      <c r="Y1009" s="2">
        <v>61.188105702619097</v>
      </c>
      <c r="Z1009" s="2">
        <v>2.9567270958826501</v>
      </c>
    </row>
    <row r="1010" spans="1:26" ht="15.75" customHeight="1" x14ac:dyDescent="0.25">
      <c r="A1010" s="3">
        <v>45666.333333333336</v>
      </c>
      <c r="B1010" s="2">
        <v>108</v>
      </c>
      <c r="C1010" s="2">
        <v>88</v>
      </c>
      <c r="D1010" s="2">
        <v>55</v>
      </c>
      <c r="E1010" s="2">
        <v>26.28845991</v>
      </c>
      <c r="F1010" s="2">
        <v>83.390039000000002</v>
      </c>
      <c r="G1010" s="2">
        <v>5.8914581070000001</v>
      </c>
      <c r="H1010" s="2">
        <v>113.8729798</v>
      </c>
      <c r="I1010" s="2" t="s">
        <v>45</v>
      </c>
      <c r="J1010" s="2" t="str">
        <f t="shared" si="6"/>
        <v>June</v>
      </c>
      <c r="K1010" s="2" t="str">
        <f t="shared" si="7"/>
        <v>North</v>
      </c>
      <c r="L1010" s="2">
        <v>13.9386583254401</v>
      </c>
      <c r="M1010" s="2" t="s">
        <v>27</v>
      </c>
      <c r="N1010" s="2">
        <v>6.2028107818363898</v>
      </c>
      <c r="O1010" s="2">
        <v>17.513247589983099</v>
      </c>
      <c r="P1010" s="2">
        <v>350.70005118183298</v>
      </c>
      <c r="Q1010" s="2">
        <v>5.1166499900915898</v>
      </c>
      <c r="R1010" s="2">
        <v>5</v>
      </c>
      <c r="S1010" s="2">
        <v>12.6912765569979</v>
      </c>
      <c r="T1010" s="2">
        <v>62.5667728601383</v>
      </c>
      <c r="U1010" s="2">
        <v>127.776590634405</v>
      </c>
      <c r="V1010" s="2" t="s">
        <v>32</v>
      </c>
      <c r="W1010" s="2">
        <v>23.254539095786999</v>
      </c>
      <c r="X1010" s="2" t="s">
        <v>34</v>
      </c>
      <c r="Y1010" s="2">
        <v>48.783115615118398</v>
      </c>
      <c r="Z1010" s="2">
        <v>1.88999343088575</v>
      </c>
    </row>
    <row r="1011" spans="1:26" ht="15.75" customHeight="1" x14ac:dyDescent="0.25">
      <c r="A1011" s="3">
        <v>45667.333333333336</v>
      </c>
      <c r="B1011" s="2">
        <v>105</v>
      </c>
      <c r="C1011" s="2">
        <v>77</v>
      </c>
      <c r="D1011" s="2">
        <v>52</v>
      </c>
      <c r="E1011" s="2">
        <v>29.162265510000001</v>
      </c>
      <c r="F1011" s="2">
        <v>76.161515620000003</v>
      </c>
      <c r="G1011" s="2">
        <v>5.8166224790000003</v>
      </c>
      <c r="H1011" s="2">
        <v>100.0075679</v>
      </c>
      <c r="I1011" s="2" t="s">
        <v>45</v>
      </c>
      <c r="J1011" s="2" t="str">
        <f t="shared" si="6"/>
        <v>March</v>
      </c>
      <c r="K1011" s="2" t="str">
        <f t="shared" si="7"/>
        <v>North</v>
      </c>
      <c r="L1011" s="2">
        <v>11.707138610625201</v>
      </c>
      <c r="M1011" s="2" t="s">
        <v>27</v>
      </c>
      <c r="N1011" s="2">
        <v>10.1625972736998</v>
      </c>
      <c r="O1011" s="2">
        <v>6.3587503062386199</v>
      </c>
      <c r="P1011" s="2">
        <v>406.59845745360298</v>
      </c>
      <c r="Q1011" s="2">
        <v>4.3843947265020597</v>
      </c>
      <c r="R1011" s="2">
        <v>1</v>
      </c>
      <c r="S1011" s="2">
        <v>15.5361599904501</v>
      </c>
      <c r="T1011" s="2">
        <v>70.291197665054895</v>
      </c>
      <c r="U1011" s="2">
        <v>51.116171657953799</v>
      </c>
      <c r="V1011" s="2" t="s">
        <v>33</v>
      </c>
      <c r="W1011" s="2">
        <v>19.0177996877613</v>
      </c>
      <c r="X1011" s="2" t="s">
        <v>34</v>
      </c>
      <c r="Y1011" s="2">
        <v>21.613459393906702</v>
      </c>
      <c r="Z1011" s="2">
        <v>2.79555869379378</v>
      </c>
    </row>
    <row r="1012" spans="1:26" ht="15.75" customHeight="1" x14ac:dyDescent="0.25">
      <c r="A1012" s="3">
        <v>45668.333333333336</v>
      </c>
      <c r="B1012" s="2">
        <v>118</v>
      </c>
      <c r="C1012" s="2">
        <v>88</v>
      </c>
      <c r="D1012" s="2">
        <v>52</v>
      </c>
      <c r="E1012" s="2">
        <v>28.650039450000001</v>
      </c>
      <c r="F1012" s="2">
        <v>82.68752542</v>
      </c>
      <c r="G1012" s="2">
        <v>5.8431631609999997</v>
      </c>
      <c r="H1012" s="2">
        <v>98.750843660000001</v>
      </c>
      <c r="I1012" s="2" t="s">
        <v>45</v>
      </c>
      <c r="J1012" s="2" t="str">
        <f t="shared" si="6"/>
        <v>September</v>
      </c>
      <c r="K1012" s="2" t="str">
        <f t="shared" si="7"/>
        <v>South</v>
      </c>
      <c r="L1012" s="2">
        <v>13.357367325075799</v>
      </c>
      <c r="M1012" s="2" t="s">
        <v>30</v>
      </c>
      <c r="N1012" s="2">
        <v>11.518570784032701</v>
      </c>
      <c r="O1012" s="2">
        <v>19.991293973622302</v>
      </c>
      <c r="P1012" s="2">
        <v>388.49713717905001</v>
      </c>
      <c r="Q1012" s="2">
        <v>4.6335868852939299</v>
      </c>
      <c r="R1012" s="2">
        <v>6</v>
      </c>
      <c r="S1012" s="2">
        <v>14.4193063498216</v>
      </c>
      <c r="T1012" s="2">
        <v>61.7153422507456</v>
      </c>
      <c r="U1012" s="2">
        <v>197.21994231502299</v>
      </c>
      <c r="V1012" s="2" t="s">
        <v>28</v>
      </c>
      <c r="W1012" s="2">
        <v>3.5278297409456201</v>
      </c>
      <c r="X1012" s="2" t="s">
        <v>31</v>
      </c>
      <c r="Y1012" s="2">
        <v>59.903897466094698</v>
      </c>
      <c r="Z1012" s="2">
        <v>3.2776381566383699</v>
      </c>
    </row>
    <row r="1013" spans="1:26" ht="15.75" customHeight="1" x14ac:dyDescent="0.25">
      <c r="A1013" s="3">
        <v>45669.333333333336</v>
      </c>
      <c r="B1013" s="2">
        <v>101</v>
      </c>
      <c r="C1013" s="2">
        <v>87</v>
      </c>
      <c r="D1013" s="2">
        <v>54</v>
      </c>
      <c r="E1013" s="2">
        <v>29.073111319999999</v>
      </c>
      <c r="F1013" s="2">
        <v>76.500452210000006</v>
      </c>
      <c r="G1013" s="2">
        <v>6.3767566330000003</v>
      </c>
      <c r="H1013" s="2">
        <v>100.1692639</v>
      </c>
      <c r="I1013" s="2" t="s">
        <v>45</v>
      </c>
      <c r="J1013" s="2" t="str">
        <f t="shared" si="6"/>
        <v>September</v>
      </c>
      <c r="K1013" s="2" t="str">
        <f t="shared" si="7"/>
        <v>Center</v>
      </c>
      <c r="L1013" s="2">
        <v>24.934679426813101</v>
      </c>
      <c r="M1013" s="2" t="s">
        <v>35</v>
      </c>
      <c r="N1013" s="2">
        <v>9.3121585992985594</v>
      </c>
      <c r="O1013" s="2">
        <v>1.6604839494407999</v>
      </c>
      <c r="P1013" s="2">
        <v>388.27358624603198</v>
      </c>
      <c r="Q1013" s="2">
        <v>7.46393500445566</v>
      </c>
      <c r="R1013" s="2">
        <v>1</v>
      </c>
      <c r="S1013" s="2">
        <v>19.398390837150899</v>
      </c>
      <c r="T1013" s="2">
        <v>43.749918756964497</v>
      </c>
      <c r="U1013" s="2">
        <v>177.856184506228</v>
      </c>
      <c r="V1013" s="2" t="s">
        <v>28</v>
      </c>
      <c r="W1013" s="2">
        <v>16.370637088146101</v>
      </c>
      <c r="X1013" s="2" t="s">
        <v>34</v>
      </c>
      <c r="Y1013" s="2">
        <v>21.461458445141002</v>
      </c>
      <c r="Z1013" s="2">
        <v>3.7561652648311701</v>
      </c>
    </row>
    <row r="1014" spans="1:26" ht="15.75" customHeight="1" x14ac:dyDescent="0.25">
      <c r="A1014" s="3">
        <v>45670.333333333336</v>
      </c>
      <c r="B1014" s="2">
        <v>95</v>
      </c>
      <c r="C1014" s="2">
        <v>75</v>
      </c>
      <c r="D1014" s="2">
        <v>50</v>
      </c>
      <c r="E1014" s="2">
        <v>28.081660930000002</v>
      </c>
      <c r="F1014" s="2">
        <v>75.264298210000007</v>
      </c>
      <c r="G1014" s="2">
        <v>5.623615687</v>
      </c>
      <c r="H1014" s="2">
        <v>118.27618940000001</v>
      </c>
      <c r="I1014" s="2" t="s">
        <v>45</v>
      </c>
      <c r="J1014" s="2" t="str">
        <f t="shared" si="6"/>
        <v>June</v>
      </c>
      <c r="K1014" s="2" t="str">
        <f t="shared" si="7"/>
        <v>Center</v>
      </c>
      <c r="L1014" s="2">
        <v>16.534598306057301</v>
      </c>
      <c r="M1014" s="2" t="s">
        <v>35</v>
      </c>
      <c r="N1014" s="2">
        <v>9.4634074420637795</v>
      </c>
      <c r="O1014" s="2">
        <v>5.4011667664317002</v>
      </c>
      <c r="P1014" s="2">
        <v>435.92919047100401</v>
      </c>
      <c r="Q1014" s="2">
        <v>2.39981999792544</v>
      </c>
      <c r="R1014" s="2">
        <v>2</v>
      </c>
      <c r="S1014" s="2">
        <v>17.9583654071394</v>
      </c>
      <c r="T1014" s="2">
        <v>60.920010508060003</v>
      </c>
      <c r="U1014" s="2">
        <v>123.605639240236</v>
      </c>
      <c r="V1014" s="2" t="s">
        <v>32</v>
      </c>
      <c r="W1014" s="2">
        <v>13.6754910507902</v>
      </c>
      <c r="X1014" s="2" t="s">
        <v>29</v>
      </c>
      <c r="Y1014" s="2">
        <v>34.168431400977603</v>
      </c>
      <c r="Z1014" s="2">
        <v>3.8345997594243801</v>
      </c>
    </row>
    <row r="1015" spans="1:26" ht="15.75" customHeight="1" x14ac:dyDescent="0.25">
      <c r="A1015" s="3">
        <v>45671.333333333336</v>
      </c>
      <c r="B1015" s="2">
        <v>106</v>
      </c>
      <c r="C1015" s="2">
        <v>85</v>
      </c>
      <c r="D1015" s="2">
        <v>53</v>
      </c>
      <c r="E1015" s="2">
        <v>27.199459699999998</v>
      </c>
      <c r="F1015" s="2">
        <v>78.808606800000007</v>
      </c>
      <c r="G1015" s="2">
        <v>5.9150550900000001</v>
      </c>
      <c r="H1015" s="2">
        <v>99.724308350000001</v>
      </c>
      <c r="I1015" s="2" t="s">
        <v>45</v>
      </c>
      <c r="J1015" s="2" t="str">
        <f t="shared" si="6"/>
        <v>March</v>
      </c>
      <c r="K1015" s="2" t="str">
        <f t="shared" si="7"/>
        <v>South</v>
      </c>
      <c r="L1015" s="2">
        <v>25.5386257548701</v>
      </c>
      <c r="M1015" s="2" t="s">
        <v>30</v>
      </c>
      <c r="N1015" s="2">
        <v>9.5963164909214793</v>
      </c>
      <c r="O1015" s="2">
        <v>11.002432559627801</v>
      </c>
      <c r="P1015" s="2">
        <v>421.13145643211197</v>
      </c>
      <c r="Q1015" s="2">
        <v>1.6891462610302801</v>
      </c>
      <c r="R1015" s="2">
        <v>1</v>
      </c>
      <c r="S1015" s="2">
        <v>14.5123938216454</v>
      </c>
      <c r="T1015" s="2">
        <v>32.346606415716799</v>
      </c>
      <c r="U1015" s="2">
        <v>58.587838804379899</v>
      </c>
      <c r="V1015" s="2" t="s">
        <v>33</v>
      </c>
      <c r="W1015" s="2">
        <v>14.115055040292701</v>
      </c>
      <c r="X1015" s="2" t="s">
        <v>29</v>
      </c>
      <c r="Y1015" s="2">
        <v>20.7561828416334</v>
      </c>
      <c r="Z1015" s="2">
        <v>2.19166931818308</v>
      </c>
    </row>
    <row r="1016" spans="1:26" ht="15.75" customHeight="1" x14ac:dyDescent="0.25">
      <c r="A1016" s="3">
        <v>45672.333333333336</v>
      </c>
      <c r="B1016" s="2">
        <v>86</v>
      </c>
      <c r="C1016" s="2">
        <v>95</v>
      </c>
      <c r="D1016" s="2">
        <v>49</v>
      </c>
      <c r="E1016" s="2">
        <v>28.054841459999999</v>
      </c>
      <c r="F1016" s="2">
        <v>78.046028870000001</v>
      </c>
      <c r="G1016" s="2">
        <v>6.4587148790000004</v>
      </c>
      <c r="H1016" s="2">
        <v>108.39571789999999</v>
      </c>
      <c r="I1016" s="2" t="s">
        <v>45</v>
      </c>
      <c r="J1016" s="2" t="str">
        <f t="shared" si="6"/>
        <v>June</v>
      </c>
      <c r="K1016" s="2" t="str">
        <f t="shared" si="7"/>
        <v>South</v>
      </c>
      <c r="L1016" s="2">
        <v>11.7319678187691</v>
      </c>
      <c r="M1016" s="2" t="s">
        <v>30</v>
      </c>
      <c r="N1016" s="2">
        <v>6.9264964098450701</v>
      </c>
      <c r="O1016" s="2">
        <v>12.013230472741499</v>
      </c>
      <c r="P1016" s="2">
        <v>403.569564379334</v>
      </c>
      <c r="Q1016" s="2">
        <v>9.4394116087838107</v>
      </c>
      <c r="R1016" s="2">
        <v>6</v>
      </c>
      <c r="S1016" s="2">
        <v>13.5704641469839</v>
      </c>
      <c r="T1016" s="2">
        <v>10.0585645145418</v>
      </c>
      <c r="U1016" s="2">
        <v>51.753279586205998</v>
      </c>
      <c r="V1016" s="2" t="s">
        <v>32</v>
      </c>
      <c r="W1016" s="2">
        <v>33.686599791889101</v>
      </c>
      <c r="X1016" s="2" t="s">
        <v>34</v>
      </c>
      <c r="Y1016" s="2">
        <v>74.130868552972899</v>
      </c>
      <c r="Z1016" s="2">
        <v>3.8771848227072101</v>
      </c>
    </row>
    <row r="1017" spans="1:26" ht="15.75" customHeight="1" x14ac:dyDescent="0.25">
      <c r="A1017" s="3">
        <v>45673.333333333336</v>
      </c>
      <c r="B1017" s="2">
        <v>83</v>
      </c>
      <c r="C1017" s="2">
        <v>79</v>
      </c>
      <c r="D1017" s="2">
        <v>55</v>
      </c>
      <c r="E1017" s="2">
        <v>25.147480059999999</v>
      </c>
      <c r="F1017" s="2">
        <v>83.346881929999995</v>
      </c>
      <c r="G1017" s="2">
        <v>5.565028635</v>
      </c>
      <c r="H1017" s="2">
        <v>98.666794269999997</v>
      </c>
      <c r="I1017" s="2" t="s">
        <v>45</v>
      </c>
      <c r="J1017" s="2" t="str">
        <f t="shared" si="6"/>
        <v>September</v>
      </c>
      <c r="K1017" s="2" t="str">
        <f t="shared" si="7"/>
        <v>South</v>
      </c>
      <c r="L1017" s="2">
        <v>14.8397418948195</v>
      </c>
      <c r="M1017" s="2" t="s">
        <v>30</v>
      </c>
      <c r="N1017" s="2">
        <v>8.2292721159309306</v>
      </c>
      <c r="O1017" s="2">
        <v>8.4478477918881403</v>
      </c>
      <c r="P1017" s="2">
        <v>398.403733008465</v>
      </c>
      <c r="Q1017" s="2">
        <v>5.8659435437003697</v>
      </c>
      <c r="R1017" s="2">
        <v>4</v>
      </c>
      <c r="S1017" s="2">
        <v>12.451451190437499</v>
      </c>
      <c r="T1017" s="2">
        <v>33.025765391889998</v>
      </c>
      <c r="U1017" s="2">
        <v>89.399297528493193</v>
      </c>
      <c r="V1017" s="2" t="s">
        <v>28</v>
      </c>
      <c r="W1017" s="2">
        <v>32.199225982384398</v>
      </c>
      <c r="X1017" s="2" t="s">
        <v>34</v>
      </c>
      <c r="Y1017" s="2">
        <v>96.268771970998301</v>
      </c>
      <c r="Z1017" s="2">
        <v>2.7865279125394302</v>
      </c>
    </row>
    <row r="1018" spans="1:26" ht="15.75" customHeight="1" x14ac:dyDescent="0.25">
      <c r="A1018" s="3">
        <v>45674.333333333336</v>
      </c>
      <c r="B1018" s="2">
        <v>85</v>
      </c>
      <c r="C1018" s="2">
        <v>95</v>
      </c>
      <c r="D1018" s="2">
        <v>47</v>
      </c>
      <c r="E1018" s="2">
        <v>25.940190179999998</v>
      </c>
      <c r="F1018" s="2">
        <v>78.342209800000006</v>
      </c>
      <c r="G1018" s="2">
        <v>6.2118331610000004</v>
      </c>
      <c r="H1018" s="2">
        <v>119.84797</v>
      </c>
      <c r="I1018" s="2" t="s">
        <v>45</v>
      </c>
      <c r="J1018" s="2" t="str">
        <f t="shared" si="6"/>
        <v>March</v>
      </c>
      <c r="K1018" s="2" t="str">
        <f t="shared" si="7"/>
        <v>South</v>
      </c>
      <c r="L1018" s="2">
        <v>27.518603511688301</v>
      </c>
      <c r="M1018" s="2" t="s">
        <v>30</v>
      </c>
      <c r="N1018" s="2">
        <v>6.5316253562325999</v>
      </c>
      <c r="O1018" s="2">
        <v>2.4254864431190901</v>
      </c>
      <c r="P1018" s="2">
        <v>407.34526179314599</v>
      </c>
      <c r="Q1018" s="2">
        <v>7.4590310454337398</v>
      </c>
      <c r="R1018" s="2">
        <v>1</v>
      </c>
      <c r="S1018" s="2">
        <v>12.322578874135299</v>
      </c>
      <c r="T1018" s="2">
        <v>69.304056342493794</v>
      </c>
      <c r="U1018" s="2">
        <v>153.76497951273299</v>
      </c>
      <c r="V1018" s="2" t="s">
        <v>33</v>
      </c>
      <c r="W1018" s="2">
        <v>12.708021714041999</v>
      </c>
      <c r="X1018" s="2" t="s">
        <v>34</v>
      </c>
      <c r="Y1018" s="2">
        <v>62.559219286326702</v>
      </c>
      <c r="Z1018" s="2">
        <v>4.7258383547958296</v>
      </c>
    </row>
    <row r="1019" spans="1:26" ht="15.75" customHeight="1" x14ac:dyDescent="0.25">
      <c r="A1019" s="3">
        <v>45675.333333333336</v>
      </c>
      <c r="B1019" s="2">
        <v>109</v>
      </c>
      <c r="C1019" s="2">
        <v>79</v>
      </c>
      <c r="D1019" s="2">
        <v>45</v>
      </c>
      <c r="E1019" s="2">
        <v>27.66752761</v>
      </c>
      <c r="F1019" s="2">
        <v>79.685427820000001</v>
      </c>
      <c r="G1019" s="2">
        <v>6.4900744289999999</v>
      </c>
      <c r="H1019" s="2">
        <v>108.66464000000001</v>
      </c>
      <c r="I1019" s="2" t="s">
        <v>45</v>
      </c>
      <c r="J1019" s="2" t="str">
        <f t="shared" si="6"/>
        <v>March</v>
      </c>
      <c r="K1019" s="2" t="str">
        <f t="shared" si="7"/>
        <v>Center</v>
      </c>
      <c r="L1019" s="2">
        <v>15.314945120564699</v>
      </c>
      <c r="M1019" s="2" t="s">
        <v>35</v>
      </c>
      <c r="N1019" s="2">
        <v>10.3891579223422</v>
      </c>
      <c r="O1019" s="2">
        <v>1.1702085374225999</v>
      </c>
      <c r="P1019" s="2">
        <v>398.43426047655998</v>
      </c>
      <c r="Q1019" s="2">
        <v>2.48668572393353</v>
      </c>
      <c r="R1019" s="2">
        <v>3</v>
      </c>
      <c r="S1019" s="2">
        <v>17.098896523829101</v>
      </c>
      <c r="T1019" s="2">
        <v>35.150570492792497</v>
      </c>
      <c r="U1019" s="2">
        <v>65.836554398989193</v>
      </c>
      <c r="V1019" s="2" t="s">
        <v>33</v>
      </c>
      <c r="W1019" s="2">
        <v>41.173403352222799</v>
      </c>
      <c r="X1019" s="2" t="s">
        <v>31</v>
      </c>
      <c r="Y1019" s="2">
        <v>89.902419194276305</v>
      </c>
      <c r="Z1019" s="2">
        <v>2.3182148208546201</v>
      </c>
    </row>
    <row r="1020" spans="1:26" ht="15.75" customHeight="1" x14ac:dyDescent="0.25">
      <c r="A1020" s="3">
        <v>45676.333333333336</v>
      </c>
      <c r="B1020" s="2">
        <v>100</v>
      </c>
      <c r="C1020" s="2">
        <v>76</v>
      </c>
      <c r="D1020" s="2">
        <v>45</v>
      </c>
      <c r="E1020" s="2">
        <v>25.567030119999998</v>
      </c>
      <c r="F1020" s="2">
        <v>75.940676920000001</v>
      </c>
      <c r="G1020" s="2">
        <v>5.5902360250000003</v>
      </c>
      <c r="H1020" s="2">
        <v>102.7867717</v>
      </c>
      <c r="I1020" s="2" t="s">
        <v>45</v>
      </c>
      <c r="J1020" s="2" t="str">
        <f t="shared" si="6"/>
        <v>September</v>
      </c>
      <c r="K1020" s="2" t="str">
        <f t="shared" si="7"/>
        <v>South</v>
      </c>
      <c r="L1020" s="2">
        <v>28.7598528980295</v>
      </c>
      <c r="M1020" s="2" t="s">
        <v>30</v>
      </c>
      <c r="N1020" s="2">
        <v>7.15124568984006</v>
      </c>
      <c r="O1020" s="2">
        <v>15.5395119537583</v>
      </c>
      <c r="P1020" s="2">
        <v>388.72366135996799</v>
      </c>
      <c r="Q1020" s="2">
        <v>5.5022715245822598</v>
      </c>
      <c r="R1020" s="2">
        <v>5</v>
      </c>
      <c r="S1020" s="2">
        <v>16.459640461889801</v>
      </c>
      <c r="T1020" s="2">
        <v>93.749818903556502</v>
      </c>
      <c r="U1020" s="2">
        <v>145.99562726824999</v>
      </c>
      <c r="V1020" s="2" t="s">
        <v>28</v>
      </c>
      <c r="W1020" s="2">
        <v>23.712924510219501</v>
      </c>
      <c r="X1020" s="2" t="s">
        <v>34</v>
      </c>
      <c r="Y1020" s="2">
        <v>35.785934383999901</v>
      </c>
      <c r="Z1020" s="2">
        <v>3.13774956851484</v>
      </c>
    </row>
    <row r="1021" spans="1:26" ht="15.75" customHeight="1" x14ac:dyDescent="0.25">
      <c r="A1021" s="3">
        <v>45677.333333333336</v>
      </c>
      <c r="B1021" s="2">
        <v>117</v>
      </c>
      <c r="C1021" s="2">
        <v>86</v>
      </c>
      <c r="D1021" s="2">
        <v>48</v>
      </c>
      <c r="E1021" s="2">
        <v>28.695620099999999</v>
      </c>
      <c r="F1021" s="2">
        <v>82.541958390000005</v>
      </c>
      <c r="G1021" s="2">
        <v>6.2252252390000002</v>
      </c>
      <c r="H1021" s="2">
        <v>116.1616839</v>
      </c>
      <c r="I1021" s="2" t="s">
        <v>45</v>
      </c>
      <c r="J1021" s="2" t="str">
        <f t="shared" si="6"/>
        <v>June</v>
      </c>
      <c r="K1021" s="2" t="str">
        <f t="shared" si="7"/>
        <v>South</v>
      </c>
      <c r="L1021" s="2">
        <v>15.9012181896813</v>
      </c>
      <c r="M1021" s="2" t="s">
        <v>30</v>
      </c>
      <c r="N1021" s="2">
        <v>8.1018137513642099</v>
      </c>
      <c r="O1021" s="2">
        <v>18.493177746157802</v>
      </c>
      <c r="P1021" s="2">
        <v>382.49902388111298</v>
      </c>
      <c r="Q1021" s="2">
        <v>9.4187321724001904</v>
      </c>
      <c r="R1021" s="2">
        <v>2</v>
      </c>
      <c r="S1021" s="2">
        <v>17.009024862016101</v>
      </c>
      <c r="T1021" s="2">
        <v>16.4640979551234</v>
      </c>
      <c r="U1021" s="2">
        <v>142.819448804361</v>
      </c>
      <c r="V1021" s="2" t="s">
        <v>32</v>
      </c>
      <c r="W1021" s="2">
        <v>32.971192911972203</v>
      </c>
      <c r="X1021" s="2" t="s">
        <v>29</v>
      </c>
      <c r="Y1021" s="2">
        <v>20.171545617663199</v>
      </c>
      <c r="Z1021" s="2">
        <v>3.8878219558475</v>
      </c>
    </row>
    <row r="1022" spans="1:26" ht="15.75" customHeight="1" x14ac:dyDescent="0.25">
      <c r="A1022" s="3">
        <v>45678.333333333336</v>
      </c>
      <c r="B1022" s="2">
        <v>114</v>
      </c>
      <c r="C1022" s="2">
        <v>94</v>
      </c>
      <c r="D1022" s="2">
        <v>53</v>
      </c>
      <c r="E1022" s="2">
        <v>26.335448530000001</v>
      </c>
      <c r="F1022" s="2">
        <v>76.853200599999994</v>
      </c>
      <c r="G1022" s="2">
        <v>6.1907574590000003</v>
      </c>
      <c r="H1022" s="2">
        <v>118.6858263</v>
      </c>
      <c r="I1022" s="2" t="s">
        <v>45</v>
      </c>
      <c r="J1022" s="2" t="str">
        <f t="shared" ref="J1022:J1276" si="8">IF(V1022="Seedling","September", IF(V1022="Flowering", "June", "March"))</f>
        <v>June</v>
      </c>
      <c r="K1022" s="2" t="str">
        <f t="shared" ref="K1022:K1276" si="9">IF(M1022="Loamy","North", IF(M1022="Clay", "South", "Center"))</f>
        <v>South</v>
      </c>
      <c r="L1022" s="2">
        <v>23.492472758088699</v>
      </c>
      <c r="M1022" s="2" t="s">
        <v>30</v>
      </c>
      <c r="N1022" s="2">
        <v>6.0425443695678904</v>
      </c>
      <c r="O1022" s="2">
        <v>10.411307597505401</v>
      </c>
      <c r="P1022" s="2">
        <v>399.38785582536599</v>
      </c>
      <c r="Q1022" s="2">
        <v>1.04218168622744</v>
      </c>
      <c r="R1022" s="2">
        <v>6</v>
      </c>
      <c r="S1022" s="2">
        <v>14.088249376034</v>
      </c>
      <c r="T1022" s="2">
        <v>53.533726878739898</v>
      </c>
      <c r="U1022" s="2">
        <v>122.571173040408</v>
      </c>
      <c r="V1022" s="2" t="s">
        <v>32</v>
      </c>
      <c r="W1022" s="2">
        <v>4.4529646545517698</v>
      </c>
      <c r="X1022" s="2" t="s">
        <v>31</v>
      </c>
      <c r="Y1022" s="2">
        <v>10.0387929170129</v>
      </c>
      <c r="Z1022" s="2">
        <v>2.8998168638567901</v>
      </c>
    </row>
    <row r="1023" spans="1:26" ht="15.75" customHeight="1" x14ac:dyDescent="0.25">
      <c r="A1023" s="3">
        <v>45679.333333333336</v>
      </c>
      <c r="B1023" s="2">
        <v>110</v>
      </c>
      <c r="C1023" s="2">
        <v>78</v>
      </c>
      <c r="D1023" s="2">
        <v>50</v>
      </c>
      <c r="E1023" s="2">
        <v>25.937301860000002</v>
      </c>
      <c r="F1023" s="2">
        <v>78.89864446</v>
      </c>
      <c r="G1023" s="2">
        <v>5.9155689679999996</v>
      </c>
      <c r="H1023" s="2">
        <v>98.217475280000002</v>
      </c>
      <c r="I1023" s="2" t="s">
        <v>45</v>
      </c>
      <c r="J1023" s="2" t="str">
        <f t="shared" si="8"/>
        <v>March</v>
      </c>
      <c r="K1023" s="2" t="str">
        <f t="shared" si="9"/>
        <v>South</v>
      </c>
      <c r="L1023" s="2">
        <v>29.308711240879099</v>
      </c>
      <c r="M1023" s="2" t="s">
        <v>30</v>
      </c>
      <c r="N1023" s="2">
        <v>10.236894497591701</v>
      </c>
      <c r="O1023" s="2">
        <v>14.841697470553299</v>
      </c>
      <c r="P1023" s="2">
        <v>381.85170620734198</v>
      </c>
      <c r="Q1023" s="2">
        <v>2.7209767054791101</v>
      </c>
      <c r="R1023" s="2">
        <v>6</v>
      </c>
      <c r="S1023" s="2">
        <v>19.4058448059935</v>
      </c>
      <c r="T1023" s="2">
        <v>46.255193140033803</v>
      </c>
      <c r="U1023" s="2">
        <v>189.584150857265</v>
      </c>
      <c r="V1023" s="2" t="s">
        <v>33</v>
      </c>
      <c r="W1023" s="2">
        <v>7.5288309716712396</v>
      </c>
      <c r="X1023" s="2" t="s">
        <v>34</v>
      </c>
      <c r="Y1023" s="2">
        <v>17.976945599728602</v>
      </c>
      <c r="Z1023" s="2">
        <v>4.6141049698721996</v>
      </c>
    </row>
    <row r="1024" spans="1:26" ht="15.75" customHeight="1" x14ac:dyDescent="0.25">
      <c r="A1024" s="3">
        <v>45680.333333333336</v>
      </c>
      <c r="B1024" s="2">
        <v>94</v>
      </c>
      <c r="C1024" s="2">
        <v>70</v>
      </c>
      <c r="D1024" s="2">
        <v>48</v>
      </c>
      <c r="E1024" s="2">
        <v>25.136865190000002</v>
      </c>
      <c r="F1024" s="2">
        <v>84.883944069999998</v>
      </c>
      <c r="G1024" s="2">
        <v>6.1951524420000004</v>
      </c>
      <c r="H1024" s="2">
        <v>91.464424910000005</v>
      </c>
      <c r="I1024" s="2" t="s">
        <v>45</v>
      </c>
      <c r="J1024" s="2" t="str">
        <f t="shared" si="8"/>
        <v>September</v>
      </c>
      <c r="K1024" s="2" t="str">
        <f t="shared" si="9"/>
        <v>South</v>
      </c>
      <c r="L1024" s="2">
        <v>20.718189891761501</v>
      </c>
      <c r="M1024" s="2" t="s">
        <v>30</v>
      </c>
      <c r="N1024" s="2">
        <v>5.40397786733923</v>
      </c>
      <c r="O1024" s="2">
        <v>4.4391650228427899</v>
      </c>
      <c r="P1024" s="2">
        <v>419.028804761657</v>
      </c>
      <c r="Q1024" s="2">
        <v>9.9924387595236297</v>
      </c>
      <c r="R1024" s="2">
        <v>3</v>
      </c>
      <c r="S1024" s="2">
        <v>11.7776343283952</v>
      </c>
      <c r="T1024" s="2">
        <v>6.0008469692026098</v>
      </c>
      <c r="U1024" s="2">
        <v>60.279052691546802</v>
      </c>
      <c r="V1024" s="2" t="s">
        <v>28</v>
      </c>
      <c r="W1024" s="2">
        <v>6.6280544921406204</v>
      </c>
      <c r="X1024" s="2" t="s">
        <v>31</v>
      </c>
      <c r="Y1024" s="2">
        <v>6.2619267570825299</v>
      </c>
      <c r="Z1024" s="2">
        <v>2.1307500858274602</v>
      </c>
    </row>
    <row r="1025" spans="1:26" ht="15.75" customHeight="1" x14ac:dyDescent="0.25">
      <c r="A1025" s="3">
        <v>45681.333333333336</v>
      </c>
      <c r="B1025" s="2">
        <v>80</v>
      </c>
      <c r="C1025" s="2">
        <v>71</v>
      </c>
      <c r="D1025" s="2">
        <v>47</v>
      </c>
      <c r="E1025" s="2">
        <v>27.505276510000002</v>
      </c>
      <c r="F1025" s="2">
        <v>80.797839980000006</v>
      </c>
      <c r="G1025" s="2">
        <v>6.1563734989999999</v>
      </c>
      <c r="H1025" s="2">
        <v>105.0776992</v>
      </c>
      <c r="I1025" s="2" t="s">
        <v>45</v>
      </c>
      <c r="J1025" s="2" t="str">
        <f t="shared" si="8"/>
        <v>September</v>
      </c>
      <c r="K1025" s="2" t="str">
        <f t="shared" si="9"/>
        <v>North</v>
      </c>
      <c r="L1025" s="2">
        <v>29.883014111621101</v>
      </c>
      <c r="M1025" s="2" t="s">
        <v>27</v>
      </c>
      <c r="N1025" s="2">
        <v>9.1550125214566602</v>
      </c>
      <c r="O1025" s="2">
        <v>15.2135433062895</v>
      </c>
      <c r="P1025" s="2">
        <v>370.82657779361898</v>
      </c>
      <c r="Q1025" s="2">
        <v>8.6051046817032208</v>
      </c>
      <c r="R1025" s="2">
        <v>2</v>
      </c>
      <c r="S1025" s="2">
        <v>5.9603920000922601</v>
      </c>
      <c r="T1025" s="2">
        <v>86.779819871784994</v>
      </c>
      <c r="U1025" s="2">
        <v>170.483949309564</v>
      </c>
      <c r="V1025" s="2" t="s">
        <v>28</v>
      </c>
      <c r="W1025" s="2">
        <v>20.251109855632301</v>
      </c>
      <c r="X1025" s="2" t="s">
        <v>34</v>
      </c>
      <c r="Y1025" s="2">
        <v>84.303556877201402</v>
      </c>
      <c r="Z1025" s="2">
        <v>1.6142163582606199</v>
      </c>
    </row>
    <row r="1026" spans="1:26" ht="15.75" customHeight="1" x14ac:dyDescent="0.25">
      <c r="A1026" s="3">
        <v>45682.333333333336</v>
      </c>
      <c r="B1026" s="2">
        <v>114</v>
      </c>
      <c r="C1026" s="2">
        <v>79</v>
      </c>
      <c r="D1026" s="2">
        <v>51</v>
      </c>
      <c r="E1026" s="2">
        <v>26.210092459999998</v>
      </c>
      <c r="F1026" s="2">
        <v>82.344294579999996</v>
      </c>
      <c r="G1026" s="2">
        <v>6.3131972039999997</v>
      </c>
      <c r="H1026" s="2">
        <v>112.0700033</v>
      </c>
      <c r="I1026" s="2" t="s">
        <v>45</v>
      </c>
      <c r="J1026" s="2" t="str">
        <f t="shared" si="8"/>
        <v>September</v>
      </c>
      <c r="K1026" s="2" t="str">
        <f t="shared" si="9"/>
        <v>South</v>
      </c>
      <c r="L1026" s="2">
        <v>18.2301069396011</v>
      </c>
      <c r="M1026" s="2" t="s">
        <v>30</v>
      </c>
      <c r="N1026" s="2">
        <v>8.0010076907979304</v>
      </c>
      <c r="O1026" s="2">
        <v>2.2972149025593001</v>
      </c>
      <c r="P1026" s="2">
        <v>405.852174758388</v>
      </c>
      <c r="Q1026" s="2">
        <v>2.7849340760724699</v>
      </c>
      <c r="R1026" s="2">
        <v>5</v>
      </c>
      <c r="S1026" s="2">
        <v>6.2012337023862099</v>
      </c>
      <c r="T1026" s="2">
        <v>25.727085761354001</v>
      </c>
      <c r="U1026" s="2">
        <v>161.46832430952099</v>
      </c>
      <c r="V1026" s="2" t="s">
        <v>28</v>
      </c>
      <c r="W1026" s="2">
        <v>44.459084108875402</v>
      </c>
      <c r="X1026" s="2" t="s">
        <v>29</v>
      </c>
      <c r="Y1026" s="2">
        <v>66.683401476188493</v>
      </c>
      <c r="Z1026" s="2">
        <v>4.7842067559304002</v>
      </c>
    </row>
    <row r="1027" spans="1:26" ht="15.75" customHeight="1" x14ac:dyDescent="0.25">
      <c r="A1027" s="3">
        <v>45683.333333333336</v>
      </c>
      <c r="B1027" s="2">
        <v>88</v>
      </c>
      <c r="C1027" s="2">
        <v>78</v>
      </c>
      <c r="D1027" s="2">
        <v>45</v>
      </c>
      <c r="E1027" s="2">
        <v>29.104034550000002</v>
      </c>
      <c r="F1027" s="2">
        <v>79.195886290000004</v>
      </c>
      <c r="G1027" s="2">
        <v>6.3242700889999997</v>
      </c>
      <c r="H1027" s="2">
        <v>92.078357609999998</v>
      </c>
      <c r="I1027" s="2" t="s">
        <v>45</v>
      </c>
      <c r="J1027" s="2" t="str">
        <f t="shared" si="8"/>
        <v>September</v>
      </c>
      <c r="K1027" s="2" t="str">
        <f t="shared" si="9"/>
        <v>Center</v>
      </c>
      <c r="L1027" s="2">
        <v>18.730584097929199</v>
      </c>
      <c r="M1027" s="2" t="s">
        <v>35</v>
      </c>
      <c r="N1027" s="2">
        <v>9.5151987221668293</v>
      </c>
      <c r="O1027" s="2">
        <v>14.707289994626301</v>
      </c>
      <c r="P1027" s="2">
        <v>408.58738412949498</v>
      </c>
      <c r="Q1027" s="2">
        <v>9.1596514913703704</v>
      </c>
      <c r="R1027" s="2">
        <v>1</v>
      </c>
      <c r="S1027" s="2">
        <v>9.6791228621661496</v>
      </c>
      <c r="T1027" s="2">
        <v>85.421528234092705</v>
      </c>
      <c r="U1027" s="2">
        <v>67.181673859253806</v>
      </c>
      <c r="V1027" s="2" t="s">
        <v>28</v>
      </c>
      <c r="W1027" s="2">
        <v>46.2174477893128</v>
      </c>
      <c r="X1027" s="2" t="s">
        <v>31</v>
      </c>
      <c r="Y1027" s="2">
        <v>64.895572694337403</v>
      </c>
      <c r="Z1027" s="2">
        <v>1.2313007616153899</v>
      </c>
    </row>
    <row r="1028" spans="1:26" ht="15.75" customHeight="1" x14ac:dyDescent="0.25">
      <c r="A1028" s="3">
        <v>45684.333333333336</v>
      </c>
      <c r="B1028" s="2">
        <v>112</v>
      </c>
      <c r="C1028" s="2">
        <v>73</v>
      </c>
      <c r="D1028" s="2">
        <v>48</v>
      </c>
      <c r="E1028" s="2">
        <v>29.244063799999999</v>
      </c>
      <c r="F1028" s="2">
        <v>77.32017166</v>
      </c>
      <c r="G1028" s="2">
        <v>5.7074889869999996</v>
      </c>
      <c r="H1028" s="2">
        <v>90.667278679999995</v>
      </c>
      <c r="I1028" s="2" t="s">
        <v>45</v>
      </c>
      <c r="J1028" s="2" t="str">
        <f t="shared" si="8"/>
        <v>June</v>
      </c>
      <c r="K1028" s="2" t="str">
        <f t="shared" si="9"/>
        <v>Center</v>
      </c>
      <c r="L1028" s="2">
        <v>10.236418935932299</v>
      </c>
      <c r="M1028" s="2" t="s">
        <v>35</v>
      </c>
      <c r="N1028" s="2">
        <v>11.0633273702146</v>
      </c>
      <c r="O1028" s="2">
        <v>14.930962079828801</v>
      </c>
      <c r="P1028" s="2">
        <v>367.80701326673397</v>
      </c>
      <c r="Q1028" s="2">
        <v>8.1883512865796</v>
      </c>
      <c r="R1028" s="2">
        <v>4</v>
      </c>
      <c r="S1028" s="2">
        <v>11.348316403484599</v>
      </c>
      <c r="T1028" s="2">
        <v>99.135361238380099</v>
      </c>
      <c r="U1028" s="2">
        <v>138.785092239188</v>
      </c>
      <c r="V1028" s="2" t="s">
        <v>32</v>
      </c>
      <c r="W1028" s="2">
        <v>39.415418464369203</v>
      </c>
      <c r="X1028" s="2" t="s">
        <v>34</v>
      </c>
      <c r="Y1028" s="2">
        <v>40.618377062748102</v>
      </c>
      <c r="Z1028" s="2">
        <v>4.0162876384500903</v>
      </c>
    </row>
    <row r="1029" spans="1:26" ht="15.75" customHeight="1" x14ac:dyDescent="0.25">
      <c r="A1029" s="3">
        <v>45685.333333333336</v>
      </c>
      <c r="B1029" s="2">
        <v>117</v>
      </c>
      <c r="C1029" s="2">
        <v>76</v>
      </c>
      <c r="D1029" s="2">
        <v>47</v>
      </c>
      <c r="E1029" s="2">
        <v>25.562021730000001</v>
      </c>
      <c r="F1029" s="2">
        <v>77.382290060000003</v>
      </c>
      <c r="G1029" s="2">
        <v>6.1192160089999996</v>
      </c>
      <c r="H1029" s="2">
        <v>93.102471829999999</v>
      </c>
      <c r="I1029" s="2" t="s">
        <v>45</v>
      </c>
      <c r="J1029" s="2" t="str">
        <f t="shared" si="8"/>
        <v>September</v>
      </c>
      <c r="K1029" s="2" t="str">
        <f t="shared" si="9"/>
        <v>North</v>
      </c>
      <c r="L1029" s="2">
        <v>20.533254436551601</v>
      </c>
      <c r="M1029" s="2" t="s">
        <v>27</v>
      </c>
      <c r="N1029" s="2">
        <v>9.3668703718756205</v>
      </c>
      <c r="O1029" s="2">
        <v>14.7924676383875</v>
      </c>
      <c r="P1029" s="2">
        <v>382.02129367273398</v>
      </c>
      <c r="Q1029" s="2">
        <v>7.0487452040775898</v>
      </c>
      <c r="R1029" s="2">
        <v>6</v>
      </c>
      <c r="S1029" s="2">
        <v>5.9407113177736699</v>
      </c>
      <c r="T1029" s="2">
        <v>78.259165558927094</v>
      </c>
      <c r="U1029" s="2">
        <v>104.97742665561</v>
      </c>
      <c r="V1029" s="2" t="s">
        <v>28</v>
      </c>
      <c r="W1029" s="2">
        <v>19.5037479313246</v>
      </c>
      <c r="X1029" s="2" t="s">
        <v>34</v>
      </c>
      <c r="Y1029" s="2">
        <v>32.215908559963097</v>
      </c>
      <c r="Z1029" s="2">
        <v>3.6190730858829201</v>
      </c>
    </row>
    <row r="1030" spans="1:26" ht="15.75" customHeight="1" x14ac:dyDescent="0.25">
      <c r="A1030" s="3">
        <v>45686.333333333336</v>
      </c>
      <c r="B1030" s="2">
        <v>111</v>
      </c>
      <c r="C1030" s="2">
        <v>87</v>
      </c>
      <c r="D1030" s="2">
        <v>48</v>
      </c>
      <c r="E1030" s="2">
        <v>26.3985515</v>
      </c>
      <c r="F1030" s="2">
        <v>81.360289019999996</v>
      </c>
      <c r="G1030" s="2">
        <v>5.5714011689999996</v>
      </c>
      <c r="H1030" s="2">
        <v>98.167520010000004</v>
      </c>
      <c r="I1030" s="2" t="s">
        <v>45</v>
      </c>
      <c r="J1030" s="2" t="str">
        <f t="shared" si="8"/>
        <v>September</v>
      </c>
      <c r="K1030" s="2" t="str">
        <f t="shared" si="9"/>
        <v>North</v>
      </c>
      <c r="L1030" s="2">
        <v>13.117181970536899</v>
      </c>
      <c r="M1030" s="2" t="s">
        <v>27</v>
      </c>
      <c r="N1030" s="2">
        <v>11.669738528845601</v>
      </c>
      <c r="O1030" s="2">
        <v>9.3588513697503295</v>
      </c>
      <c r="P1030" s="2">
        <v>359.76214664539299</v>
      </c>
      <c r="Q1030" s="2">
        <v>4.0736514329510696</v>
      </c>
      <c r="R1030" s="2">
        <v>1</v>
      </c>
      <c r="S1030" s="2">
        <v>14.675004970702901</v>
      </c>
      <c r="T1030" s="2">
        <v>33.3244200992171</v>
      </c>
      <c r="U1030" s="2">
        <v>58.295835812058797</v>
      </c>
      <c r="V1030" s="2" t="s">
        <v>28</v>
      </c>
      <c r="W1030" s="2">
        <v>26.377474033021201</v>
      </c>
      <c r="X1030" s="2" t="s">
        <v>34</v>
      </c>
      <c r="Y1030" s="2">
        <v>64.458093718817494</v>
      </c>
      <c r="Z1030" s="2">
        <v>2.27663773897231</v>
      </c>
    </row>
    <row r="1031" spans="1:26" ht="15.75" customHeight="1" x14ac:dyDescent="0.25">
      <c r="A1031" s="3">
        <v>45687.333333333336</v>
      </c>
      <c r="B1031" s="2">
        <v>89</v>
      </c>
      <c r="C1031" s="2">
        <v>83</v>
      </c>
      <c r="D1031" s="2">
        <v>47</v>
      </c>
      <c r="E1031" s="2">
        <v>28.095776430000001</v>
      </c>
      <c r="F1031" s="2">
        <v>77.795867689999994</v>
      </c>
      <c r="G1031" s="2">
        <v>5.6312716600000003</v>
      </c>
      <c r="H1031" s="2">
        <v>109.5408614</v>
      </c>
      <c r="I1031" s="2" t="s">
        <v>45</v>
      </c>
      <c r="J1031" s="2" t="str">
        <f t="shared" si="8"/>
        <v>June</v>
      </c>
      <c r="K1031" s="2" t="str">
        <f t="shared" si="9"/>
        <v>South</v>
      </c>
      <c r="L1031" s="2">
        <v>22.404137971812901</v>
      </c>
      <c r="M1031" s="2" t="s">
        <v>30</v>
      </c>
      <c r="N1031" s="2">
        <v>11.1629664219698</v>
      </c>
      <c r="O1031" s="2">
        <v>14.042622902248601</v>
      </c>
      <c r="P1031" s="2">
        <v>424.36219210589599</v>
      </c>
      <c r="Q1031" s="2">
        <v>1.92867012711046</v>
      </c>
      <c r="R1031" s="2">
        <v>4</v>
      </c>
      <c r="S1031" s="2">
        <v>19.948179060053398</v>
      </c>
      <c r="T1031" s="2">
        <v>93.891949799945607</v>
      </c>
      <c r="U1031" s="2">
        <v>155.75930047011599</v>
      </c>
      <c r="V1031" s="2" t="s">
        <v>32</v>
      </c>
      <c r="W1031" s="2">
        <v>8.7412434587328995</v>
      </c>
      <c r="X1031" s="2" t="s">
        <v>34</v>
      </c>
      <c r="Y1031" s="2">
        <v>46.8359798420516</v>
      </c>
      <c r="Z1031" s="2">
        <v>3.4428619953049702</v>
      </c>
    </row>
    <row r="1032" spans="1:26" ht="15.75" customHeight="1" x14ac:dyDescent="0.25">
      <c r="A1032" s="3">
        <v>45688.333333333336</v>
      </c>
      <c r="B1032" s="2">
        <v>93</v>
      </c>
      <c r="C1032" s="2">
        <v>91</v>
      </c>
      <c r="D1032" s="2">
        <v>47</v>
      </c>
      <c r="E1032" s="2">
        <v>27.84767901</v>
      </c>
      <c r="F1032" s="2">
        <v>83.311107509999999</v>
      </c>
      <c r="G1032" s="2">
        <v>6.1012415789999999</v>
      </c>
      <c r="H1032" s="2">
        <v>117.2878912</v>
      </c>
      <c r="I1032" s="2" t="s">
        <v>45</v>
      </c>
      <c r="J1032" s="2" t="str">
        <f t="shared" si="8"/>
        <v>September</v>
      </c>
      <c r="K1032" s="2" t="str">
        <f t="shared" si="9"/>
        <v>North</v>
      </c>
      <c r="L1032" s="2">
        <v>27.556675550807199</v>
      </c>
      <c r="M1032" s="2" t="s">
        <v>27</v>
      </c>
      <c r="N1032" s="2">
        <v>9.6518609242633104</v>
      </c>
      <c r="O1032" s="2">
        <v>6.2281197925407996</v>
      </c>
      <c r="P1032" s="2">
        <v>360.79649312961601</v>
      </c>
      <c r="Q1032" s="2">
        <v>9.6526879667762699</v>
      </c>
      <c r="R1032" s="2">
        <v>3</v>
      </c>
      <c r="S1032" s="2">
        <v>11.196988522390299</v>
      </c>
      <c r="T1032" s="2">
        <v>60.127089501588401</v>
      </c>
      <c r="U1032" s="2">
        <v>69.027514532051796</v>
      </c>
      <c r="V1032" s="2" t="s">
        <v>28</v>
      </c>
      <c r="W1032" s="2">
        <v>9.7201191902015793</v>
      </c>
      <c r="X1032" s="2" t="s">
        <v>31</v>
      </c>
      <c r="Y1032" s="2">
        <v>37.892423783697303</v>
      </c>
      <c r="Z1032" s="2">
        <v>4.87044870563573</v>
      </c>
    </row>
    <row r="1033" spans="1:26" ht="15.75" customHeight="1" x14ac:dyDescent="0.25">
      <c r="A1033" s="3">
        <v>45689.333333333336</v>
      </c>
      <c r="B1033" s="2">
        <v>92</v>
      </c>
      <c r="C1033" s="2">
        <v>81</v>
      </c>
      <c r="D1033" s="2">
        <v>52</v>
      </c>
      <c r="E1033" s="2">
        <v>27.393415539999999</v>
      </c>
      <c r="F1033" s="2">
        <v>81.465483300000002</v>
      </c>
      <c r="G1033" s="2">
        <v>6.4381372790000002</v>
      </c>
      <c r="H1033" s="2">
        <v>94.311020569999997</v>
      </c>
      <c r="I1033" s="2" t="s">
        <v>45</v>
      </c>
      <c r="J1033" s="2" t="str">
        <f t="shared" si="8"/>
        <v>March</v>
      </c>
      <c r="K1033" s="2" t="str">
        <f t="shared" si="9"/>
        <v>Center</v>
      </c>
      <c r="L1033" s="2">
        <v>19.948640115670301</v>
      </c>
      <c r="M1033" s="2" t="s">
        <v>35</v>
      </c>
      <c r="N1033" s="2">
        <v>8.4977035671296992</v>
      </c>
      <c r="O1033" s="2">
        <v>6.6569953705892697</v>
      </c>
      <c r="P1033" s="2">
        <v>381.46199320458999</v>
      </c>
      <c r="Q1033" s="2">
        <v>1.7404658169429399</v>
      </c>
      <c r="R1033" s="2">
        <v>1</v>
      </c>
      <c r="S1033" s="2">
        <v>8.1794799411606895</v>
      </c>
      <c r="T1033" s="2">
        <v>73.396389039165001</v>
      </c>
      <c r="U1033" s="2">
        <v>120.362722478159</v>
      </c>
      <c r="V1033" s="2" t="s">
        <v>33</v>
      </c>
      <c r="W1033" s="2">
        <v>27.729916219222599</v>
      </c>
      <c r="X1033" s="2" t="s">
        <v>29</v>
      </c>
      <c r="Y1033" s="2">
        <v>96.1511046545412</v>
      </c>
      <c r="Z1033" s="2">
        <v>4.4503819614029201</v>
      </c>
    </row>
    <row r="1034" spans="1:26" ht="15.75" customHeight="1" x14ac:dyDescent="0.25">
      <c r="A1034" s="3">
        <v>45690.333333333336</v>
      </c>
      <c r="B1034" s="2">
        <v>105</v>
      </c>
      <c r="C1034" s="2">
        <v>74</v>
      </c>
      <c r="D1034" s="2">
        <v>45</v>
      </c>
      <c r="E1034" s="2">
        <v>25.14517635</v>
      </c>
      <c r="F1034" s="2">
        <v>81.382041040000004</v>
      </c>
      <c r="G1034" s="2">
        <v>6.0983691220000003</v>
      </c>
      <c r="H1034" s="2">
        <v>119.218154</v>
      </c>
      <c r="I1034" s="2" t="s">
        <v>45</v>
      </c>
      <c r="J1034" s="2" t="str">
        <f t="shared" si="8"/>
        <v>September</v>
      </c>
      <c r="K1034" s="2" t="str">
        <f t="shared" si="9"/>
        <v>North</v>
      </c>
      <c r="L1034" s="2">
        <v>14.208862521680601</v>
      </c>
      <c r="M1034" s="2" t="s">
        <v>27</v>
      </c>
      <c r="N1034" s="2">
        <v>10.437493087241601</v>
      </c>
      <c r="O1034" s="2">
        <v>0.17753555078378899</v>
      </c>
      <c r="P1034" s="2">
        <v>393.45989236498201</v>
      </c>
      <c r="Q1034" s="2">
        <v>3.6001199138627702</v>
      </c>
      <c r="R1034" s="2">
        <v>6</v>
      </c>
      <c r="S1034" s="2">
        <v>11.184227856766499</v>
      </c>
      <c r="T1034" s="2">
        <v>36.491487423743699</v>
      </c>
      <c r="U1034" s="2">
        <v>70.364390346573103</v>
      </c>
      <c r="V1034" s="2" t="s">
        <v>28</v>
      </c>
      <c r="W1034" s="2">
        <v>4.0380490272668803</v>
      </c>
      <c r="X1034" s="2" t="s">
        <v>34</v>
      </c>
      <c r="Y1034" s="2">
        <v>97.688766393856596</v>
      </c>
      <c r="Z1034" s="2">
        <v>3.50168012928886</v>
      </c>
    </row>
    <row r="1035" spans="1:26" ht="15.75" customHeight="1" x14ac:dyDescent="0.25">
      <c r="A1035" s="3">
        <v>45691.333333333336</v>
      </c>
      <c r="B1035" s="2">
        <v>102</v>
      </c>
      <c r="C1035" s="2">
        <v>71</v>
      </c>
      <c r="D1035" s="2">
        <v>48</v>
      </c>
      <c r="E1035" s="2">
        <v>28.654562630000001</v>
      </c>
      <c r="F1035" s="2">
        <v>79.286936870000005</v>
      </c>
      <c r="G1035" s="2">
        <v>5.6952678219999999</v>
      </c>
      <c r="H1035" s="2">
        <v>102.46337750000001</v>
      </c>
      <c r="I1035" s="2" t="s">
        <v>45</v>
      </c>
      <c r="J1035" s="2" t="str">
        <f t="shared" si="8"/>
        <v>March</v>
      </c>
      <c r="K1035" s="2" t="str">
        <f t="shared" si="9"/>
        <v>South</v>
      </c>
      <c r="L1035" s="2">
        <v>26.478934983362699</v>
      </c>
      <c r="M1035" s="2" t="s">
        <v>30</v>
      </c>
      <c r="N1035" s="2">
        <v>11.1571984583549</v>
      </c>
      <c r="O1035" s="2">
        <v>13.0651673057904</v>
      </c>
      <c r="P1035" s="2">
        <v>394.87538767194002</v>
      </c>
      <c r="Q1035" s="2">
        <v>1.34012736813655</v>
      </c>
      <c r="R1035" s="2">
        <v>2</v>
      </c>
      <c r="S1035" s="2">
        <v>15.6255175413636</v>
      </c>
      <c r="T1035" s="2">
        <v>47.621658259026603</v>
      </c>
      <c r="U1035" s="2">
        <v>188.243747174448</v>
      </c>
      <c r="V1035" s="2" t="s">
        <v>33</v>
      </c>
      <c r="W1035" s="2">
        <v>40.586748287855997</v>
      </c>
      <c r="X1035" s="2" t="s">
        <v>29</v>
      </c>
      <c r="Y1035" s="2">
        <v>13.1571584286541</v>
      </c>
      <c r="Z1035" s="2">
        <v>1.7679773443178599</v>
      </c>
    </row>
    <row r="1036" spans="1:26" ht="15.75" customHeight="1" x14ac:dyDescent="0.25">
      <c r="A1036" s="3">
        <v>45692.333333333336</v>
      </c>
      <c r="B1036" s="2">
        <v>94</v>
      </c>
      <c r="C1036" s="2">
        <v>91</v>
      </c>
      <c r="D1036" s="2">
        <v>51</v>
      </c>
      <c r="E1036" s="2">
        <v>29.16093424</v>
      </c>
      <c r="F1036" s="2">
        <v>76.674842330000004</v>
      </c>
      <c r="G1036" s="2">
        <v>5.6180944459999997</v>
      </c>
      <c r="H1036" s="2">
        <v>109.57594400000001</v>
      </c>
      <c r="I1036" s="2" t="s">
        <v>45</v>
      </c>
      <c r="J1036" s="2" t="str">
        <f t="shared" si="8"/>
        <v>March</v>
      </c>
      <c r="K1036" s="2" t="str">
        <f t="shared" si="9"/>
        <v>North</v>
      </c>
      <c r="L1036" s="2">
        <v>16.341999292432799</v>
      </c>
      <c r="M1036" s="2" t="s">
        <v>27</v>
      </c>
      <c r="N1036" s="2">
        <v>9.5137568499316192</v>
      </c>
      <c r="O1036" s="2">
        <v>8.0369631884559407</v>
      </c>
      <c r="P1036" s="2">
        <v>352.48261864668399</v>
      </c>
      <c r="Q1036" s="2">
        <v>8.6729539014029697</v>
      </c>
      <c r="R1036" s="2">
        <v>2</v>
      </c>
      <c r="S1036" s="2">
        <v>16.041854748545202</v>
      </c>
      <c r="T1036" s="2">
        <v>8.1316038635381709</v>
      </c>
      <c r="U1036" s="2">
        <v>157.16962318939099</v>
      </c>
      <c r="V1036" s="2" t="s">
        <v>33</v>
      </c>
      <c r="W1036" s="2">
        <v>44.591254662887302</v>
      </c>
      <c r="X1036" s="2" t="s">
        <v>34</v>
      </c>
      <c r="Y1036" s="2">
        <v>16.2155717921781</v>
      </c>
      <c r="Z1036" s="2">
        <v>4.2552471284764097</v>
      </c>
    </row>
    <row r="1037" spans="1:26" ht="15.75" customHeight="1" x14ac:dyDescent="0.25">
      <c r="A1037" s="3">
        <v>45693.333333333336</v>
      </c>
      <c r="B1037" s="2">
        <v>116</v>
      </c>
      <c r="C1037" s="2">
        <v>71</v>
      </c>
      <c r="D1037" s="2">
        <v>47</v>
      </c>
      <c r="E1037" s="2">
        <v>27.572780640000001</v>
      </c>
      <c r="F1037" s="2">
        <v>82.063887800000003</v>
      </c>
      <c r="G1037" s="2">
        <v>6.4357857989999996</v>
      </c>
      <c r="H1037" s="2">
        <v>91.342765069999999</v>
      </c>
      <c r="I1037" s="2" t="s">
        <v>45</v>
      </c>
      <c r="J1037" s="2" t="str">
        <f t="shared" si="8"/>
        <v>March</v>
      </c>
      <c r="K1037" s="2" t="str">
        <f t="shared" si="9"/>
        <v>North</v>
      </c>
      <c r="L1037" s="2">
        <v>19.183170637023299</v>
      </c>
      <c r="M1037" s="2" t="s">
        <v>27</v>
      </c>
      <c r="N1037" s="2">
        <v>11.8528683515146</v>
      </c>
      <c r="O1037" s="2">
        <v>1.5064254716894101</v>
      </c>
      <c r="P1037" s="2">
        <v>390.93297037384798</v>
      </c>
      <c r="Q1037" s="2">
        <v>8.6819385419711494</v>
      </c>
      <c r="R1037" s="2">
        <v>6</v>
      </c>
      <c r="S1037" s="2">
        <v>7.6073880115778296</v>
      </c>
      <c r="T1037" s="2">
        <v>14.7089158136584</v>
      </c>
      <c r="U1037" s="2">
        <v>136.550477402491</v>
      </c>
      <c r="V1037" s="2" t="s">
        <v>33</v>
      </c>
      <c r="W1037" s="2">
        <v>7.3429045676847204</v>
      </c>
      <c r="X1037" s="2" t="s">
        <v>29</v>
      </c>
      <c r="Y1037" s="2">
        <v>60.950807212149797</v>
      </c>
      <c r="Z1037" s="2">
        <v>4.95582072221901</v>
      </c>
    </row>
    <row r="1038" spans="1:26" ht="15.75" customHeight="1" x14ac:dyDescent="0.25">
      <c r="A1038" s="3">
        <v>45694.333333333336</v>
      </c>
      <c r="B1038" s="2">
        <v>117</v>
      </c>
      <c r="C1038" s="2">
        <v>79</v>
      </c>
      <c r="D1038" s="2">
        <v>49</v>
      </c>
      <c r="E1038" s="2">
        <v>25.409098960000001</v>
      </c>
      <c r="F1038" s="2">
        <v>82.362080969999994</v>
      </c>
      <c r="G1038" s="2">
        <v>6.1766442279999998</v>
      </c>
      <c r="H1038" s="2">
        <v>112.9794804</v>
      </c>
      <c r="I1038" s="2" t="s">
        <v>45</v>
      </c>
      <c r="J1038" s="2" t="str">
        <f t="shared" si="8"/>
        <v>March</v>
      </c>
      <c r="K1038" s="2" t="str">
        <f t="shared" si="9"/>
        <v>South</v>
      </c>
      <c r="L1038" s="2">
        <v>28.6603376350464</v>
      </c>
      <c r="M1038" s="2" t="s">
        <v>30</v>
      </c>
      <c r="N1038" s="2">
        <v>10.111956735301201</v>
      </c>
      <c r="O1038" s="2">
        <v>14.8398076802787</v>
      </c>
      <c r="P1038" s="2">
        <v>437.94867937164798</v>
      </c>
      <c r="Q1038" s="2">
        <v>7.2403957663921901</v>
      </c>
      <c r="R1038" s="2">
        <v>2</v>
      </c>
      <c r="S1038" s="2">
        <v>7.9271446119839304</v>
      </c>
      <c r="T1038" s="2">
        <v>48.362693470403002</v>
      </c>
      <c r="U1038" s="2">
        <v>52.611452595525598</v>
      </c>
      <c r="V1038" s="2" t="s">
        <v>33</v>
      </c>
      <c r="W1038" s="2">
        <v>5.8546672269810403</v>
      </c>
      <c r="X1038" s="2" t="s">
        <v>34</v>
      </c>
      <c r="Y1038" s="2">
        <v>36.123295972239497</v>
      </c>
      <c r="Z1038" s="2">
        <v>2.4526523472158401</v>
      </c>
    </row>
    <row r="1039" spans="1:26" ht="15.75" customHeight="1" x14ac:dyDescent="0.25">
      <c r="A1039" s="3">
        <v>45695.333333333336</v>
      </c>
      <c r="B1039" s="2">
        <v>119</v>
      </c>
      <c r="C1039" s="2">
        <v>72</v>
      </c>
      <c r="D1039" s="2">
        <v>55</v>
      </c>
      <c r="E1039" s="2">
        <v>25.990695209999998</v>
      </c>
      <c r="F1039" s="2">
        <v>83.339831160000003</v>
      </c>
      <c r="G1039" s="2">
        <v>6.2206436710000004</v>
      </c>
      <c r="H1039" s="2">
        <v>112.0777152</v>
      </c>
      <c r="I1039" s="2" t="s">
        <v>45</v>
      </c>
      <c r="J1039" s="2" t="str">
        <f t="shared" si="8"/>
        <v>March</v>
      </c>
      <c r="K1039" s="2" t="str">
        <f t="shared" si="9"/>
        <v>North</v>
      </c>
      <c r="L1039" s="2">
        <v>24.811209059606</v>
      </c>
      <c r="M1039" s="2" t="s">
        <v>27</v>
      </c>
      <c r="N1039" s="2">
        <v>10.4738050033582</v>
      </c>
      <c r="O1039" s="2">
        <v>0.17118767070442201</v>
      </c>
      <c r="P1039" s="2">
        <v>374.58307353552101</v>
      </c>
      <c r="Q1039" s="2">
        <v>7.01180452069746</v>
      </c>
      <c r="R1039" s="2">
        <v>4</v>
      </c>
      <c r="S1039" s="2">
        <v>9.8293340791207999</v>
      </c>
      <c r="T1039" s="2">
        <v>79.259964434206395</v>
      </c>
      <c r="U1039" s="2">
        <v>111.32606950802599</v>
      </c>
      <c r="V1039" s="2" t="s">
        <v>33</v>
      </c>
      <c r="W1039" s="2">
        <v>9.7149951799835108</v>
      </c>
      <c r="X1039" s="2" t="s">
        <v>29</v>
      </c>
      <c r="Y1039" s="2">
        <v>83.812688174158595</v>
      </c>
      <c r="Z1039" s="2">
        <v>1.1991542277074001</v>
      </c>
    </row>
    <row r="1040" spans="1:26" ht="15.75" customHeight="1" x14ac:dyDescent="0.25">
      <c r="A1040" s="3">
        <v>45696.333333333336</v>
      </c>
      <c r="B1040" s="2">
        <v>99</v>
      </c>
      <c r="C1040" s="2">
        <v>73</v>
      </c>
      <c r="D1040" s="2">
        <v>53</v>
      </c>
      <c r="E1040" s="2">
        <v>26.290390460000001</v>
      </c>
      <c r="F1040" s="2">
        <v>81.060037780000002</v>
      </c>
      <c r="G1040" s="2">
        <v>5.8717022109999997</v>
      </c>
      <c r="H1040" s="2">
        <v>118.6730366</v>
      </c>
      <c r="I1040" s="2" t="s">
        <v>45</v>
      </c>
      <c r="J1040" s="2" t="str">
        <f t="shared" si="8"/>
        <v>September</v>
      </c>
      <c r="K1040" s="2" t="str">
        <f t="shared" si="9"/>
        <v>South</v>
      </c>
      <c r="L1040" s="2">
        <v>12.0823602339951</v>
      </c>
      <c r="M1040" s="2" t="s">
        <v>30</v>
      </c>
      <c r="N1040" s="2">
        <v>9.6857129118949192</v>
      </c>
      <c r="O1040" s="2">
        <v>0.88831293375172005</v>
      </c>
      <c r="P1040" s="2">
        <v>410.971450335025</v>
      </c>
      <c r="Q1040" s="2">
        <v>6.9925044679036397</v>
      </c>
      <c r="R1040" s="2">
        <v>5</v>
      </c>
      <c r="S1040" s="2">
        <v>7.8088882921840801</v>
      </c>
      <c r="T1040" s="2">
        <v>90.975429509292795</v>
      </c>
      <c r="U1040" s="2">
        <v>146.90558258038701</v>
      </c>
      <c r="V1040" s="2" t="s">
        <v>28</v>
      </c>
      <c r="W1040" s="2">
        <v>34.101845314930003</v>
      </c>
      <c r="X1040" s="2" t="s">
        <v>34</v>
      </c>
      <c r="Y1040" s="2">
        <v>19.406438509940799</v>
      </c>
      <c r="Z1040" s="2">
        <v>3.4200956223886401</v>
      </c>
    </row>
    <row r="1041" spans="1:26" ht="15.75" customHeight="1" x14ac:dyDescent="0.25">
      <c r="A1041" s="3">
        <v>45697.333333333336</v>
      </c>
      <c r="B1041" s="2">
        <v>91</v>
      </c>
      <c r="C1041" s="2">
        <v>84</v>
      </c>
      <c r="D1041" s="2">
        <v>52</v>
      </c>
      <c r="E1041" s="2">
        <v>29.148272110000001</v>
      </c>
      <c r="F1041" s="2">
        <v>78.710248359999994</v>
      </c>
      <c r="G1041" s="2">
        <v>6.3907418360000001</v>
      </c>
      <c r="H1041" s="2">
        <v>117.536781</v>
      </c>
      <c r="I1041" s="2" t="s">
        <v>45</v>
      </c>
      <c r="J1041" s="2" t="str">
        <f t="shared" si="8"/>
        <v>September</v>
      </c>
      <c r="K1041" s="2" t="str">
        <f t="shared" si="9"/>
        <v>South</v>
      </c>
      <c r="L1041" s="2">
        <v>28.197370529551701</v>
      </c>
      <c r="M1041" s="2" t="s">
        <v>30</v>
      </c>
      <c r="N1041" s="2">
        <v>8.6098984064630208</v>
      </c>
      <c r="O1041" s="2">
        <v>1.33210222194096</v>
      </c>
      <c r="P1041" s="2">
        <v>353.03623323103801</v>
      </c>
      <c r="Q1041" s="2">
        <v>5.5421409439883904</v>
      </c>
      <c r="R1041" s="2">
        <v>1</v>
      </c>
      <c r="S1041" s="2">
        <v>19.049409467205098</v>
      </c>
      <c r="T1041" s="2">
        <v>89.947799570260798</v>
      </c>
      <c r="U1041" s="2">
        <v>108.010298261008</v>
      </c>
      <c r="V1041" s="2" t="s">
        <v>28</v>
      </c>
      <c r="W1041" s="2">
        <v>1.99670546163528</v>
      </c>
      <c r="X1041" s="2" t="s">
        <v>31</v>
      </c>
      <c r="Y1041" s="2">
        <v>79.006487195621801</v>
      </c>
      <c r="Z1041" s="2">
        <v>1.9192940643557701</v>
      </c>
    </row>
    <row r="1042" spans="1:26" ht="15.75" customHeight="1" x14ac:dyDescent="0.25">
      <c r="A1042" s="3">
        <v>45698.333333333336</v>
      </c>
      <c r="B1042" s="2">
        <v>80</v>
      </c>
      <c r="C1042" s="2">
        <v>90</v>
      </c>
      <c r="D1042" s="2">
        <v>47</v>
      </c>
      <c r="E1042" s="2">
        <v>26.597435950000001</v>
      </c>
      <c r="F1042" s="2">
        <v>79.358989149999999</v>
      </c>
      <c r="G1042" s="2">
        <v>6.2108447900000003</v>
      </c>
      <c r="H1042" s="2">
        <v>107.3944717</v>
      </c>
      <c r="I1042" s="2" t="s">
        <v>45</v>
      </c>
      <c r="J1042" s="2" t="str">
        <f t="shared" si="8"/>
        <v>March</v>
      </c>
      <c r="K1042" s="2" t="str">
        <f t="shared" si="9"/>
        <v>Center</v>
      </c>
      <c r="L1042" s="2">
        <v>11.5063094309845</v>
      </c>
      <c r="M1042" s="2" t="s">
        <v>35</v>
      </c>
      <c r="N1042" s="2">
        <v>10.026817744631</v>
      </c>
      <c r="O1042" s="2">
        <v>16.736676140716298</v>
      </c>
      <c r="P1042" s="2">
        <v>394.48433650631102</v>
      </c>
      <c r="Q1042" s="2">
        <v>9.8180739232911396</v>
      </c>
      <c r="R1042" s="2">
        <v>1</v>
      </c>
      <c r="S1042" s="2">
        <v>7.9900337125289402</v>
      </c>
      <c r="T1042" s="2">
        <v>44.371007636262902</v>
      </c>
      <c r="U1042" s="2">
        <v>189.198798563846</v>
      </c>
      <c r="V1042" s="2" t="s">
        <v>33</v>
      </c>
      <c r="W1042" s="2">
        <v>0.56220119775997002</v>
      </c>
      <c r="X1042" s="2" t="s">
        <v>29</v>
      </c>
      <c r="Y1042" s="2">
        <v>92.424296392094902</v>
      </c>
      <c r="Z1042" s="2">
        <v>1.2423241106596901</v>
      </c>
    </row>
    <row r="1043" spans="1:26" ht="15.75" customHeight="1" x14ac:dyDescent="0.25">
      <c r="A1043" s="3">
        <v>45699.333333333336</v>
      </c>
      <c r="B1043" s="2">
        <v>101</v>
      </c>
      <c r="C1043" s="2">
        <v>70</v>
      </c>
      <c r="D1043" s="2">
        <v>48</v>
      </c>
      <c r="E1043" s="2">
        <v>25.360592369999999</v>
      </c>
      <c r="F1043" s="2">
        <v>75.031932549999993</v>
      </c>
      <c r="G1043" s="2">
        <v>6.0126966550000001</v>
      </c>
      <c r="H1043" s="2">
        <v>116.5531455</v>
      </c>
      <c r="I1043" s="2" t="s">
        <v>45</v>
      </c>
      <c r="J1043" s="2" t="str">
        <f t="shared" si="8"/>
        <v>March</v>
      </c>
      <c r="K1043" s="2" t="str">
        <f t="shared" si="9"/>
        <v>North</v>
      </c>
      <c r="L1043" s="2">
        <v>15.530924907457599</v>
      </c>
      <c r="M1043" s="2" t="s">
        <v>27</v>
      </c>
      <c r="N1043" s="2">
        <v>9.1942510793823402</v>
      </c>
      <c r="O1043" s="2">
        <v>2.82256904262979</v>
      </c>
      <c r="P1043" s="2">
        <v>427.37233879319598</v>
      </c>
      <c r="Q1043" s="2">
        <v>1.94957541018056</v>
      </c>
      <c r="R1043" s="2">
        <v>5</v>
      </c>
      <c r="S1043" s="2">
        <v>10.188852586051199</v>
      </c>
      <c r="T1043" s="2">
        <v>27.641614193290199</v>
      </c>
      <c r="U1043" s="2">
        <v>133.66784955192401</v>
      </c>
      <c r="V1043" s="2" t="s">
        <v>33</v>
      </c>
      <c r="W1043" s="2">
        <v>19.044473974260701</v>
      </c>
      <c r="X1043" s="2" t="s">
        <v>29</v>
      </c>
      <c r="Y1043" s="2">
        <v>72.775425717233006</v>
      </c>
      <c r="Z1043" s="2">
        <v>3.3041794434877199</v>
      </c>
    </row>
    <row r="1044" spans="1:26" ht="15.75" customHeight="1" x14ac:dyDescent="0.25">
      <c r="A1044" s="3">
        <v>45700.333333333336</v>
      </c>
      <c r="B1044" s="2">
        <v>108</v>
      </c>
      <c r="C1044" s="2">
        <v>89</v>
      </c>
      <c r="D1044" s="2">
        <v>53</v>
      </c>
      <c r="E1044" s="2">
        <v>29.120368890000002</v>
      </c>
      <c r="F1044" s="2">
        <v>80.180807279999996</v>
      </c>
      <c r="G1044" s="2">
        <v>5.9087700590000001</v>
      </c>
      <c r="H1044" s="2">
        <v>112.3982055</v>
      </c>
      <c r="I1044" s="2" t="s">
        <v>45</v>
      </c>
      <c r="J1044" s="2" t="str">
        <f t="shared" si="8"/>
        <v>September</v>
      </c>
      <c r="K1044" s="2" t="str">
        <f t="shared" si="9"/>
        <v>Center</v>
      </c>
      <c r="L1044" s="2">
        <v>23.119344861006901</v>
      </c>
      <c r="M1044" s="2" t="s">
        <v>35</v>
      </c>
      <c r="N1044" s="2">
        <v>8.9686690238378493</v>
      </c>
      <c r="O1044" s="2">
        <v>19.495416779693201</v>
      </c>
      <c r="P1044" s="2">
        <v>399.42807084178298</v>
      </c>
      <c r="Q1044" s="2">
        <v>9.2362819167225005</v>
      </c>
      <c r="R1044" s="2">
        <v>1</v>
      </c>
      <c r="S1044" s="2">
        <v>12.9016960610558</v>
      </c>
      <c r="T1044" s="2">
        <v>10.1036904344886</v>
      </c>
      <c r="U1044" s="2">
        <v>82.373634323979005</v>
      </c>
      <c r="V1044" s="2" t="s">
        <v>28</v>
      </c>
      <c r="W1044" s="2">
        <v>24.8341227601532</v>
      </c>
      <c r="X1044" s="2" t="s">
        <v>29</v>
      </c>
      <c r="Y1044" s="2">
        <v>67.898171232175002</v>
      </c>
      <c r="Z1044" s="2">
        <v>3.5363996767842099</v>
      </c>
    </row>
    <row r="1045" spans="1:26" ht="15.75" customHeight="1" x14ac:dyDescent="0.25">
      <c r="A1045" s="3">
        <v>45701.333333333336</v>
      </c>
      <c r="B1045" s="2">
        <v>100</v>
      </c>
      <c r="C1045" s="2">
        <v>80</v>
      </c>
      <c r="D1045" s="2">
        <v>52</v>
      </c>
      <c r="E1045" s="2">
        <v>27.539113539999999</v>
      </c>
      <c r="F1045" s="2">
        <v>77.256298970000003</v>
      </c>
      <c r="G1045" s="2">
        <v>6.0498017810000002</v>
      </c>
      <c r="H1045" s="2">
        <v>110.32621229999999</v>
      </c>
      <c r="I1045" s="2" t="s">
        <v>45</v>
      </c>
      <c r="J1045" s="2" t="str">
        <f t="shared" si="8"/>
        <v>September</v>
      </c>
      <c r="K1045" s="2" t="str">
        <f t="shared" si="9"/>
        <v>North</v>
      </c>
      <c r="L1045" s="2">
        <v>25.5244634373406</v>
      </c>
      <c r="M1045" s="2" t="s">
        <v>27</v>
      </c>
      <c r="N1045" s="2">
        <v>9.5052430566488404</v>
      </c>
      <c r="O1045" s="2">
        <v>5.5054483998101897</v>
      </c>
      <c r="P1045" s="2">
        <v>379.26589962721602</v>
      </c>
      <c r="Q1045" s="2">
        <v>9.9348535760548096</v>
      </c>
      <c r="R1045" s="2">
        <v>1</v>
      </c>
      <c r="S1045" s="2">
        <v>6.1197354641954798</v>
      </c>
      <c r="T1045" s="2">
        <v>42.702923379363902</v>
      </c>
      <c r="U1045" s="2">
        <v>126.968552508459</v>
      </c>
      <c r="V1045" s="2" t="s">
        <v>28</v>
      </c>
      <c r="W1045" s="2">
        <v>44.202093506746699</v>
      </c>
      <c r="X1045" s="2" t="s">
        <v>29</v>
      </c>
      <c r="Y1045" s="2">
        <v>85.232226825776905</v>
      </c>
      <c r="Z1045" s="2">
        <v>1.9281062383329901</v>
      </c>
    </row>
    <row r="1046" spans="1:26" ht="15.75" customHeight="1" x14ac:dyDescent="0.25">
      <c r="A1046" s="3">
        <v>45702.333333333336</v>
      </c>
      <c r="B1046" s="2">
        <v>109</v>
      </c>
      <c r="C1046" s="2">
        <v>91</v>
      </c>
      <c r="D1046" s="2">
        <v>53</v>
      </c>
      <c r="E1046" s="2">
        <v>29.66727337</v>
      </c>
      <c r="F1046" s="2">
        <v>83.510141779999998</v>
      </c>
      <c r="G1046" s="2">
        <v>6.0100958530000002</v>
      </c>
      <c r="H1046" s="2">
        <v>110.2511102</v>
      </c>
      <c r="I1046" s="2" t="s">
        <v>45</v>
      </c>
      <c r="J1046" s="2" t="str">
        <f t="shared" si="8"/>
        <v>March</v>
      </c>
      <c r="K1046" s="2" t="str">
        <f t="shared" si="9"/>
        <v>Center</v>
      </c>
      <c r="L1046" s="2">
        <v>15.794511260178499</v>
      </c>
      <c r="M1046" s="2" t="s">
        <v>35</v>
      </c>
      <c r="N1046" s="2">
        <v>7.2742746533983</v>
      </c>
      <c r="O1046" s="2">
        <v>17.804260779635001</v>
      </c>
      <c r="P1046" s="2">
        <v>368.26523857371501</v>
      </c>
      <c r="Q1046" s="2">
        <v>5.7033157124451401</v>
      </c>
      <c r="R1046" s="2">
        <v>5</v>
      </c>
      <c r="S1046" s="2">
        <v>10.472275735486001</v>
      </c>
      <c r="T1046" s="2">
        <v>23.4142141636578</v>
      </c>
      <c r="U1046" s="2">
        <v>164.873512296558</v>
      </c>
      <c r="V1046" s="2" t="s">
        <v>33</v>
      </c>
      <c r="W1046" s="2">
        <v>27.622077241005499</v>
      </c>
      <c r="X1046" s="2" t="s">
        <v>29</v>
      </c>
      <c r="Y1046" s="2">
        <v>33.017153487279003</v>
      </c>
      <c r="Z1046" s="2">
        <v>2.5218952267946002</v>
      </c>
    </row>
    <row r="1047" spans="1:26" ht="15.75" customHeight="1" x14ac:dyDescent="0.25">
      <c r="A1047" s="3">
        <v>45703.333333333336</v>
      </c>
      <c r="B1047" s="2">
        <v>82</v>
      </c>
      <c r="C1047" s="2">
        <v>78</v>
      </c>
      <c r="D1047" s="2">
        <v>46</v>
      </c>
      <c r="E1047" s="2">
        <v>25.058021929999999</v>
      </c>
      <c r="F1047" s="2">
        <v>84.973237470000001</v>
      </c>
      <c r="G1047" s="2">
        <v>5.7386788949999996</v>
      </c>
      <c r="H1047" s="2">
        <v>110.4408803</v>
      </c>
      <c r="I1047" s="2" t="s">
        <v>45</v>
      </c>
      <c r="J1047" s="2" t="str">
        <f t="shared" si="8"/>
        <v>March</v>
      </c>
      <c r="K1047" s="2" t="str">
        <f t="shared" si="9"/>
        <v>Center</v>
      </c>
      <c r="L1047" s="2">
        <v>25.3385999411067</v>
      </c>
      <c r="M1047" s="2" t="s">
        <v>35</v>
      </c>
      <c r="N1047" s="2">
        <v>11.716617080477</v>
      </c>
      <c r="O1047" s="2">
        <v>2.2904373355138299</v>
      </c>
      <c r="P1047" s="2">
        <v>442.97425947754903</v>
      </c>
      <c r="Q1047" s="2">
        <v>7.9696037959651003</v>
      </c>
      <c r="R1047" s="2">
        <v>6</v>
      </c>
      <c r="S1047" s="2">
        <v>17.697653333120002</v>
      </c>
      <c r="T1047" s="2">
        <v>66.451504253612796</v>
      </c>
      <c r="U1047" s="2">
        <v>125.266390857312</v>
      </c>
      <c r="V1047" s="2" t="s">
        <v>33</v>
      </c>
      <c r="W1047" s="2">
        <v>4.6540992537666304</v>
      </c>
      <c r="X1047" s="2" t="s">
        <v>29</v>
      </c>
      <c r="Y1047" s="2">
        <v>38.850781331309797</v>
      </c>
      <c r="Z1047" s="2">
        <v>1.16161417667769</v>
      </c>
    </row>
    <row r="1048" spans="1:26" ht="15.75" customHeight="1" x14ac:dyDescent="0.25">
      <c r="A1048" s="3">
        <v>45704.333333333336</v>
      </c>
      <c r="B1048" s="2">
        <v>106</v>
      </c>
      <c r="C1048" s="2">
        <v>70</v>
      </c>
      <c r="D1048" s="2">
        <v>55</v>
      </c>
      <c r="E1048" s="2">
        <v>25.86824781</v>
      </c>
      <c r="F1048" s="2">
        <v>78.523999140000001</v>
      </c>
      <c r="G1048" s="2">
        <v>5.7405554099999998</v>
      </c>
      <c r="H1048" s="2">
        <v>116.30195550000001</v>
      </c>
      <c r="I1048" s="2" t="s">
        <v>45</v>
      </c>
      <c r="J1048" s="2" t="str">
        <f t="shared" si="8"/>
        <v>September</v>
      </c>
      <c r="K1048" s="2" t="str">
        <f t="shared" si="9"/>
        <v>North</v>
      </c>
      <c r="L1048" s="2">
        <v>22.320775102816299</v>
      </c>
      <c r="M1048" s="2" t="s">
        <v>27</v>
      </c>
      <c r="N1048" s="2">
        <v>11.572974056296699</v>
      </c>
      <c r="O1048" s="2">
        <v>2.2170292914202099</v>
      </c>
      <c r="P1048" s="2">
        <v>372.59528001631202</v>
      </c>
      <c r="Q1048" s="2">
        <v>5.7378787083293803</v>
      </c>
      <c r="R1048" s="2">
        <v>2</v>
      </c>
      <c r="S1048" s="2">
        <v>11.821652544914199</v>
      </c>
      <c r="T1048" s="2">
        <v>54.046956482056103</v>
      </c>
      <c r="U1048" s="2">
        <v>66.634361308216597</v>
      </c>
      <c r="V1048" s="2" t="s">
        <v>28</v>
      </c>
      <c r="W1048" s="2">
        <v>12.0582497823483</v>
      </c>
      <c r="X1048" s="2" t="s">
        <v>34</v>
      </c>
      <c r="Y1048" s="2">
        <v>15.9653035580438</v>
      </c>
      <c r="Z1048" s="2">
        <v>3.5288934458579901</v>
      </c>
    </row>
    <row r="1049" spans="1:26" ht="15.75" customHeight="1" x14ac:dyDescent="0.25">
      <c r="A1049" s="3">
        <v>45705.333333333336</v>
      </c>
      <c r="B1049" s="2">
        <v>90</v>
      </c>
      <c r="C1049" s="2">
        <v>86</v>
      </c>
      <c r="D1049" s="2">
        <v>52</v>
      </c>
      <c r="E1049" s="2">
        <v>25.850369879999999</v>
      </c>
      <c r="F1049" s="2">
        <v>81.955804709999995</v>
      </c>
      <c r="G1049" s="2">
        <v>5.7932602620000004</v>
      </c>
      <c r="H1049" s="2">
        <v>119.08561709999999</v>
      </c>
      <c r="I1049" s="2" t="s">
        <v>45</v>
      </c>
      <c r="J1049" s="2" t="str">
        <f t="shared" si="8"/>
        <v>September</v>
      </c>
      <c r="K1049" s="2" t="str">
        <f t="shared" si="9"/>
        <v>South</v>
      </c>
      <c r="L1049" s="2">
        <v>14.378057037948199</v>
      </c>
      <c r="M1049" s="2" t="s">
        <v>30</v>
      </c>
      <c r="N1049" s="2">
        <v>11.0457360405254</v>
      </c>
      <c r="O1049" s="2">
        <v>16.382971250404299</v>
      </c>
      <c r="P1049" s="2">
        <v>363.50603963494899</v>
      </c>
      <c r="Q1049" s="2">
        <v>9.7570992365240201</v>
      </c>
      <c r="R1049" s="2">
        <v>3</v>
      </c>
      <c r="S1049" s="2">
        <v>11.3907637298366</v>
      </c>
      <c r="T1049" s="2">
        <v>96.8072251900673</v>
      </c>
      <c r="U1049" s="2">
        <v>188.48969585644301</v>
      </c>
      <c r="V1049" s="2" t="s">
        <v>28</v>
      </c>
      <c r="W1049" s="2">
        <v>44.202658841526102</v>
      </c>
      <c r="X1049" s="2" t="s">
        <v>34</v>
      </c>
      <c r="Y1049" s="2">
        <v>3.8610374475257601</v>
      </c>
      <c r="Z1049" s="2">
        <v>4.19454460012635</v>
      </c>
    </row>
    <row r="1050" spans="1:26" ht="15.75" customHeight="1" x14ac:dyDescent="0.25">
      <c r="A1050" s="3">
        <v>45706.333333333336</v>
      </c>
      <c r="B1050" s="2">
        <v>83</v>
      </c>
      <c r="C1050" s="2">
        <v>95</v>
      </c>
      <c r="D1050" s="2">
        <v>50</v>
      </c>
      <c r="E1050" s="2">
        <v>26.516823370000001</v>
      </c>
      <c r="F1050" s="2">
        <v>77.799135750000005</v>
      </c>
      <c r="G1050" s="2">
        <v>5.5094706499999999</v>
      </c>
      <c r="H1050" s="2">
        <v>108.85475080000001</v>
      </c>
      <c r="I1050" s="2" t="s">
        <v>45</v>
      </c>
      <c r="J1050" s="2" t="str">
        <f t="shared" si="8"/>
        <v>March</v>
      </c>
      <c r="K1050" s="2" t="str">
        <f t="shared" si="9"/>
        <v>South</v>
      </c>
      <c r="L1050" s="2">
        <v>28.194907437768499</v>
      </c>
      <c r="M1050" s="2" t="s">
        <v>30</v>
      </c>
      <c r="N1050" s="2">
        <v>7.2403893744996903</v>
      </c>
      <c r="O1050" s="2">
        <v>1.3032657141797199</v>
      </c>
      <c r="P1050" s="2">
        <v>387.78217704514799</v>
      </c>
      <c r="Q1050" s="2">
        <v>9.4485661337659099</v>
      </c>
      <c r="R1050" s="2">
        <v>6</v>
      </c>
      <c r="S1050" s="2">
        <v>6.5454543071964304</v>
      </c>
      <c r="T1050" s="2">
        <v>43.101198097596402</v>
      </c>
      <c r="U1050" s="2">
        <v>144.91924297014901</v>
      </c>
      <c r="V1050" s="2" t="s">
        <v>33</v>
      </c>
      <c r="W1050" s="2">
        <v>9.53472413394352</v>
      </c>
      <c r="X1050" s="2" t="s">
        <v>29</v>
      </c>
      <c r="Y1050" s="2">
        <v>27.266663957955402</v>
      </c>
      <c r="Z1050" s="2">
        <v>1.9720388412483401</v>
      </c>
    </row>
    <row r="1051" spans="1:26" ht="15.75" customHeight="1" x14ac:dyDescent="0.25">
      <c r="A1051" s="3">
        <v>45707.333333333336</v>
      </c>
      <c r="B1051" s="2">
        <v>119</v>
      </c>
      <c r="C1051" s="2">
        <v>90</v>
      </c>
      <c r="D1051" s="2">
        <v>48</v>
      </c>
      <c r="E1051" s="2">
        <v>28.667251360000002</v>
      </c>
      <c r="F1051" s="2">
        <v>79.592425419999998</v>
      </c>
      <c r="G1051" s="2">
        <v>5.9864423059999998</v>
      </c>
      <c r="H1051" s="2">
        <v>118.2583441</v>
      </c>
      <c r="I1051" s="2" t="s">
        <v>45</v>
      </c>
      <c r="J1051" s="2" t="str">
        <f t="shared" si="8"/>
        <v>March</v>
      </c>
      <c r="K1051" s="2" t="str">
        <f t="shared" si="9"/>
        <v>North</v>
      </c>
      <c r="L1051" s="2">
        <v>29.752372627000302</v>
      </c>
      <c r="M1051" s="2" t="s">
        <v>27</v>
      </c>
      <c r="N1051" s="2">
        <v>9.0121648679898705</v>
      </c>
      <c r="O1051" s="2">
        <v>2.8610418396072301</v>
      </c>
      <c r="P1051" s="2">
        <v>362.06488984100798</v>
      </c>
      <c r="Q1051" s="2">
        <v>1.5530257142303401</v>
      </c>
      <c r="R1051" s="2">
        <v>4</v>
      </c>
      <c r="S1051" s="2">
        <v>13.073921718709199</v>
      </c>
      <c r="T1051" s="2">
        <v>71.373345491726596</v>
      </c>
      <c r="U1051" s="2">
        <v>83.131181276173706</v>
      </c>
      <c r="V1051" s="2" t="s">
        <v>33</v>
      </c>
      <c r="W1051" s="2">
        <v>23.743378825108199</v>
      </c>
      <c r="X1051" s="2" t="s">
        <v>34</v>
      </c>
      <c r="Y1051" s="2">
        <v>12.5872268178705</v>
      </c>
      <c r="Z1051" s="2">
        <v>1.94301937180971</v>
      </c>
    </row>
    <row r="1052" spans="1:26" ht="15.75" customHeight="1" x14ac:dyDescent="0.25">
      <c r="A1052" s="3">
        <v>45708.333333333336</v>
      </c>
      <c r="B1052" s="2">
        <v>107</v>
      </c>
      <c r="C1052" s="2">
        <v>72</v>
      </c>
      <c r="D1052" s="2">
        <v>45</v>
      </c>
      <c r="E1052" s="2">
        <v>28.14938935</v>
      </c>
      <c r="F1052" s="2">
        <v>81.544488819999998</v>
      </c>
      <c r="G1052" s="2">
        <v>5.7907680460000002</v>
      </c>
      <c r="H1052" s="2">
        <v>91.40508414</v>
      </c>
      <c r="I1052" s="2" t="s">
        <v>45</v>
      </c>
      <c r="J1052" s="2" t="str">
        <f t="shared" si="8"/>
        <v>September</v>
      </c>
      <c r="K1052" s="2" t="str">
        <f t="shared" si="9"/>
        <v>South</v>
      </c>
      <c r="L1052" s="2">
        <v>25.708471739896801</v>
      </c>
      <c r="M1052" s="2" t="s">
        <v>30</v>
      </c>
      <c r="N1052" s="2">
        <v>11.1769034583837</v>
      </c>
      <c r="O1052" s="2">
        <v>9.27540266168179</v>
      </c>
      <c r="P1052" s="2">
        <v>423.05440348415999</v>
      </c>
      <c r="Q1052" s="2">
        <v>7.09139042460742</v>
      </c>
      <c r="R1052" s="2">
        <v>3</v>
      </c>
      <c r="S1052" s="2">
        <v>15.9158093959652</v>
      </c>
      <c r="T1052" s="2">
        <v>73.027431295352102</v>
      </c>
      <c r="U1052" s="2">
        <v>191.49752176821599</v>
      </c>
      <c r="V1052" s="2" t="s">
        <v>28</v>
      </c>
      <c r="W1052" s="2">
        <v>11.4075841721305</v>
      </c>
      <c r="X1052" s="2" t="s">
        <v>31</v>
      </c>
      <c r="Y1052" s="2">
        <v>27.2652595879856</v>
      </c>
      <c r="Z1052" s="2">
        <v>1.16489585562635</v>
      </c>
    </row>
    <row r="1053" spans="1:26" ht="15.75" customHeight="1" x14ac:dyDescent="0.25">
      <c r="A1053" s="3">
        <v>45709.333333333336</v>
      </c>
      <c r="B1053" s="2">
        <v>116</v>
      </c>
      <c r="C1053" s="2">
        <v>81</v>
      </c>
      <c r="D1053" s="2">
        <v>55</v>
      </c>
      <c r="E1053" s="2">
        <v>26.42313317</v>
      </c>
      <c r="F1053" s="2">
        <v>83.699504399999995</v>
      </c>
      <c r="G1053" s="2">
        <v>5.9155464149999997</v>
      </c>
      <c r="H1053" s="2">
        <v>95.123220619999998</v>
      </c>
      <c r="I1053" s="2" t="s">
        <v>45</v>
      </c>
      <c r="J1053" s="2" t="str">
        <f t="shared" si="8"/>
        <v>June</v>
      </c>
      <c r="K1053" s="2" t="str">
        <f t="shared" si="9"/>
        <v>Center</v>
      </c>
      <c r="L1053" s="2">
        <v>11.2959956279729</v>
      </c>
      <c r="M1053" s="2" t="s">
        <v>35</v>
      </c>
      <c r="N1053" s="2">
        <v>7.01254912067298</v>
      </c>
      <c r="O1053" s="2">
        <v>15.689063888491599</v>
      </c>
      <c r="P1053" s="2">
        <v>354.81605892779299</v>
      </c>
      <c r="Q1053" s="2">
        <v>7.9995262077710203</v>
      </c>
      <c r="R1053" s="2">
        <v>4</v>
      </c>
      <c r="S1053" s="2">
        <v>6.0127723041639101</v>
      </c>
      <c r="T1053" s="2">
        <v>92.993522174042596</v>
      </c>
      <c r="U1053" s="2">
        <v>180.708426991582</v>
      </c>
      <c r="V1053" s="2" t="s">
        <v>32</v>
      </c>
      <c r="W1053" s="2">
        <v>48.1991171198949</v>
      </c>
      <c r="X1053" s="2" t="s">
        <v>29</v>
      </c>
      <c r="Y1053" s="2">
        <v>52.852919155384797</v>
      </c>
      <c r="Z1053" s="2">
        <v>3.9393246604491798</v>
      </c>
    </row>
    <row r="1054" spans="1:26" ht="15.75" customHeight="1" x14ac:dyDescent="0.25">
      <c r="A1054" s="3">
        <v>45710.333333333336</v>
      </c>
      <c r="B1054" s="2">
        <v>101</v>
      </c>
      <c r="C1054" s="2">
        <v>75</v>
      </c>
      <c r="D1054" s="2">
        <v>50</v>
      </c>
      <c r="E1054" s="2">
        <v>26.59386409</v>
      </c>
      <c r="F1054" s="2">
        <v>81.407403009999996</v>
      </c>
      <c r="G1054" s="2">
        <v>6.242528278</v>
      </c>
      <c r="H1054" s="2">
        <v>109.9825551</v>
      </c>
      <c r="I1054" s="2" t="s">
        <v>45</v>
      </c>
      <c r="J1054" s="2" t="str">
        <f t="shared" si="8"/>
        <v>March</v>
      </c>
      <c r="K1054" s="2" t="str">
        <f t="shared" si="9"/>
        <v>Center</v>
      </c>
      <c r="L1054" s="2">
        <v>24.416039912164401</v>
      </c>
      <c r="M1054" s="2" t="s">
        <v>35</v>
      </c>
      <c r="N1054" s="2">
        <v>7.7211369066444897</v>
      </c>
      <c r="O1054" s="2">
        <v>2.8422454232988099</v>
      </c>
      <c r="P1054" s="2">
        <v>441.55620165541899</v>
      </c>
      <c r="Q1054" s="2">
        <v>2.1360334567069499</v>
      </c>
      <c r="R1054" s="2">
        <v>5</v>
      </c>
      <c r="S1054" s="2">
        <v>16.791209497467701</v>
      </c>
      <c r="T1054" s="2">
        <v>67.767340515583896</v>
      </c>
      <c r="U1054" s="2">
        <v>94.917515106412907</v>
      </c>
      <c r="V1054" s="2" t="s">
        <v>33</v>
      </c>
      <c r="W1054" s="2">
        <v>17.773724028664098</v>
      </c>
      <c r="X1054" s="2" t="s">
        <v>31</v>
      </c>
      <c r="Y1054" s="2">
        <v>56.7740954268629</v>
      </c>
      <c r="Z1054" s="2">
        <v>3.9610903428076298</v>
      </c>
    </row>
    <row r="1055" spans="1:26" ht="15.75" customHeight="1" x14ac:dyDescent="0.25">
      <c r="A1055" s="3">
        <v>45711.333333333336</v>
      </c>
      <c r="B1055" s="2">
        <v>93</v>
      </c>
      <c r="C1055" s="2">
        <v>81</v>
      </c>
      <c r="D1055" s="2">
        <v>50</v>
      </c>
      <c r="E1055" s="2">
        <v>27.718224769999999</v>
      </c>
      <c r="F1055" s="2">
        <v>76.578531889999994</v>
      </c>
      <c r="G1055" s="2">
        <v>6.0360792659999998</v>
      </c>
      <c r="H1055" s="2">
        <v>102.2099836</v>
      </c>
      <c r="I1055" s="2" t="s">
        <v>45</v>
      </c>
      <c r="J1055" s="2" t="str">
        <f t="shared" si="8"/>
        <v>September</v>
      </c>
      <c r="K1055" s="2" t="str">
        <f t="shared" si="9"/>
        <v>South</v>
      </c>
      <c r="L1055" s="2">
        <v>25.7812080253392</v>
      </c>
      <c r="M1055" s="2" t="s">
        <v>30</v>
      </c>
      <c r="N1055" s="2">
        <v>7.6514683084879298</v>
      </c>
      <c r="O1055" s="2">
        <v>10.577300247022</v>
      </c>
      <c r="P1055" s="2">
        <v>399.67973196761602</v>
      </c>
      <c r="Q1055" s="2">
        <v>2.2182861639696299</v>
      </c>
      <c r="R1055" s="2">
        <v>6</v>
      </c>
      <c r="S1055" s="2">
        <v>12.006145190471599</v>
      </c>
      <c r="T1055" s="2">
        <v>36.560250717363203</v>
      </c>
      <c r="U1055" s="2">
        <v>54.920615001959298</v>
      </c>
      <c r="V1055" s="2" t="s">
        <v>28</v>
      </c>
      <c r="W1055" s="2">
        <v>22.664930959984702</v>
      </c>
      <c r="X1055" s="2" t="s">
        <v>29</v>
      </c>
      <c r="Y1055" s="2">
        <v>58.605904730330998</v>
      </c>
      <c r="Z1055" s="2">
        <v>2.6703711411888098</v>
      </c>
    </row>
    <row r="1056" spans="1:26" ht="15.75" customHeight="1" x14ac:dyDescent="0.25">
      <c r="A1056" s="3">
        <v>45712.333333333336</v>
      </c>
      <c r="B1056" s="2">
        <v>95</v>
      </c>
      <c r="C1056" s="2">
        <v>75</v>
      </c>
      <c r="D1056" s="2">
        <v>45</v>
      </c>
      <c r="E1056" s="2">
        <v>28.983334320000001</v>
      </c>
      <c r="F1056" s="2">
        <v>82.959582440000005</v>
      </c>
      <c r="G1056" s="2">
        <v>5.8298985019999998</v>
      </c>
      <c r="H1056" s="2">
        <v>109.022564</v>
      </c>
      <c r="I1056" s="2" t="s">
        <v>45</v>
      </c>
      <c r="J1056" s="2" t="str">
        <f t="shared" si="8"/>
        <v>September</v>
      </c>
      <c r="K1056" s="2" t="str">
        <f t="shared" si="9"/>
        <v>North</v>
      </c>
      <c r="L1056" s="2">
        <v>21.2724191810428</v>
      </c>
      <c r="M1056" s="2" t="s">
        <v>27</v>
      </c>
      <c r="N1056" s="2">
        <v>11.9898329950905</v>
      </c>
      <c r="O1056" s="2">
        <v>7.0040036383886601</v>
      </c>
      <c r="P1056" s="2">
        <v>367.16204266538801</v>
      </c>
      <c r="Q1056" s="2">
        <v>4.1446890146587299</v>
      </c>
      <c r="R1056" s="2">
        <v>2</v>
      </c>
      <c r="S1056" s="2">
        <v>5.6165441997714796</v>
      </c>
      <c r="T1056" s="2">
        <v>5.9426480966596698</v>
      </c>
      <c r="U1056" s="2">
        <v>110.606988854816</v>
      </c>
      <c r="V1056" s="2" t="s">
        <v>28</v>
      </c>
      <c r="W1056" s="2">
        <v>42.570729301145597</v>
      </c>
      <c r="X1056" s="2" t="s">
        <v>34</v>
      </c>
      <c r="Y1056" s="2">
        <v>60.972056547494603</v>
      </c>
      <c r="Z1056" s="2">
        <v>4.7518795622985897</v>
      </c>
    </row>
    <row r="1057" spans="1:26" ht="15.75" customHeight="1" x14ac:dyDescent="0.25">
      <c r="A1057" s="3">
        <v>45713.333333333336</v>
      </c>
      <c r="B1057" s="2">
        <v>107</v>
      </c>
      <c r="C1057" s="2">
        <v>71</v>
      </c>
      <c r="D1057" s="2">
        <v>55</v>
      </c>
      <c r="E1057" s="2">
        <v>29.420179189999999</v>
      </c>
      <c r="F1057" s="2">
        <v>83.967544959999998</v>
      </c>
      <c r="G1057" s="2">
        <v>6.0880644510000002</v>
      </c>
      <c r="H1057" s="2">
        <v>117.229079</v>
      </c>
      <c r="I1057" s="2" t="s">
        <v>45</v>
      </c>
      <c r="J1057" s="2" t="str">
        <f t="shared" si="8"/>
        <v>March</v>
      </c>
      <c r="K1057" s="2" t="str">
        <f t="shared" si="9"/>
        <v>North</v>
      </c>
      <c r="L1057" s="2">
        <v>20.6175366905569</v>
      </c>
      <c r="M1057" s="2" t="s">
        <v>27</v>
      </c>
      <c r="N1057" s="2">
        <v>6.8031613156068103</v>
      </c>
      <c r="O1057" s="2">
        <v>6.1685462175329899</v>
      </c>
      <c r="P1057" s="2">
        <v>371.63252826367602</v>
      </c>
      <c r="Q1057" s="2">
        <v>6.7474494501883902</v>
      </c>
      <c r="R1057" s="2">
        <v>4</v>
      </c>
      <c r="S1057" s="2">
        <v>11.2768547479874</v>
      </c>
      <c r="T1057" s="2">
        <v>63.573469601765197</v>
      </c>
      <c r="U1057" s="2">
        <v>183.964130987099</v>
      </c>
      <c r="V1057" s="2" t="s">
        <v>33</v>
      </c>
      <c r="W1057" s="2">
        <v>0.581889380204198</v>
      </c>
      <c r="X1057" s="2" t="s">
        <v>31</v>
      </c>
      <c r="Y1057" s="2">
        <v>6.9353102569503502</v>
      </c>
      <c r="Z1057" s="2">
        <v>3.3234091023459298</v>
      </c>
    </row>
    <row r="1058" spans="1:26" ht="15.75" customHeight="1" x14ac:dyDescent="0.25">
      <c r="A1058" s="3">
        <v>45714.333333333336</v>
      </c>
      <c r="B1058" s="2">
        <v>83</v>
      </c>
      <c r="C1058" s="2">
        <v>94</v>
      </c>
      <c r="D1058" s="2">
        <v>47</v>
      </c>
      <c r="E1058" s="2">
        <v>27.39872329</v>
      </c>
      <c r="F1058" s="2">
        <v>81.105234019999997</v>
      </c>
      <c r="G1058" s="2">
        <v>6.4693709540000004</v>
      </c>
      <c r="H1058" s="2">
        <v>112.1355384</v>
      </c>
      <c r="I1058" s="2" t="s">
        <v>45</v>
      </c>
      <c r="J1058" s="2" t="str">
        <f t="shared" si="8"/>
        <v>June</v>
      </c>
      <c r="K1058" s="2" t="str">
        <f t="shared" si="9"/>
        <v>Center</v>
      </c>
      <c r="L1058" s="2">
        <v>28.527962809913198</v>
      </c>
      <c r="M1058" s="2" t="s">
        <v>35</v>
      </c>
      <c r="N1058" s="2">
        <v>8.9187899705631501</v>
      </c>
      <c r="O1058" s="2">
        <v>13.0758052593338</v>
      </c>
      <c r="P1058" s="2">
        <v>424.55211942120701</v>
      </c>
      <c r="Q1058" s="2">
        <v>3.1621610283400101</v>
      </c>
      <c r="R1058" s="2">
        <v>3</v>
      </c>
      <c r="S1058" s="2">
        <v>15.675761511243101</v>
      </c>
      <c r="T1058" s="2">
        <v>56.634505921721598</v>
      </c>
      <c r="U1058" s="2">
        <v>142.299837454417</v>
      </c>
      <c r="V1058" s="2" t="s">
        <v>32</v>
      </c>
      <c r="W1058" s="2">
        <v>26.5578646305284</v>
      </c>
      <c r="X1058" s="2" t="s">
        <v>34</v>
      </c>
      <c r="Y1058" s="2">
        <v>9.0155674557021506</v>
      </c>
      <c r="Z1058" s="2">
        <v>3.9633427364013798</v>
      </c>
    </row>
    <row r="1059" spans="1:26" ht="15.75" customHeight="1" x14ac:dyDescent="0.25">
      <c r="A1059" s="3">
        <v>45715.333333333336</v>
      </c>
      <c r="B1059" s="2">
        <v>102</v>
      </c>
      <c r="C1059" s="2">
        <v>73</v>
      </c>
      <c r="D1059" s="2">
        <v>54</v>
      </c>
      <c r="E1059" s="2">
        <v>26.4020227</v>
      </c>
      <c r="F1059" s="2">
        <v>84.410076140000001</v>
      </c>
      <c r="G1059" s="2">
        <v>5.7207269060000003</v>
      </c>
      <c r="H1059" s="2">
        <v>111.01622589999999</v>
      </c>
      <c r="I1059" s="2" t="s">
        <v>45</v>
      </c>
      <c r="J1059" s="2" t="str">
        <f t="shared" si="8"/>
        <v>June</v>
      </c>
      <c r="K1059" s="2" t="str">
        <f t="shared" si="9"/>
        <v>South</v>
      </c>
      <c r="L1059" s="2">
        <v>17.874088349511801</v>
      </c>
      <c r="M1059" s="2" t="s">
        <v>30</v>
      </c>
      <c r="N1059" s="2">
        <v>11.7963201585432</v>
      </c>
      <c r="O1059" s="2">
        <v>8.8231672048148404</v>
      </c>
      <c r="P1059" s="2">
        <v>380.06526238636098</v>
      </c>
      <c r="Q1059" s="2">
        <v>3.8606455760180798</v>
      </c>
      <c r="R1059" s="2">
        <v>4</v>
      </c>
      <c r="S1059" s="2">
        <v>11.0653463874146</v>
      </c>
      <c r="T1059" s="2">
        <v>46.967435474231898</v>
      </c>
      <c r="U1059" s="2">
        <v>94.896073156020293</v>
      </c>
      <c r="V1059" s="2" t="s">
        <v>32</v>
      </c>
      <c r="W1059" s="2">
        <v>0.99893677871623598</v>
      </c>
      <c r="X1059" s="2" t="s">
        <v>34</v>
      </c>
      <c r="Y1059" s="2">
        <v>1.8055876548962899</v>
      </c>
      <c r="Z1059" s="2">
        <v>2.6196587954982</v>
      </c>
    </row>
    <row r="1060" spans="1:26" ht="15.75" customHeight="1" x14ac:dyDescent="0.25">
      <c r="A1060" s="3">
        <v>45716.333333333336</v>
      </c>
      <c r="B1060" s="2">
        <v>86</v>
      </c>
      <c r="C1060" s="2">
        <v>79</v>
      </c>
      <c r="D1060" s="2">
        <v>45</v>
      </c>
      <c r="E1060" s="2">
        <v>27.812514520000001</v>
      </c>
      <c r="F1060" s="2">
        <v>82.692854190000006</v>
      </c>
      <c r="G1060" s="2">
        <v>5.8076641699999998</v>
      </c>
      <c r="H1060" s="2">
        <v>99.209615139999997</v>
      </c>
      <c r="I1060" s="2" t="s">
        <v>45</v>
      </c>
      <c r="J1060" s="2" t="str">
        <f t="shared" si="8"/>
        <v>March</v>
      </c>
      <c r="K1060" s="2" t="str">
        <f t="shared" si="9"/>
        <v>South</v>
      </c>
      <c r="L1060" s="2">
        <v>18.8574765706636</v>
      </c>
      <c r="M1060" s="2" t="s">
        <v>30</v>
      </c>
      <c r="N1060" s="2">
        <v>9.8662329921096603</v>
      </c>
      <c r="O1060" s="2">
        <v>9.2825775451180892</v>
      </c>
      <c r="P1060" s="2">
        <v>429.340076723881</v>
      </c>
      <c r="Q1060" s="2">
        <v>7.2767447675924304</v>
      </c>
      <c r="R1060" s="2">
        <v>2</v>
      </c>
      <c r="S1060" s="2">
        <v>14.038757827961099</v>
      </c>
      <c r="T1060" s="2">
        <v>35.929992422073902</v>
      </c>
      <c r="U1060" s="2">
        <v>54.345661493087199</v>
      </c>
      <c r="V1060" s="2" t="s">
        <v>33</v>
      </c>
      <c r="W1060" s="2">
        <v>40.595627058758303</v>
      </c>
      <c r="X1060" s="2" t="s">
        <v>29</v>
      </c>
      <c r="Y1060" s="2">
        <v>33.862369318762397</v>
      </c>
      <c r="Z1060" s="2">
        <v>4.2904053138098597</v>
      </c>
    </row>
    <row r="1061" spans="1:26" ht="15.75" customHeight="1" x14ac:dyDescent="0.25">
      <c r="A1061" s="3">
        <v>45717.333333333336</v>
      </c>
      <c r="B1061" s="2">
        <v>117</v>
      </c>
      <c r="C1061" s="2">
        <v>86</v>
      </c>
      <c r="D1061" s="2">
        <v>53</v>
      </c>
      <c r="E1061" s="2">
        <v>25.19640218</v>
      </c>
      <c r="F1061" s="2">
        <v>83.558298739999998</v>
      </c>
      <c r="G1061" s="2">
        <v>5.7033817280000001</v>
      </c>
      <c r="H1061" s="2">
        <v>115.8586081</v>
      </c>
      <c r="I1061" s="2" t="s">
        <v>45</v>
      </c>
      <c r="J1061" s="2" t="str">
        <f t="shared" si="8"/>
        <v>March</v>
      </c>
      <c r="K1061" s="2" t="str">
        <f t="shared" si="9"/>
        <v>Center</v>
      </c>
      <c r="L1061" s="2">
        <v>28.325902456647398</v>
      </c>
      <c r="M1061" s="2" t="s">
        <v>35</v>
      </c>
      <c r="N1061" s="2">
        <v>7.1996173979321201</v>
      </c>
      <c r="O1061" s="2">
        <v>6.0135419156556402</v>
      </c>
      <c r="P1061" s="2">
        <v>407.069584663331</v>
      </c>
      <c r="Q1061" s="2">
        <v>9.6264880304782796</v>
      </c>
      <c r="R1061" s="2">
        <v>2</v>
      </c>
      <c r="S1061" s="2">
        <v>6.1660314653141803</v>
      </c>
      <c r="T1061" s="2">
        <v>29.081958641313399</v>
      </c>
      <c r="U1061" s="2">
        <v>75.600972278703793</v>
      </c>
      <c r="V1061" s="2" t="s">
        <v>33</v>
      </c>
      <c r="W1061" s="2">
        <v>10.439229790470399</v>
      </c>
      <c r="X1061" s="2" t="s">
        <v>34</v>
      </c>
      <c r="Y1061" s="2">
        <v>35.134174584043897</v>
      </c>
      <c r="Z1061" s="2">
        <v>3.4410718154910902</v>
      </c>
    </row>
    <row r="1062" spans="1:26" ht="15.75" customHeight="1" x14ac:dyDescent="0.25">
      <c r="A1062" s="3">
        <v>45718.333333333336</v>
      </c>
      <c r="B1062" s="2">
        <v>111</v>
      </c>
      <c r="C1062" s="2">
        <v>79</v>
      </c>
      <c r="D1062" s="2">
        <v>53</v>
      </c>
      <c r="E1062" s="2">
        <v>28.311933379999999</v>
      </c>
      <c r="F1062" s="2">
        <v>75.773637719999996</v>
      </c>
      <c r="G1062" s="2">
        <v>6.1650012780000001</v>
      </c>
      <c r="H1062" s="2">
        <v>119.69576499999999</v>
      </c>
      <c r="I1062" s="2" t="s">
        <v>45</v>
      </c>
      <c r="J1062" s="2" t="str">
        <f t="shared" si="8"/>
        <v>March</v>
      </c>
      <c r="K1062" s="2" t="str">
        <f t="shared" si="9"/>
        <v>South</v>
      </c>
      <c r="L1062" s="2">
        <v>12.565318535077401</v>
      </c>
      <c r="M1062" s="2" t="s">
        <v>30</v>
      </c>
      <c r="N1062" s="2">
        <v>9.1145653375334597</v>
      </c>
      <c r="O1062" s="2">
        <v>18.217098156721999</v>
      </c>
      <c r="P1062" s="2">
        <v>401.88530786263999</v>
      </c>
      <c r="Q1062" s="2">
        <v>3.5428000871504999</v>
      </c>
      <c r="R1062" s="2">
        <v>5</v>
      </c>
      <c r="S1062" s="2">
        <v>10.980951553966699</v>
      </c>
      <c r="T1062" s="2">
        <v>36.841457540188898</v>
      </c>
      <c r="U1062" s="2">
        <v>190.81544193891699</v>
      </c>
      <c r="V1062" s="2" t="s">
        <v>33</v>
      </c>
      <c r="W1062" s="2">
        <v>5.7757368898090302</v>
      </c>
      <c r="X1062" s="2" t="s">
        <v>34</v>
      </c>
      <c r="Y1062" s="2">
        <v>59.348899821363801</v>
      </c>
      <c r="Z1062" s="2">
        <v>2.8477146321339202</v>
      </c>
    </row>
    <row r="1063" spans="1:26" ht="15.75" customHeight="1" x14ac:dyDescent="0.25">
      <c r="A1063" s="3">
        <v>45719.333333333336</v>
      </c>
      <c r="B1063" s="2">
        <v>95</v>
      </c>
      <c r="C1063" s="2">
        <v>74</v>
      </c>
      <c r="D1063" s="2">
        <v>50</v>
      </c>
      <c r="E1063" s="2">
        <v>25.901131280000001</v>
      </c>
      <c r="F1063" s="2">
        <v>80.471527370000004</v>
      </c>
      <c r="G1063" s="2">
        <v>6.0024816049999998</v>
      </c>
      <c r="H1063" s="2">
        <v>110.10323</v>
      </c>
      <c r="I1063" s="2" t="s">
        <v>45</v>
      </c>
      <c r="J1063" s="2" t="str">
        <f t="shared" si="8"/>
        <v>September</v>
      </c>
      <c r="K1063" s="2" t="str">
        <f t="shared" si="9"/>
        <v>Center</v>
      </c>
      <c r="L1063" s="2">
        <v>12.1404920594104</v>
      </c>
      <c r="M1063" s="2" t="s">
        <v>35</v>
      </c>
      <c r="N1063" s="2">
        <v>6.3077524985239402</v>
      </c>
      <c r="O1063" s="2">
        <v>18.488569763300301</v>
      </c>
      <c r="P1063" s="2">
        <v>375.25517488682198</v>
      </c>
      <c r="Q1063" s="2">
        <v>1.6912936629694799</v>
      </c>
      <c r="R1063" s="2">
        <v>4</v>
      </c>
      <c r="S1063" s="2">
        <v>11.127168251244001</v>
      </c>
      <c r="T1063" s="2">
        <v>50.408496788581701</v>
      </c>
      <c r="U1063" s="2">
        <v>103.64972568576</v>
      </c>
      <c r="V1063" s="2" t="s">
        <v>28</v>
      </c>
      <c r="W1063" s="2">
        <v>45.6050743658055</v>
      </c>
      <c r="X1063" s="2" t="s">
        <v>31</v>
      </c>
      <c r="Y1063" s="2">
        <v>39.810819396226698</v>
      </c>
      <c r="Z1063" s="2">
        <v>3.4807460284193299</v>
      </c>
    </row>
    <row r="1064" spans="1:26" ht="15.75" customHeight="1" x14ac:dyDescent="0.25">
      <c r="A1064" s="3">
        <v>45720.333333333336</v>
      </c>
      <c r="B1064" s="2">
        <v>91</v>
      </c>
      <c r="C1064" s="2">
        <v>75</v>
      </c>
      <c r="D1064" s="2">
        <v>55</v>
      </c>
      <c r="E1064" s="2">
        <v>27.486129829999999</v>
      </c>
      <c r="F1064" s="2">
        <v>76.112398490000004</v>
      </c>
      <c r="G1064" s="2">
        <v>6.2123693629999996</v>
      </c>
      <c r="H1064" s="2">
        <v>109.2768851</v>
      </c>
      <c r="I1064" s="2" t="s">
        <v>45</v>
      </c>
      <c r="J1064" s="2" t="str">
        <f t="shared" si="8"/>
        <v>September</v>
      </c>
      <c r="K1064" s="2" t="str">
        <f t="shared" si="9"/>
        <v>North</v>
      </c>
      <c r="L1064" s="2">
        <v>29.175327495168698</v>
      </c>
      <c r="M1064" s="2" t="s">
        <v>27</v>
      </c>
      <c r="N1064" s="2">
        <v>8.5826108366647809</v>
      </c>
      <c r="O1064" s="2">
        <v>9.0455673560607703</v>
      </c>
      <c r="P1064" s="2">
        <v>388.03068494348997</v>
      </c>
      <c r="Q1064" s="2">
        <v>6.7120492930636502</v>
      </c>
      <c r="R1064" s="2">
        <v>4</v>
      </c>
      <c r="S1064" s="2">
        <v>13.870994410820799</v>
      </c>
      <c r="T1064" s="2">
        <v>97.4733316243735</v>
      </c>
      <c r="U1064" s="2">
        <v>108.279327681963</v>
      </c>
      <c r="V1064" s="2" t="s">
        <v>28</v>
      </c>
      <c r="W1064" s="2">
        <v>44.702502013615103</v>
      </c>
      <c r="X1064" s="2" t="s">
        <v>31</v>
      </c>
      <c r="Y1064" s="2">
        <v>91.997493146812801</v>
      </c>
      <c r="Z1064" s="2">
        <v>1.1038397947526499</v>
      </c>
    </row>
    <row r="1065" spans="1:26" ht="15.75" customHeight="1" x14ac:dyDescent="0.25">
      <c r="A1065" s="3">
        <v>45721.333333333336</v>
      </c>
      <c r="B1065" s="2">
        <v>93</v>
      </c>
      <c r="C1065" s="2">
        <v>83</v>
      </c>
      <c r="D1065" s="2">
        <v>46</v>
      </c>
      <c r="E1065" s="2">
        <v>29.382540120000002</v>
      </c>
      <c r="F1065" s="2">
        <v>83.504237349999997</v>
      </c>
      <c r="G1065" s="2">
        <v>5.765308943</v>
      </c>
      <c r="H1065" s="2">
        <v>109.24866470000001</v>
      </c>
      <c r="I1065" s="2" t="s">
        <v>45</v>
      </c>
      <c r="J1065" s="2" t="str">
        <f t="shared" si="8"/>
        <v>March</v>
      </c>
      <c r="K1065" s="2" t="str">
        <f t="shared" si="9"/>
        <v>South</v>
      </c>
      <c r="L1065" s="2">
        <v>13.2272631368683</v>
      </c>
      <c r="M1065" s="2" t="s">
        <v>30</v>
      </c>
      <c r="N1065" s="2">
        <v>7.7891796501938604</v>
      </c>
      <c r="O1065" s="2">
        <v>4.8716290444304899</v>
      </c>
      <c r="P1065" s="2">
        <v>410.39543827021998</v>
      </c>
      <c r="Q1065" s="2">
        <v>3.7594865979379</v>
      </c>
      <c r="R1065" s="2">
        <v>2</v>
      </c>
      <c r="S1065" s="2">
        <v>9.4571053369159195</v>
      </c>
      <c r="T1065" s="2">
        <v>29.1243224688893</v>
      </c>
      <c r="U1065" s="2">
        <v>108.778058331496</v>
      </c>
      <c r="V1065" s="2" t="s">
        <v>33</v>
      </c>
      <c r="W1065" s="2">
        <v>39.500509379258702</v>
      </c>
      <c r="X1065" s="2" t="s">
        <v>29</v>
      </c>
      <c r="Y1065" s="2">
        <v>53.407385523523203</v>
      </c>
      <c r="Z1065" s="2">
        <v>3.7516214734589202</v>
      </c>
    </row>
    <row r="1066" spans="1:26" ht="15.75" customHeight="1" x14ac:dyDescent="0.25">
      <c r="A1066" s="3">
        <v>45722.333333333336</v>
      </c>
      <c r="B1066" s="2">
        <v>92</v>
      </c>
      <c r="C1066" s="2">
        <v>85</v>
      </c>
      <c r="D1066" s="2">
        <v>51</v>
      </c>
      <c r="E1066" s="2">
        <v>29.221186280000001</v>
      </c>
      <c r="F1066" s="2">
        <v>81.081836350000003</v>
      </c>
      <c r="G1066" s="2">
        <v>5.740764682</v>
      </c>
      <c r="H1066" s="2">
        <v>108.8616474</v>
      </c>
      <c r="I1066" s="2" t="s">
        <v>45</v>
      </c>
      <c r="J1066" s="2" t="str">
        <f t="shared" si="8"/>
        <v>September</v>
      </c>
      <c r="K1066" s="2" t="str">
        <f t="shared" si="9"/>
        <v>South</v>
      </c>
      <c r="L1066" s="2">
        <v>26.6163447739067</v>
      </c>
      <c r="M1066" s="2" t="s">
        <v>30</v>
      </c>
      <c r="N1066" s="2">
        <v>9.6156139820557591</v>
      </c>
      <c r="O1066" s="2">
        <v>2.09495547334171</v>
      </c>
      <c r="P1066" s="2">
        <v>427.72030599177901</v>
      </c>
      <c r="Q1066" s="2">
        <v>6.7026384853107404</v>
      </c>
      <c r="R1066" s="2">
        <v>5</v>
      </c>
      <c r="S1066" s="2">
        <v>18.138112469407901</v>
      </c>
      <c r="T1066" s="2">
        <v>72.404779492632798</v>
      </c>
      <c r="U1066" s="2">
        <v>66.205597849575099</v>
      </c>
      <c r="V1066" s="2" t="s">
        <v>28</v>
      </c>
      <c r="W1066" s="2">
        <v>14.007089730189801</v>
      </c>
      <c r="X1066" s="2" t="s">
        <v>31</v>
      </c>
      <c r="Y1066" s="2">
        <v>11.2977982054257</v>
      </c>
      <c r="Z1066" s="2">
        <v>2.07729401021877</v>
      </c>
    </row>
    <row r="1067" spans="1:26" ht="15.75" customHeight="1" x14ac:dyDescent="0.25">
      <c r="A1067" s="3">
        <v>45723.333333333336</v>
      </c>
      <c r="B1067" s="2">
        <v>104</v>
      </c>
      <c r="C1067" s="2">
        <v>80</v>
      </c>
      <c r="D1067" s="2">
        <v>54</v>
      </c>
      <c r="E1067" s="2">
        <v>27.090621639999998</v>
      </c>
      <c r="F1067" s="2">
        <v>81.335069059999995</v>
      </c>
      <c r="G1067" s="2">
        <v>5.8791194549999997</v>
      </c>
      <c r="H1067" s="2">
        <v>110.1331182</v>
      </c>
      <c r="I1067" s="2" t="s">
        <v>45</v>
      </c>
      <c r="J1067" s="2" t="str">
        <f t="shared" si="8"/>
        <v>March</v>
      </c>
      <c r="K1067" s="2" t="str">
        <f t="shared" si="9"/>
        <v>South</v>
      </c>
      <c r="L1067" s="2">
        <v>23.640886737504498</v>
      </c>
      <c r="M1067" s="2" t="s">
        <v>30</v>
      </c>
      <c r="N1067" s="2">
        <v>5.2139243418729402</v>
      </c>
      <c r="O1067" s="2">
        <v>12.5483126407164</v>
      </c>
      <c r="P1067" s="2">
        <v>435.861718015843</v>
      </c>
      <c r="Q1067" s="2">
        <v>9.3451134537729992</v>
      </c>
      <c r="R1067" s="2">
        <v>2</v>
      </c>
      <c r="S1067" s="2">
        <v>9.2356896602735201</v>
      </c>
      <c r="T1067" s="2">
        <v>48.053784295785199</v>
      </c>
      <c r="U1067" s="2">
        <v>118.15783434954299</v>
      </c>
      <c r="V1067" s="2" t="s">
        <v>33</v>
      </c>
      <c r="W1067" s="2">
        <v>31.7996096042212</v>
      </c>
      <c r="X1067" s="2" t="s">
        <v>29</v>
      </c>
      <c r="Y1067" s="2">
        <v>36.1881018771087</v>
      </c>
      <c r="Z1067" s="2">
        <v>3.8255524381274699</v>
      </c>
    </row>
    <row r="1068" spans="1:26" ht="15.75" customHeight="1" x14ac:dyDescent="0.25">
      <c r="A1068" s="3">
        <v>45724.333333333336</v>
      </c>
      <c r="B1068" s="2">
        <v>103</v>
      </c>
      <c r="C1068" s="2">
        <v>72</v>
      </c>
      <c r="D1068" s="2">
        <v>51</v>
      </c>
      <c r="E1068" s="2">
        <v>26.12643374</v>
      </c>
      <c r="F1068" s="2">
        <v>81.813650069999994</v>
      </c>
      <c r="G1068" s="2">
        <v>6.0994787449999999</v>
      </c>
      <c r="H1068" s="2">
        <v>104.48128579999999</v>
      </c>
      <c r="I1068" s="2" t="s">
        <v>45</v>
      </c>
      <c r="J1068" s="2" t="str">
        <f t="shared" si="8"/>
        <v>June</v>
      </c>
      <c r="K1068" s="2" t="str">
        <f t="shared" si="9"/>
        <v>Center</v>
      </c>
      <c r="L1068" s="2">
        <v>17.411591381515102</v>
      </c>
      <c r="M1068" s="2" t="s">
        <v>35</v>
      </c>
      <c r="N1068" s="2">
        <v>8.3702017907067994</v>
      </c>
      <c r="O1068" s="2">
        <v>1.4533845395745899</v>
      </c>
      <c r="P1068" s="2">
        <v>425.47707050784601</v>
      </c>
      <c r="Q1068" s="2">
        <v>6.6208784411162496</v>
      </c>
      <c r="R1068" s="2">
        <v>2</v>
      </c>
      <c r="S1068" s="2">
        <v>9.7503586653452103</v>
      </c>
      <c r="T1068" s="2">
        <v>30.038942423895001</v>
      </c>
      <c r="U1068" s="2">
        <v>50.479500982936699</v>
      </c>
      <c r="V1068" s="2" t="s">
        <v>32</v>
      </c>
      <c r="W1068" s="2">
        <v>1.2198301621376</v>
      </c>
      <c r="X1068" s="2" t="s">
        <v>31</v>
      </c>
      <c r="Y1068" s="2">
        <v>98.304926709929205</v>
      </c>
      <c r="Z1068" s="2">
        <v>1.14923735728823</v>
      </c>
    </row>
    <row r="1069" spans="1:26" ht="15.75" customHeight="1" x14ac:dyDescent="0.25">
      <c r="A1069" s="3">
        <v>45725.333333333336</v>
      </c>
      <c r="B1069" s="2">
        <v>92</v>
      </c>
      <c r="C1069" s="2">
        <v>75</v>
      </c>
      <c r="D1069" s="2">
        <v>45</v>
      </c>
      <c r="E1069" s="2">
        <v>29.012077430000001</v>
      </c>
      <c r="F1069" s="2">
        <v>77.951925270000004</v>
      </c>
      <c r="G1069" s="2">
        <v>5.6744033590000003</v>
      </c>
      <c r="H1069" s="2">
        <v>90.434954430000005</v>
      </c>
      <c r="I1069" s="2" t="s">
        <v>45</v>
      </c>
      <c r="J1069" s="2" t="str">
        <f t="shared" si="8"/>
        <v>March</v>
      </c>
      <c r="K1069" s="2" t="str">
        <f t="shared" si="9"/>
        <v>North</v>
      </c>
      <c r="L1069" s="2">
        <v>16.636855996082001</v>
      </c>
      <c r="M1069" s="2" t="s">
        <v>27</v>
      </c>
      <c r="N1069" s="2">
        <v>9.1631230975711198</v>
      </c>
      <c r="O1069" s="2">
        <v>8.5291201582550595</v>
      </c>
      <c r="P1069" s="2">
        <v>367.73801475364701</v>
      </c>
      <c r="Q1069" s="2">
        <v>1.7845633388422899</v>
      </c>
      <c r="R1069" s="2">
        <v>5</v>
      </c>
      <c r="S1069" s="2">
        <v>12.437864722089399</v>
      </c>
      <c r="T1069" s="2">
        <v>22.386006224317299</v>
      </c>
      <c r="U1069" s="2">
        <v>170.790194179373</v>
      </c>
      <c r="V1069" s="2" t="s">
        <v>33</v>
      </c>
      <c r="W1069" s="2">
        <v>13.728279190087401</v>
      </c>
      <c r="X1069" s="2" t="s">
        <v>29</v>
      </c>
      <c r="Y1069" s="2">
        <v>17.944154994015602</v>
      </c>
      <c r="Z1069" s="2">
        <v>1.8298510525115099</v>
      </c>
    </row>
    <row r="1070" spans="1:26" ht="15.75" customHeight="1" x14ac:dyDescent="0.25">
      <c r="A1070" s="3">
        <v>45726.333333333336</v>
      </c>
      <c r="B1070" s="2">
        <v>93</v>
      </c>
      <c r="C1070" s="2">
        <v>85</v>
      </c>
      <c r="D1070" s="2">
        <v>49</v>
      </c>
      <c r="E1070" s="2">
        <v>27.967991189999999</v>
      </c>
      <c r="F1070" s="2">
        <v>79.286257090000007</v>
      </c>
      <c r="G1070" s="2">
        <v>5.6942438470000001</v>
      </c>
      <c r="H1070" s="2">
        <v>119.47655570000001</v>
      </c>
      <c r="I1070" s="2" t="s">
        <v>45</v>
      </c>
      <c r="J1070" s="2" t="str">
        <f t="shared" si="8"/>
        <v>March</v>
      </c>
      <c r="K1070" s="2" t="str">
        <f t="shared" si="9"/>
        <v>Center</v>
      </c>
      <c r="L1070" s="2">
        <v>27.631991593462299</v>
      </c>
      <c r="M1070" s="2" t="s">
        <v>35</v>
      </c>
      <c r="N1070" s="2">
        <v>5.4551748869713297</v>
      </c>
      <c r="O1070" s="2">
        <v>6.9730112533614204</v>
      </c>
      <c r="P1070" s="2">
        <v>402.14785400186202</v>
      </c>
      <c r="Q1070" s="2">
        <v>5.5531032559230598</v>
      </c>
      <c r="R1070" s="2">
        <v>3</v>
      </c>
      <c r="S1070" s="2">
        <v>11.2231804849404</v>
      </c>
      <c r="T1070" s="2">
        <v>53.184504331720298</v>
      </c>
      <c r="U1070" s="2">
        <v>104.19956016736499</v>
      </c>
      <c r="V1070" s="2" t="s">
        <v>33</v>
      </c>
      <c r="W1070" s="2">
        <v>8.6850867319682106</v>
      </c>
      <c r="X1070" s="2" t="s">
        <v>29</v>
      </c>
      <c r="Y1070" s="2">
        <v>99.288826434319603</v>
      </c>
      <c r="Z1070" s="2">
        <v>2.7125461425612101</v>
      </c>
    </row>
    <row r="1071" spans="1:26" ht="15.75" customHeight="1" x14ac:dyDescent="0.25">
      <c r="A1071" s="3">
        <v>45727.333333333336</v>
      </c>
      <c r="B1071" s="2">
        <v>120</v>
      </c>
      <c r="C1071" s="2">
        <v>87</v>
      </c>
      <c r="D1071" s="2">
        <v>52</v>
      </c>
      <c r="E1071" s="2">
        <v>28.076445499999998</v>
      </c>
      <c r="F1071" s="2">
        <v>76.055221149999994</v>
      </c>
      <c r="G1071" s="2">
        <v>5.9054947029999996</v>
      </c>
      <c r="H1071" s="2">
        <v>118.99235729999999</v>
      </c>
      <c r="I1071" s="2" t="s">
        <v>45</v>
      </c>
      <c r="J1071" s="2" t="str">
        <f t="shared" si="8"/>
        <v>March</v>
      </c>
      <c r="K1071" s="2" t="str">
        <f t="shared" si="9"/>
        <v>Center</v>
      </c>
      <c r="L1071" s="2">
        <v>18.3693327013141</v>
      </c>
      <c r="M1071" s="2" t="s">
        <v>35</v>
      </c>
      <c r="N1071" s="2">
        <v>10.0905475456068</v>
      </c>
      <c r="O1071" s="2">
        <v>11.7864579852109</v>
      </c>
      <c r="P1071" s="2">
        <v>449.88834668983702</v>
      </c>
      <c r="Q1071" s="2">
        <v>9.4418794653381699</v>
      </c>
      <c r="R1071" s="2">
        <v>1</v>
      </c>
      <c r="S1071" s="2">
        <v>12.896648792314499</v>
      </c>
      <c r="T1071" s="2">
        <v>19.245261551592399</v>
      </c>
      <c r="U1071" s="2">
        <v>98.770296437687307</v>
      </c>
      <c r="V1071" s="2" t="s">
        <v>33</v>
      </c>
      <c r="W1071" s="2">
        <v>10.2470714532956</v>
      </c>
      <c r="X1071" s="2" t="s">
        <v>31</v>
      </c>
      <c r="Y1071" s="2">
        <v>42.483014926553103</v>
      </c>
      <c r="Z1071" s="2">
        <v>1.5227509843265301</v>
      </c>
    </row>
    <row r="1072" spans="1:26" ht="15.75" customHeight="1" x14ac:dyDescent="0.25">
      <c r="A1072" s="3">
        <v>45728.333333333336</v>
      </c>
      <c r="B1072" s="2">
        <v>108</v>
      </c>
      <c r="C1072" s="2">
        <v>72</v>
      </c>
      <c r="D1072" s="2">
        <v>46</v>
      </c>
      <c r="E1072" s="2">
        <v>25.162782369999999</v>
      </c>
      <c r="F1072" s="2">
        <v>84.978492410000001</v>
      </c>
      <c r="G1072" s="2">
        <v>6.1108447210000003</v>
      </c>
      <c r="H1072" s="2">
        <v>90.945546179999994</v>
      </c>
      <c r="I1072" s="2" t="s">
        <v>45</v>
      </c>
      <c r="J1072" s="2" t="str">
        <f t="shared" si="8"/>
        <v>June</v>
      </c>
      <c r="K1072" s="2" t="str">
        <f t="shared" si="9"/>
        <v>South</v>
      </c>
      <c r="L1072" s="2">
        <v>13.0835666032793</v>
      </c>
      <c r="M1072" s="2" t="s">
        <v>30</v>
      </c>
      <c r="N1072" s="2">
        <v>9.7578346271362193</v>
      </c>
      <c r="O1072" s="2">
        <v>17.395255043352499</v>
      </c>
      <c r="P1072" s="2">
        <v>387.26377555280601</v>
      </c>
      <c r="Q1072" s="2">
        <v>2.2761284707418001</v>
      </c>
      <c r="R1072" s="2">
        <v>5</v>
      </c>
      <c r="S1072" s="2">
        <v>10.087101236041301</v>
      </c>
      <c r="T1072" s="2">
        <v>61.953472213705503</v>
      </c>
      <c r="U1072" s="2">
        <v>96.733294336899306</v>
      </c>
      <c r="V1072" s="2" t="s">
        <v>32</v>
      </c>
      <c r="W1072" s="2">
        <v>3.5487022590547799</v>
      </c>
      <c r="X1072" s="2" t="s">
        <v>31</v>
      </c>
      <c r="Y1072" s="2">
        <v>47.833347508170398</v>
      </c>
      <c r="Z1072" s="2">
        <v>2.1352965589937698</v>
      </c>
    </row>
    <row r="1073" spans="1:26" ht="15.75" customHeight="1" x14ac:dyDescent="0.25">
      <c r="A1073" s="3">
        <v>45729.333333333336</v>
      </c>
      <c r="B1073" s="2">
        <v>105</v>
      </c>
      <c r="C1073" s="2">
        <v>88</v>
      </c>
      <c r="D1073" s="2">
        <v>54</v>
      </c>
      <c r="E1073" s="2">
        <v>25.787498079999999</v>
      </c>
      <c r="F1073" s="2">
        <v>84.511942239999996</v>
      </c>
      <c r="G1073" s="2">
        <v>6.0204453170000001</v>
      </c>
      <c r="H1073" s="2">
        <v>114.2005455</v>
      </c>
      <c r="I1073" s="2" t="s">
        <v>45</v>
      </c>
      <c r="J1073" s="2" t="str">
        <f t="shared" si="8"/>
        <v>June</v>
      </c>
      <c r="K1073" s="2" t="str">
        <f t="shared" si="9"/>
        <v>North</v>
      </c>
      <c r="L1073" s="2">
        <v>20.526831018972601</v>
      </c>
      <c r="M1073" s="2" t="s">
        <v>27</v>
      </c>
      <c r="N1073" s="2">
        <v>5.9349020479032504</v>
      </c>
      <c r="O1073" s="2">
        <v>14.2827609188734</v>
      </c>
      <c r="P1073" s="2">
        <v>438.13424937769003</v>
      </c>
      <c r="Q1073" s="2">
        <v>8.5630938040143096</v>
      </c>
      <c r="R1073" s="2">
        <v>4</v>
      </c>
      <c r="S1073" s="2">
        <v>8.5004403103397106</v>
      </c>
      <c r="T1073" s="2">
        <v>89.499477660956899</v>
      </c>
      <c r="U1073" s="2">
        <v>77.0301458749707</v>
      </c>
      <c r="V1073" s="2" t="s">
        <v>32</v>
      </c>
      <c r="W1073" s="2">
        <v>39.414335953415097</v>
      </c>
      <c r="X1073" s="2" t="s">
        <v>31</v>
      </c>
      <c r="Y1073" s="2">
        <v>64.309200351384405</v>
      </c>
      <c r="Z1073" s="2">
        <v>4.9393040458188899</v>
      </c>
    </row>
    <row r="1074" spans="1:26" ht="15.75" customHeight="1" x14ac:dyDescent="0.25">
      <c r="A1074" s="3">
        <v>45730.333333333336</v>
      </c>
      <c r="B1074" s="2">
        <v>98</v>
      </c>
      <c r="C1074" s="2">
        <v>79</v>
      </c>
      <c r="D1074" s="2">
        <v>50</v>
      </c>
      <c r="E1074" s="2">
        <v>25.341197739999998</v>
      </c>
      <c r="F1074" s="2">
        <v>84.473213139999999</v>
      </c>
      <c r="G1074" s="2">
        <v>6.4359173079999996</v>
      </c>
      <c r="H1074" s="2">
        <v>91.064933530000005</v>
      </c>
      <c r="I1074" s="2" t="s">
        <v>45</v>
      </c>
      <c r="J1074" s="2" t="str">
        <f t="shared" si="8"/>
        <v>June</v>
      </c>
      <c r="K1074" s="2" t="str">
        <f t="shared" si="9"/>
        <v>North</v>
      </c>
      <c r="L1074" s="2">
        <v>12.5388438748491</v>
      </c>
      <c r="M1074" s="2" t="s">
        <v>27</v>
      </c>
      <c r="N1074" s="2">
        <v>7.6653341519772704</v>
      </c>
      <c r="O1074" s="2">
        <v>14.103438574597</v>
      </c>
      <c r="P1074" s="2">
        <v>392.16142212011601</v>
      </c>
      <c r="Q1074" s="2">
        <v>9.9965602818282093</v>
      </c>
      <c r="R1074" s="2">
        <v>4</v>
      </c>
      <c r="S1074" s="2">
        <v>7.0287951482930104</v>
      </c>
      <c r="T1074" s="2">
        <v>83.8663545638926</v>
      </c>
      <c r="U1074" s="2">
        <v>82.173417043993993</v>
      </c>
      <c r="V1074" s="2" t="s">
        <v>32</v>
      </c>
      <c r="W1074" s="2">
        <v>12.041754877495</v>
      </c>
      <c r="X1074" s="2" t="s">
        <v>31</v>
      </c>
      <c r="Y1074" s="2">
        <v>2.8990064081105702</v>
      </c>
      <c r="Z1074" s="2">
        <v>1.79720139861939</v>
      </c>
    </row>
    <row r="1075" spans="1:26" ht="15.75" customHeight="1" x14ac:dyDescent="0.25">
      <c r="A1075" s="3">
        <v>45731.333333333336</v>
      </c>
      <c r="B1075" s="2">
        <v>111</v>
      </c>
      <c r="C1075" s="2">
        <v>88</v>
      </c>
      <c r="D1075" s="2">
        <v>55</v>
      </c>
      <c r="E1075" s="2">
        <v>29.447954029999998</v>
      </c>
      <c r="F1075" s="2">
        <v>78.349715369999998</v>
      </c>
      <c r="G1075" s="2">
        <v>5.5053938330000003</v>
      </c>
      <c r="H1075" s="2">
        <v>96.450425850000002</v>
      </c>
      <c r="I1075" s="2" t="s">
        <v>45</v>
      </c>
      <c r="J1075" s="2" t="str">
        <f t="shared" si="8"/>
        <v>March</v>
      </c>
      <c r="K1075" s="2" t="str">
        <f t="shared" si="9"/>
        <v>South</v>
      </c>
      <c r="L1075" s="2">
        <v>21.1842107185978</v>
      </c>
      <c r="M1075" s="2" t="s">
        <v>30</v>
      </c>
      <c r="N1075" s="2">
        <v>5.3436293407752702</v>
      </c>
      <c r="O1075" s="2">
        <v>17.565681931325798</v>
      </c>
      <c r="P1075" s="2">
        <v>368.73405109612702</v>
      </c>
      <c r="Q1075" s="2">
        <v>5.0228202914763198</v>
      </c>
      <c r="R1075" s="2">
        <v>6</v>
      </c>
      <c r="S1075" s="2">
        <v>11.2732207569937</v>
      </c>
      <c r="T1075" s="2">
        <v>29.4980111878453</v>
      </c>
      <c r="U1075" s="2">
        <v>106.728279960564</v>
      </c>
      <c r="V1075" s="2" t="s">
        <v>33</v>
      </c>
      <c r="W1075" s="2">
        <v>27.0861708282631</v>
      </c>
      <c r="X1075" s="2" t="s">
        <v>34</v>
      </c>
      <c r="Y1075" s="2">
        <v>0.73751689279732902</v>
      </c>
      <c r="Z1075" s="2">
        <v>2.5639425940549598</v>
      </c>
    </row>
    <row r="1076" spans="1:26" ht="15.75" customHeight="1" x14ac:dyDescent="0.25">
      <c r="A1076" s="3">
        <v>45732.333333333336</v>
      </c>
      <c r="B1076" s="2">
        <v>97</v>
      </c>
      <c r="C1076" s="2">
        <v>74</v>
      </c>
      <c r="D1076" s="2">
        <v>45</v>
      </c>
      <c r="E1076" s="2">
        <v>26.475226330000002</v>
      </c>
      <c r="F1076" s="2">
        <v>78.518337819999999</v>
      </c>
      <c r="G1076" s="2">
        <v>5.6777199019999998</v>
      </c>
      <c r="H1076" s="2">
        <v>113.11610949999999</v>
      </c>
      <c r="I1076" s="2" t="s">
        <v>45</v>
      </c>
      <c r="J1076" s="2" t="str">
        <f t="shared" si="8"/>
        <v>March</v>
      </c>
      <c r="K1076" s="2" t="str">
        <f t="shared" si="9"/>
        <v>Center</v>
      </c>
      <c r="L1076" s="2">
        <v>22.8205491665734</v>
      </c>
      <c r="M1076" s="2" t="s">
        <v>35</v>
      </c>
      <c r="N1076" s="2">
        <v>7.9682388698263802</v>
      </c>
      <c r="O1076" s="2">
        <v>17.692083674830801</v>
      </c>
      <c r="P1076" s="2">
        <v>400.09446783476398</v>
      </c>
      <c r="Q1076" s="2">
        <v>8.5421853695264005</v>
      </c>
      <c r="R1076" s="2">
        <v>3</v>
      </c>
      <c r="S1076" s="2">
        <v>11.090204942669899</v>
      </c>
      <c r="T1076" s="2">
        <v>2.16150297942694</v>
      </c>
      <c r="U1076" s="2">
        <v>181.50136109132399</v>
      </c>
      <c r="V1076" s="2" t="s">
        <v>33</v>
      </c>
      <c r="W1076" s="2">
        <v>29.570568864703901</v>
      </c>
      <c r="X1076" s="2" t="s">
        <v>29</v>
      </c>
      <c r="Y1076" s="2">
        <v>24.7566208553305</v>
      </c>
      <c r="Z1076" s="2">
        <v>1.6062707722305301</v>
      </c>
    </row>
    <row r="1077" spans="1:26" ht="15.75" customHeight="1" x14ac:dyDescent="0.25">
      <c r="A1077" s="3">
        <v>45733.333333333336</v>
      </c>
      <c r="B1077" s="2">
        <v>95</v>
      </c>
      <c r="C1077" s="2">
        <v>82</v>
      </c>
      <c r="D1077" s="2">
        <v>48</v>
      </c>
      <c r="E1077" s="2">
        <v>27.39489579</v>
      </c>
      <c r="F1077" s="2">
        <v>83.311720030000004</v>
      </c>
      <c r="G1077" s="2">
        <v>5.7190149889999997</v>
      </c>
      <c r="H1077" s="2">
        <v>92.781336170000003</v>
      </c>
      <c r="I1077" s="2" t="s">
        <v>45</v>
      </c>
      <c r="J1077" s="2" t="str">
        <f t="shared" si="8"/>
        <v>March</v>
      </c>
      <c r="K1077" s="2" t="str">
        <f t="shared" si="9"/>
        <v>Center</v>
      </c>
      <c r="L1077" s="2">
        <v>21.757814358798001</v>
      </c>
      <c r="M1077" s="2" t="s">
        <v>35</v>
      </c>
      <c r="N1077" s="2">
        <v>9.8882200591666596</v>
      </c>
      <c r="O1077" s="2">
        <v>13.8553769846337</v>
      </c>
      <c r="P1077" s="2">
        <v>389.352630342233</v>
      </c>
      <c r="Q1077" s="2">
        <v>4.2993627731731898</v>
      </c>
      <c r="R1077" s="2">
        <v>5</v>
      </c>
      <c r="S1077" s="2">
        <v>8.1981052305595394</v>
      </c>
      <c r="T1077" s="2">
        <v>31.1628471868475</v>
      </c>
      <c r="U1077" s="2">
        <v>193.74679060695499</v>
      </c>
      <c r="V1077" s="2" t="s">
        <v>33</v>
      </c>
      <c r="W1077" s="2">
        <v>0.84118889476849601</v>
      </c>
      <c r="X1077" s="2" t="s">
        <v>34</v>
      </c>
      <c r="Y1077" s="2">
        <v>85.7310006656366</v>
      </c>
      <c r="Z1077" s="2">
        <v>4.6155839263745397</v>
      </c>
    </row>
    <row r="1078" spans="1:26" ht="15.75" customHeight="1" x14ac:dyDescent="0.25">
      <c r="A1078" s="3">
        <v>45734.333333333336</v>
      </c>
      <c r="B1078" s="2">
        <v>89</v>
      </c>
      <c r="C1078" s="2">
        <v>91</v>
      </c>
      <c r="D1078" s="2">
        <v>55</v>
      </c>
      <c r="E1078" s="2">
        <v>25.083474450000001</v>
      </c>
      <c r="F1078" s="2">
        <v>80.261730999999997</v>
      </c>
      <c r="G1078" s="2">
        <v>6.2755722980000002</v>
      </c>
      <c r="H1078" s="2">
        <v>94.329614559999996</v>
      </c>
      <c r="I1078" s="2" t="s">
        <v>45</v>
      </c>
      <c r="J1078" s="2" t="str">
        <f t="shared" si="8"/>
        <v>June</v>
      </c>
      <c r="K1078" s="2" t="str">
        <f t="shared" si="9"/>
        <v>Center</v>
      </c>
      <c r="L1078" s="2">
        <v>19.839832895229598</v>
      </c>
      <c r="M1078" s="2" t="s">
        <v>35</v>
      </c>
      <c r="N1078" s="2">
        <v>10.953108273008</v>
      </c>
      <c r="O1078" s="2">
        <v>15.3018419340994</v>
      </c>
      <c r="P1078" s="2">
        <v>380.86610487498598</v>
      </c>
      <c r="Q1078" s="2">
        <v>1.41329862192321</v>
      </c>
      <c r="R1078" s="2">
        <v>1</v>
      </c>
      <c r="S1078" s="2">
        <v>9.0405406495933391</v>
      </c>
      <c r="T1078" s="2">
        <v>61.5149929631636</v>
      </c>
      <c r="U1078" s="2">
        <v>177.55209045942499</v>
      </c>
      <c r="V1078" s="2" t="s">
        <v>32</v>
      </c>
      <c r="W1078" s="2">
        <v>2.75202209842233</v>
      </c>
      <c r="X1078" s="2" t="s">
        <v>29</v>
      </c>
      <c r="Y1078" s="2">
        <v>94.986509583975604</v>
      </c>
      <c r="Z1078" s="2">
        <v>4.0865517801802103</v>
      </c>
    </row>
    <row r="1079" spans="1:26" ht="15.75" customHeight="1" x14ac:dyDescent="0.25">
      <c r="A1079" s="3">
        <v>45735.333333333336</v>
      </c>
      <c r="B1079" s="2">
        <v>89</v>
      </c>
      <c r="C1079" s="2">
        <v>85</v>
      </c>
      <c r="D1079" s="2">
        <v>55</v>
      </c>
      <c r="E1079" s="2">
        <v>26.6719835</v>
      </c>
      <c r="F1079" s="2">
        <v>76.485416549999997</v>
      </c>
      <c r="G1079" s="2">
        <v>6.2753846070000003</v>
      </c>
      <c r="H1079" s="2">
        <v>91.733585689999998</v>
      </c>
      <c r="I1079" s="2" t="s">
        <v>45</v>
      </c>
      <c r="J1079" s="2" t="str">
        <f t="shared" si="8"/>
        <v>June</v>
      </c>
      <c r="K1079" s="2" t="str">
        <f t="shared" si="9"/>
        <v>North</v>
      </c>
      <c r="L1079" s="2">
        <v>23.961921889132299</v>
      </c>
      <c r="M1079" s="2" t="s">
        <v>27</v>
      </c>
      <c r="N1079" s="2">
        <v>9.4899635370054494</v>
      </c>
      <c r="O1079" s="2">
        <v>6.4718675070819502</v>
      </c>
      <c r="P1079" s="2">
        <v>434.66344462722901</v>
      </c>
      <c r="Q1079" s="2">
        <v>7.1326634437187098</v>
      </c>
      <c r="R1079" s="2">
        <v>5</v>
      </c>
      <c r="S1079" s="2">
        <v>14.230284349836801</v>
      </c>
      <c r="T1079" s="2">
        <v>14.5542535327489</v>
      </c>
      <c r="U1079" s="2">
        <v>169.99995393891001</v>
      </c>
      <c r="V1079" s="2" t="s">
        <v>32</v>
      </c>
      <c r="W1079" s="2">
        <v>3.0680263490406499</v>
      </c>
      <c r="X1079" s="2" t="s">
        <v>29</v>
      </c>
      <c r="Y1079" s="2">
        <v>1.12448990654314</v>
      </c>
      <c r="Z1079" s="2">
        <v>1.8627753862481999</v>
      </c>
    </row>
    <row r="1080" spans="1:26" ht="15.75" customHeight="1" x14ac:dyDescent="0.25">
      <c r="A1080" s="3">
        <v>45736.333333333336</v>
      </c>
      <c r="B1080" s="2">
        <v>118</v>
      </c>
      <c r="C1080" s="2">
        <v>88</v>
      </c>
      <c r="D1080" s="2">
        <v>51</v>
      </c>
      <c r="E1080" s="2">
        <v>25.44926208</v>
      </c>
      <c r="F1080" s="2">
        <v>79.49221962</v>
      </c>
      <c r="G1080" s="2">
        <v>6.2019116419999998</v>
      </c>
      <c r="H1080" s="2">
        <v>100.6619171</v>
      </c>
      <c r="I1080" s="2" t="s">
        <v>45</v>
      </c>
      <c r="J1080" s="2" t="str">
        <f t="shared" si="8"/>
        <v>September</v>
      </c>
      <c r="K1080" s="2" t="str">
        <f t="shared" si="9"/>
        <v>South</v>
      </c>
      <c r="L1080" s="2">
        <v>21.259516464292499</v>
      </c>
      <c r="M1080" s="2" t="s">
        <v>30</v>
      </c>
      <c r="N1080" s="2">
        <v>8.2589277786935007</v>
      </c>
      <c r="O1080" s="2">
        <v>9.3070682319725595</v>
      </c>
      <c r="P1080" s="2">
        <v>367.74966611311999</v>
      </c>
      <c r="Q1080" s="2">
        <v>2.5418333400807702</v>
      </c>
      <c r="R1080" s="2">
        <v>2</v>
      </c>
      <c r="S1080" s="2">
        <v>9.67177399460404</v>
      </c>
      <c r="T1080" s="2">
        <v>34.098549968770101</v>
      </c>
      <c r="U1080" s="2">
        <v>125.610928570816</v>
      </c>
      <c r="V1080" s="2" t="s">
        <v>28</v>
      </c>
      <c r="W1080" s="2">
        <v>46.4529177734805</v>
      </c>
      <c r="X1080" s="2" t="s">
        <v>29</v>
      </c>
      <c r="Y1080" s="2">
        <v>93.581463078524195</v>
      </c>
      <c r="Z1080" s="2">
        <v>3.52397632026043</v>
      </c>
    </row>
    <row r="1081" spans="1:26" ht="15.75" customHeight="1" x14ac:dyDescent="0.25">
      <c r="A1081" s="3">
        <v>45737.333333333336</v>
      </c>
      <c r="B1081" s="2">
        <v>101</v>
      </c>
      <c r="C1081" s="2">
        <v>92</v>
      </c>
      <c r="D1081" s="2">
        <v>45</v>
      </c>
      <c r="E1081" s="2">
        <v>28.227767050000001</v>
      </c>
      <c r="F1081" s="2">
        <v>80.643038399999995</v>
      </c>
      <c r="G1081" s="2">
        <v>5.7580542570000004</v>
      </c>
      <c r="H1081" s="2">
        <v>98.004030159999999</v>
      </c>
      <c r="I1081" s="2" t="s">
        <v>45</v>
      </c>
      <c r="J1081" s="2" t="str">
        <f t="shared" si="8"/>
        <v>March</v>
      </c>
      <c r="K1081" s="2" t="str">
        <f t="shared" si="9"/>
        <v>North</v>
      </c>
      <c r="L1081" s="2">
        <v>23.410659767453001</v>
      </c>
      <c r="M1081" s="2" t="s">
        <v>27</v>
      </c>
      <c r="N1081" s="2">
        <v>7.9411160703767596</v>
      </c>
      <c r="O1081" s="2">
        <v>14.7594433074942</v>
      </c>
      <c r="P1081" s="2">
        <v>405.33453387235198</v>
      </c>
      <c r="Q1081" s="2">
        <v>4.4952604451178404</v>
      </c>
      <c r="R1081" s="2">
        <v>6</v>
      </c>
      <c r="S1081" s="2">
        <v>6.6192262108235402</v>
      </c>
      <c r="T1081" s="2">
        <v>84.521350213749201</v>
      </c>
      <c r="U1081" s="2">
        <v>137.686684927437</v>
      </c>
      <c r="V1081" s="2" t="s">
        <v>33</v>
      </c>
      <c r="W1081" s="2">
        <v>12.2716425942365</v>
      </c>
      <c r="X1081" s="2" t="s">
        <v>34</v>
      </c>
      <c r="Y1081" s="2">
        <v>71.0343959275815</v>
      </c>
      <c r="Z1081" s="2">
        <v>3.1330964716221801</v>
      </c>
    </row>
    <row r="1082" spans="1:26" ht="15.75" customHeight="1" x14ac:dyDescent="0.25">
      <c r="A1082" s="3">
        <v>45738.333333333336</v>
      </c>
      <c r="B1082" s="2">
        <v>99</v>
      </c>
      <c r="C1082" s="2">
        <v>92</v>
      </c>
      <c r="D1082" s="2">
        <v>47</v>
      </c>
      <c r="E1082" s="2">
        <v>28.127950899999998</v>
      </c>
      <c r="F1082" s="2">
        <v>77.482470730000003</v>
      </c>
      <c r="G1082" s="2">
        <v>6.3239336469999996</v>
      </c>
      <c r="H1082" s="2">
        <v>103.50453950000001</v>
      </c>
      <c r="I1082" s="2" t="s">
        <v>45</v>
      </c>
      <c r="J1082" s="2" t="str">
        <f t="shared" si="8"/>
        <v>June</v>
      </c>
      <c r="K1082" s="2" t="str">
        <f t="shared" si="9"/>
        <v>South</v>
      </c>
      <c r="L1082" s="2">
        <v>25.784845589246299</v>
      </c>
      <c r="M1082" s="2" t="s">
        <v>30</v>
      </c>
      <c r="N1082" s="2">
        <v>7.1005836574244796</v>
      </c>
      <c r="O1082" s="2">
        <v>13.345319577737399</v>
      </c>
      <c r="P1082" s="2">
        <v>421.44057264471201</v>
      </c>
      <c r="Q1082" s="2">
        <v>8.1404526113258697</v>
      </c>
      <c r="R1082" s="2">
        <v>3</v>
      </c>
      <c r="S1082" s="2">
        <v>19.0129528667178</v>
      </c>
      <c r="T1082" s="2">
        <v>69.2918802091598</v>
      </c>
      <c r="U1082" s="2">
        <v>160.633725008764</v>
      </c>
      <c r="V1082" s="2" t="s">
        <v>32</v>
      </c>
      <c r="W1082" s="2">
        <v>19.567734859120101</v>
      </c>
      <c r="X1082" s="2" t="s">
        <v>31</v>
      </c>
      <c r="Y1082" s="2">
        <v>0.26492664440439501</v>
      </c>
      <c r="Z1082" s="2">
        <v>1.2793947121146001</v>
      </c>
    </row>
    <row r="1083" spans="1:26" ht="15.75" customHeight="1" x14ac:dyDescent="0.25">
      <c r="A1083" s="3">
        <v>45739.333333333336</v>
      </c>
      <c r="B1083" s="2">
        <v>82</v>
      </c>
      <c r="C1083" s="2">
        <v>77</v>
      </c>
      <c r="D1083" s="2">
        <v>46</v>
      </c>
      <c r="E1083" s="2">
        <v>28.947046700000001</v>
      </c>
      <c r="F1083" s="2">
        <v>82.188899800000002</v>
      </c>
      <c r="G1083" s="2">
        <v>5.9011008409999999</v>
      </c>
      <c r="H1083" s="2">
        <v>95.830164479999993</v>
      </c>
      <c r="I1083" s="2" t="s">
        <v>45</v>
      </c>
      <c r="J1083" s="2" t="str">
        <f t="shared" si="8"/>
        <v>March</v>
      </c>
      <c r="K1083" s="2" t="str">
        <f t="shared" si="9"/>
        <v>North</v>
      </c>
      <c r="L1083" s="2">
        <v>15.1417192671754</v>
      </c>
      <c r="M1083" s="2" t="s">
        <v>27</v>
      </c>
      <c r="N1083" s="2">
        <v>8.4033458069404805</v>
      </c>
      <c r="O1083" s="2">
        <v>14.5383924375245</v>
      </c>
      <c r="P1083" s="2">
        <v>387.63327926352503</v>
      </c>
      <c r="Q1083" s="2">
        <v>6.60546772160746</v>
      </c>
      <c r="R1083" s="2">
        <v>6</v>
      </c>
      <c r="S1083" s="2">
        <v>12.972721837493101</v>
      </c>
      <c r="T1083" s="2">
        <v>46.545585296449197</v>
      </c>
      <c r="U1083" s="2">
        <v>192.47553191750299</v>
      </c>
      <c r="V1083" s="2" t="s">
        <v>33</v>
      </c>
      <c r="W1083" s="2">
        <v>31.9073479418606</v>
      </c>
      <c r="X1083" s="2" t="s">
        <v>29</v>
      </c>
      <c r="Y1083" s="2">
        <v>83.602198313035601</v>
      </c>
      <c r="Z1083" s="2">
        <v>3.5107882513201001</v>
      </c>
    </row>
    <row r="1084" spans="1:26" ht="15.75" customHeight="1" x14ac:dyDescent="0.25">
      <c r="A1084" s="3">
        <v>45740.333333333336</v>
      </c>
      <c r="B1084" s="2">
        <v>90</v>
      </c>
      <c r="C1084" s="2">
        <v>86</v>
      </c>
      <c r="D1084" s="2">
        <v>55</v>
      </c>
      <c r="E1084" s="2">
        <v>27.962367709999999</v>
      </c>
      <c r="F1084" s="2">
        <v>84.154036140000002</v>
      </c>
      <c r="G1084" s="2">
        <v>5.6444865819999999</v>
      </c>
      <c r="H1084" s="2">
        <v>97.559866760000006</v>
      </c>
      <c r="I1084" s="2" t="s">
        <v>45</v>
      </c>
      <c r="J1084" s="2" t="str">
        <f t="shared" si="8"/>
        <v>June</v>
      </c>
      <c r="K1084" s="2" t="str">
        <f t="shared" si="9"/>
        <v>North</v>
      </c>
      <c r="L1084" s="2">
        <v>11.229387089027799</v>
      </c>
      <c r="M1084" s="2" t="s">
        <v>27</v>
      </c>
      <c r="N1084" s="2">
        <v>11.7676312293779</v>
      </c>
      <c r="O1084" s="2">
        <v>3.2862505131952999</v>
      </c>
      <c r="P1084" s="2">
        <v>448.33745283342603</v>
      </c>
      <c r="Q1084" s="2">
        <v>1.4111762562105501</v>
      </c>
      <c r="R1084" s="2">
        <v>2</v>
      </c>
      <c r="S1084" s="2">
        <v>9.4073867306954604</v>
      </c>
      <c r="T1084" s="2">
        <v>22.477539321637099</v>
      </c>
      <c r="U1084" s="2">
        <v>96.589059780770896</v>
      </c>
      <c r="V1084" s="2" t="s">
        <v>32</v>
      </c>
      <c r="W1084" s="2">
        <v>3.6734182046660302</v>
      </c>
      <c r="X1084" s="2" t="s">
        <v>29</v>
      </c>
      <c r="Y1084" s="2">
        <v>97.158023786762797</v>
      </c>
      <c r="Z1084" s="2">
        <v>4.3065725004867996</v>
      </c>
    </row>
    <row r="1085" spans="1:26" ht="15.75" customHeight="1" x14ac:dyDescent="0.25">
      <c r="A1085" s="3">
        <v>45741.333333333336</v>
      </c>
      <c r="B1085" s="2">
        <v>95</v>
      </c>
      <c r="C1085" s="2">
        <v>88</v>
      </c>
      <c r="D1085" s="2">
        <v>52</v>
      </c>
      <c r="E1085" s="2">
        <v>28.003160340000001</v>
      </c>
      <c r="F1085" s="2">
        <v>78.900859980000007</v>
      </c>
      <c r="G1085" s="2">
        <v>6.2354617719999998</v>
      </c>
      <c r="H1085" s="2">
        <v>94.681803160000001</v>
      </c>
      <c r="I1085" s="2" t="s">
        <v>45</v>
      </c>
      <c r="J1085" s="2" t="str">
        <f t="shared" si="8"/>
        <v>March</v>
      </c>
      <c r="K1085" s="2" t="str">
        <f t="shared" si="9"/>
        <v>North</v>
      </c>
      <c r="L1085" s="2">
        <v>22.668378327418498</v>
      </c>
      <c r="M1085" s="2" t="s">
        <v>27</v>
      </c>
      <c r="N1085" s="2">
        <v>11.5662898303717</v>
      </c>
      <c r="O1085" s="2">
        <v>19.146505228021699</v>
      </c>
      <c r="P1085" s="2">
        <v>394.67034402278802</v>
      </c>
      <c r="Q1085" s="2">
        <v>5.4185969828038401</v>
      </c>
      <c r="R1085" s="2">
        <v>4</v>
      </c>
      <c r="S1085" s="2">
        <v>11.492222560284899</v>
      </c>
      <c r="T1085" s="2">
        <v>96.056888323953004</v>
      </c>
      <c r="U1085" s="2">
        <v>166.04790162586301</v>
      </c>
      <c r="V1085" s="2" t="s">
        <v>33</v>
      </c>
      <c r="W1085" s="2">
        <v>38.931905606817701</v>
      </c>
      <c r="X1085" s="2" t="s">
        <v>34</v>
      </c>
      <c r="Y1085" s="2">
        <v>72.450106053977393</v>
      </c>
      <c r="Z1085" s="2">
        <v>1.19697571324531</v>
      </c>
    </row>
    <row r="1086" spans="1:26" ht="15.75" customHeight="1" x14ac:dyDescent="0.25">
      <c r="A1086" s="3">
        <v>45742.333333333336</v>
      </c>
      <c r="B1086" s="2">
        <v>104</v>
      </c>
      <c r="C1086" s="2">
        <v>73</v>
      </c>
      <c r="D1086" s="2">
        <v>46</v>
      </c>
      <c r="E1086" s="2">
        <v>29.140091900000002</v>
      </c>
      <c r="F1086" s="2">
        <v>80.119022799999996</v>
      </c>
      <c r="G1086" s="2">
        <v>6.2823623700000004</v>
      </c>
      <c r="H1086" s="2">
        <v>90.451428669999999</v>
      </c>
      <c r="I1086" s="2" t="s">
        <v>45</v>
      </c>
      <c r="J1086" s="2" t="str">
        <f t="shared" si="8"/>
        <v>June</v>
      </c>
      <c r="K1086" s="2" t="str">
        <f t="shared" si="9"/>
        <v>North</v>
      </c>
      <c r="L1086" s="2">
        <v>27.146732440317901</v>
      </c>
      <c r="M1086" s="2" t="s">
        <v>27</v>
      </c>
      <c r="N1086" s="2">
        <v>11.8232504288997</v>
      </c>
      <c r="O1086" s="2">
        <v>15.270772831802899</v>
      </c>
      <c r="P1086" s="2">
        <v>417.20277123355902</v>
      </c>
      <c r="Q1086" s="2">
        <v>9.4351983626598201</v>
      </c>
      <c r="R1086" s="2">
        <v>6</v>
      </c>
      <c r="S1086" s="2">
        <v>9.5372511934255897</v>
      </c>
      <c r="T1086" s="2">
        <v>50.2848295699321</v>
      </c>
      <c r="U1086" s="2">
        <v>164.660243516517</v>
      </c>
      <c r="V1086" s="2" t="s">
        <v>32</v>
      </c>
      <c r="W1086" s="2">
        <v>24.147147647347001</v>
      </c>
      <c r="X1086" s="2" t="s">
        <v>29</v>
      </c>
      <c r="Y1086" s="2">
        <v>1.14671961583968</v>
      </c>
      <c r="Z1086" s="2">
        <v>2.2622379798867098</v>
      </c>
    </row>
    <row r="1087" spans="1:26" ht="15.75" customHeight="1" x14ac:dyDescent="0.25">
      <c r="A1087" s="3">
        <v>45743.333333333336</v>
      </c>
      <c r="B1087" s="2">
        <v>102</v>
      </c>
      <c r="C1087" s="2">
        <v>73</v>
      </c>
      <c r="D1087" s="2">
        <v>52</v>
      </c>
      <c r="E1087" s="2">
        <v>27.912210399999999</v>
      </c>
      <c r="F1087" s="2">
        <v>83.363076829999997</v>
      </c>
      <c r="G1087" s="2">
        <v>6.3560909050000003</v>
      </c>
      <c r="H1087" s="2">
        <v>90.242115290000001</v>
      </c>
      <c r="I1087" s="2" t="s">
        <v>45</v>
      </c>
      <c r="J1087" s="2" t="str">
        <f t="shared" si="8"/>
        <v>March</v>
      </c>
      <c r="K1087" s="2" t="str">
        <f t="shared" si="9"/>
        <v>Center</v>
      </c>
      <c r="L1087" s="2">
        <v>12.797878443899799</v>
      </c>
      <c r="M1087" s="2" t="s">
        <v>35</v>
      </c>
      <c r="N1087" s="2">
        <v>5.4899524290840498</v>
      </c>
      <c r="O1087" s="2">
        <v>14.9120856800726</v>
      </c>
      <c r="P1087" s="2">
        <v>354.87229618352501</v>
      </c>
      <c r="Q1087" s="2">
        <v>2.1423696708813198</v>
      </c>
      <c r="R1087" s="2">
        <v>2</v>
      </c>
      <c r="S1087" s="2">
        <v>11.8044039009422</v>
      </c>
      <c r="T1087" s="2">
        <v>2.7578490560826801</v>
      </c>
      <c r="U1087" s="2">
        <v>192.38838170532199</v>
      </c>
      <c r="V1087" s="2" t="s">
        <v>33</v>
      </c>
      <c r="W1087" s="2">
        <v>43.759189876764303</v>
      </c>
      <c r="X1087" s="2" t="s">
        <v>31</v>
      </c>
      <c r="Y1087" s="2">
        <v>21.2848170724453</v>
      </c>
      <c r="Z1087" s="2">
        <v>4.1149002344742502</v>
      </c>
    </row>
    <row r="1088" spans="1:26" ht="15.75" customHeight="1" x14ac:dyDescent="0.25">
      <c r="A1088" s="3">
        <v>45744.333333333336</v>
      </c>
      <c r="B1088" s="2">
        <v>100</v>
      </c>
      <c r="C1088" s="2">
        <v>74</v>
      </c>
      <c r="D1088" s="2">
        <v>52</v>
      </c>
      <c r="E1088" s="2">
        <v>25.43480512</v>
      </c>
      <c r="F1088" s="2">
        <v>81.539777970000003</v>
      </c>
      <c r="G1088" s="2">
        <v>5.8372582350000002</v>
      </c>
      <c r="H1088" s="2">
        <v>96.478003909999998</v>
      </c>
      <c r="I1088" s="2" t="s">
        <v>45</v>
      </c>
      <c r="J1088" s="2" t="str">
        <f t="shared" si="8"/>
        <v>September</v>
      </c>
      <c r="K1088" s="2" t="str">
        <f t="shared" si="9"/>
        <v>North</v>
      </c>
      <c r="L1088" s="2">
        <v>19.8036836293928</v>
      </c>
      <c r="M1088" s="2" t="s">
        <v>27</v>
      </c>
      <c r="N1088" s="2">
        <v>8.1945008315566508</v>
      </c>
      <c r="O1088" s="2">
        <v>3.74760186679605</v>
      </c>
      <c r="P1088" s="2">
        <v>444.85611113805197</v>
      </c>
      <c r="Q1088" s="2">
        <v>2.2617419179173099</v>
      </c>
      <c r="R1088" s="2">
        <v>2</v>
      </c>
      <c r="S1088" s="2">
        <v>12.674325050125599</v>
      </c>
      <c r="T1088" s="2">
        <v>16.512286783713598</v>
      </c>
      <c r="U1088" s="2">
        <v>192.67623820392799</v>
      </c>
      <c r="V1088" s="2" t="s">
        <v>28</v>
      </c>
      <c r="W1088" s="2">
        <v>47.463671423096002</v>
      </c>
      <c r="X1088" s="2" t="s">
        <v>34</v>
      </c>
      <c r="Y1088" s="2">
        <v>49.8355995363044</v>
      </c>
      <c r="Z1088" s="2">
        <v>3.76524632387363</v>
      </c>
    </row>
    <row r="1089" spans="1:26" ht="15.75" customHeight="1" x14ac:dyDescent="0.25">
      <c r="A1089" s="3">
        <v>45745.333333333336</v>
      </c>
      <c r="B1089" s="2">
        <v>94</v>
      </c>
      <c r="C1089" s="2">
        <v>89</v>
      </c>
      <c r="D1089" s="2">
        <v>48</v>
      </c>
      <c r="E1089" s="2">
        <v>28.559809720000001</v>
      </c>
      <c r="F1089" s="2">
        <v>84.516023219999994</v>
      </c>
      <c r="G1089" s="2">
        <v>5.6534379020000003</v>
      </c>
      <c r="H1089" s="2">
        <v>111.0843029</v>
      </c>
      <c r="I1089" s="2" t="s">
        <v>45</v>
      </c>
      <c r="J1089" s="2" t="str">
        <f t="shared" si="8"/>
        <v>June</v>
      </c>
      <c r="K1089" s="2" t="str">
        <f t="shared" si="9"/>
        <v>South</v>
      </c>
      <c r="L1089" s="2">
        <v>28.9578142379534</v>
      </c>
      <c r="M1089" s="2" t="s">
        <v>30</v>
      </c>
      <c r="N1089" s="2">
        <v>11.725191578424401</v>
      </c>
      <c r="O1089" s="2">
        <v>18.1307011357421</v>
      </c>
      <c r="P1089" s="2">
        <v>415.19803180390198</v>
      </c>
      <c r="Q1089" s="2">
        <v>3.2378810823937001</v>
      </c>
      <c r="R1089" s="2">
        <v>3</v>
      </c>
      <c r="S1089" s="2">
        <v>13.805482905712401</v>
      </c>
      <c r="T1089" s="2">
        <v>57.804121254906804</v>
      </c>
      <c r="U1089" s="2">
        <v>91.793991871213905</v>
      </c>
      <c r="V1089" s="2" t="s">
        <v>32</v>
      </c>
      <c r="W1089" s="2">
        <v>42.7154047716962</v>
      </c>
      <c r="X1089" s="2" t="s">
        <v>31</v>
      </c>
      <c r="Y1089" s="2">
        <v>87.842494108596895</v>
      </c>
      <c r="Z1089" s="2">
        <v>3.0616350170898698</v>
      </c>
    </row>
    <row r="1090" spans="1:26" ht="15.75" customHeight="1" x14ac:dyDescent="0.25">
      <c r="A1090" s="3">
        <v>45746.333333333336</v>
      </c>
      <c r="B1090" s="2">
        <v>99</v>
      </c>
      <c r="C1090" s="2">
        <v>70</v>
      </c>
      <c r="D1090" s="2">
        <v>46</v>
      </c>
      <c r="E1090" s="2">
        <v>26.595807829999998</v>
      </c>
      <c r="F1090" s="2">
        <v>82.995567440000002</v>
      </c>
      <c r="G1090" s="2">
        <v>5.7274699470000003</v>
      </c>
      <c r="H1090" s="2">
        <v>100.5123341</v>
      </c>
      <c r="I1090" s="2" t="s">
        <v>45</v>
      </c>
      <c r="J1090" s="2" t="str">
        <f t="shared" si="8"/>
        <v>March</v>
      </c>
      <c r="K1090" s="2" t="str">
        <f t="shared" si="9"/>
        <v>South</v>
      </c>
      <c r="L1090" s="2">
        <v>21.354007052882899</v>
      </c>
      <c r="M1090" s="2" t="s">
        <v>30</v>
      </c>
      <c r="N1090" s="2">
        <v>6.88360851258859</v>
      </c>
      <c r="O1090" s="2">
        <v>7.1893770986686798</v>
      </c>
      <c r="P1090" s="2">
        <v>383.98045703867598</v>
      </c>
      <c r="Q1090" s="2">
        <v>1.8638775523783599</v>
      </c>
      <c r="R1090" s="2">
        <v>6</v>
      </c>
      <c r="S1090" s="2">
        <v>6.7684839541297004</v>
      </c>
      <c r="T1090" s="2">
        <v>43.308375648555497</v>
      </c>
      <c r="U1090" s="2">
        <v>53.212130839996703</v>
      </c>
      <c r="V1090" s="2" t="s">
        <v>33</v>
      </c>
      <c r="W1090" s="2">
        <v>20.5546869296453</v>
      </c>
      <c r="X1090" s="2" t="s">
        <v>31</v>
      </c>
      <c r="Y1090" s="2">
        <v>69.788110999076906</v>
      </c>
      <c r="Z1090" s="2">
        <v>1.4002508249433501</v>
      </c>
    </row>
    <row r="1091" spans="1:26" ht="15.75" customHeight="1" x14ac:dyDescent="0.25">
      <c r="A1091" s="3">
        <v>45747.333333333336</v>
      </c>
      <c r="B1091" s="2">
        <v>112</v>
      </c>
      <c r="C1091" s="2">
        <v>87</v>
      </c>
      <c r="D1091" s="2">
        <v>48</v>
      </c>
      <c r="E1091" s="2">
        <v>27.197116229999999</v>
      </c>
      <c r="F1091" s="2">
        <v>77.397062899999995</v>
      </c>
      <c r="G1091" s="2">
        <v>6.200111068</v>
      </c>
      <c r="H1091" s="2">
        <v>99.469504650000005</v>
      </c>
      <c r="I1091" s="2" t="s">
        <v>45</v>
      </c>
      <c r="J1091" s="2" t="str">
        <f t="shared" si="8"/>
        <v>September</v>
      </c>
      <c r="K1091" s="2" t="str">
        <f t="shared" si="9"/>
        <v>Center</v>
      </c>
      <c r="L1091" s="2">
        <v>29.784397118203401</v>
      </c>
      <c r="M1091" s="2" t="s">
        <v>35</v>
      </c>
      <c r="N1091" s="2">
        <v>10.138441159300299</v>
      </c>
      <c r="O1091" s="2">
        <v>8.9731306586781194</v>
      </c>
      <c r="P1091" s="2">
        <v>366.771187829562</v>
      </c>
      <c r="Q1091" s="2">
        <v>7.81983630892144</v>
      </c>
      <c r="R1091" s="2">
        <v>4</v>
      </c>
      <c r="S1091" s="2">
        <v>17.534747652020499</v>
      </c>
      <c r="T1091" s="2">
        <v>70.286896184517502</v>
      </c>
      <c r="U1091" s="2">
        <v>197.87012983697599</v>
      </c>
      <c r="V1091" s="2" t="s">
        <v>28</v>
      </c>
      <c r="W1091" s="2">
        <v>12.3627406694371</v>
      </c>
      <c r="X1091" s="2" t="s">
        <v>29</v>
      </c>
      <c r="Y1091" s="2">
        <v>55.985479590730698</v>
      </c>
      <c r="Z1091" s="2">
        <v>4.34280579197367</v>
      </c>
    </row>
    <row r="1092" spans="1:26" ht="15.75" customHeight="1" x14ac:dyDescent="0.25">
      <c r="A1092" s="3">
        <v>45748.333333333336</v>
      </c>
      <c r="B1092" s="2">
        <v>117</v>
      </c>
      <c r="C1092" s="2">
        <v>82</v>
      </c>
      <c r="D1092" s="2">
        <v>45</v>
      </c>
      <c r="E1092" s="2">
        <v>25.293915160000001</v>
      </c>
      <c r="F1092" s="2">
        <v>79.291221980000003</v>
      </c>
      <c r="G1092" s="2">
        <v>5.6144714779999996</v>
      </c>
      <c r="H1092" s="2">
        <v>105.4220251</v>
      </c>
      <c r="I1092" s="2" t="s">
        <v>45</v>
      </c>
      <c r="J1092" s="2" t="str">
        <f t="shared" si="8"/>
        <v>March</v>
      </c>
      <c r="K1092" s="2" t="str">
        <f t="shared" si="9"/>
        <v>North</v>
      </c>
      <c r="L1092" s="2">
        <v>15.584397075121</v>
      </c>
      <c r="M1092" s="2" t="s">
        <v>27</v>
      </c>
      <c r="N1092" s="2">
        <v>7.7683814421636104</v>
      </c>
      <c r="O1092" s="2">
        <v>5.9259451665684804</v>
      </c>
      <c r="P1092" s="2">
        <v>410.802794895418</v>
      </c>
      <c r="Q1092" s="2">
        <v>8.6289854932966303</v>
      </c>
      <c r="R1092" s="2">
        <v>1</v>
      </c>
      <c r="S1092" s="2">
        <v>18.495212245817999</v>
      </c>
      <c r="T1092" s="2">
        <v>32.374102392244197</v>
      </c>
      <c r="U1092" s="2">
        <v>64.545466785982697</v>
      </c>
      <c r="V1092" s="2" t="s">
        <v>33</v>
      </c>
      <c r="W1092" s="2">
        <v>36.529246461953797</v>
      </c>
      <c r="X1092" s="2" t="s">
        <v>29</v>
      </c>
      <c r="Y1092" s="2">
        <v>92.074148432360303</v>
      </c>
      <c r="Z1092" s="2">
        <v>3.04682182877854</v>
      </c>
    </row>
    <row r="1093" spans="1:26" ht="15.75" customHeight="1" x14ac:dyDescent="0.25">
      <c r="A1093" s="3">
        <v>45749.333333333336</v>
      </c>
      <c r="B1093" s="2">
        <v>96</v>
      </c>
      <c r="C1093" s="2">
        <v>86</v>
      </c>
      <c r="D1093" s="2">
        <v>51</v>
      </c>
      <c r="E1093" s="2">
        <v>29.908885219999998</v>
      </c>
      <c r="F1093" s="2">
        <v>76.98740841</v>
      </c>
      <c r="G1093" s="2">
        <v>6.2573697990000001</v>
      </c>
      <c r="H1093" s="2">
        <v>91.999647120000006</v>
      </c>
      <c r="I1093" s="2" t="s">
        <v>45</v>
      </c>
      <c r="J1093" s="2" t="str">
        <f t="shared" si="8"/>
        <v>June</v>
      </c>
      <c r="K1093" s="2" t="str">
        <f t="shared" si="9"/>
        <v>Center</v>
      </c>
      <c r="L1093" s="2">
        <v>28.774617448176802</v>
      </c>
      <c r="M1093" s="2" t="s">
        <v>35</v>
      </c>
      <c r="N1093" s="2">
        <v>7.6940742932338599</v>
      </c>
      <c r="O1093" s="2">
        <v>16.183375288863498</v>
      </c>
      <c r="P1093" s="2">
        <v>364.24482306186599</v>
      </c>
      <c r="Q1093" s="2">
        <v>5.7400198220288496</v>
      </c>
      <c r="R1093" s="2">
        <v>5</v>
      </c>
      <c r="S1093" s="2">
        <v>15.3374103820624</v>
      </c>
      <c r="T1093" s="2">
        <v>96.211009829774994</v>
      </c>
      <c r="U1093" s="2">
        <v>149.892281236836</v>
      </c>
      <c r="V1093" s="2" t="s">
        <v>32</v>
      </c>
      <c r="W1093" s="2">
        <v>0.16255248710489401</v>
      </c>
      <c r="X1093" s="2" t="s">
        <v>34</v>
      </c>
      <c r="Y1093" s="2">
        <v>52.862909334111997</v>
      </c>
      <c r="Z1093" s="2">
        <v>4.5385755300130501</v>
      </c>
    </row>
    <row r="1094" spans="1:26" ht="15.75" customHeight="1" x14ac:dyDescent="0.25">
      <c r="A1094" s="3">
        <v>45750.333333333336</v>
      </c>
      <c r="B1094" s="2">
        <v>113</v>
      </c>
      <c r="C1094" s="2">
        <v>85</v>
      </c>
      <c r="D1094" s="2">
        <v>45</v>
      </c>
      <c r="E1094" s="2">
        <v>27.949724629999999</v>
      </c>
      <c r="F1094" s="2">
        <v>76.63713353</v>
      </c>
      <c r="G1094" s="2">
        <v>6.0374308360000004</v>
      </c>
      <c r="H1094" s="2">
        <v>109.09216309999999</v>
      </c>
      <c r="I1094" s="2" t="s">
        <v>45</v>
      </c>
      <c r="J1094" s="2" t="str">
        <f t="shared" si="8"/>
        <v>March</v>
      </c>
      <c r="K1094" s="2" t="str">
        <f t="shared" si="9"/>
        <v>South</v>
      </c>
      <c r="L1094" s="2">
        <v>26.9757935498682</v>
      </c>
      <c r="M1094" s="2" t="s">
        <v>30</v>
      </c>
      <c r="N1094" s="2">
        <v>11.754585700765199</v>
      </c>
      <c r="O1094" s="2">
        <v>8.5631711980283001</v>
      </c>
      <c r="P1094" s="2">
        <v>355.35456725471897</v>
      </c>
      <c r="Q1094" s="2">
        <v>8.5837652835295408</v>
      </c>
      <c r="R1094" s="2">
        <v>4</v>
      </c>
      <c r="S1094" s="2">
        <v>19.970371312355098</v>
      </c>
      <c r="T1094" s="2">
        <v>32.859956069984001</v>
      </c>
      <c r="U1094" s="2">
        <v>132.503180008897</v>
      </c>
      <c r="V1094" s="2" t="s">
        <v>33</v>
      </c>
      <c r="W1094" s="2">
        <v>15.616991818655899</v>
      </c>
      <c r="X1094" s="2" t="s">
        <v>29</v>
      </c>
      <c r="Y1094" s="2">
        <v>94.626044200914606</v>
      </c>
      <c r="Z1094" s="2">
        <v>2.9685500696424998</v>
      </c>
    </row>
    <row r="1095" spans="1:26" ht="15.75" customHeight="1" x14ac:dyDescent="0.25">
      <c r="A1095" s="3">
        <v>45751.333333333336</v>
      </c>
      <c r="B1095" s="2">
        <v>105</v>
      </c>
      <c r="C1095" s="2">
        <v>93</v>
      </c>
      <c r="D1095" s="2">
        <v>46</v>
      </c>
      <c r="E1095" s="2">
        <v>25.01018457</v>
      </c>
      <c r="F1095" s="2">
        <v>78.762609380000001</v>
      </c>
      <c r="G1095" s="2">
        <v>5.7604575579999997</v>
      </c>
      <c r="H1095" s="2">
        <v>108.3690513</v>
      </c>
      <c r="I1095" s="2" t="s">
        <v>45</v>
      </c>
      <c r="J1095" s="2" t="str">
        <f t="shared" si="8"/>
        <v>June</v>
      </c>
      <c r="K1095" s="2" t="str">
        <f t="shared" si="9"/>
        <v>South</v>
      </c>
      <c r="L1095" s="2">
        <v>25.985397521550102</v>
      </c>
      <c r="M1095" s="2" t="s">
        <v>30</v>
      </c>
      <c r="N1095" s="2">
        <v>10.000456677671901</v>
      </c>
      <c r="O1095" s="2">
        <v>13.1052593907232</v>
      </c>
      <c r="P1095" s="2">
        <v>370.08045978245502</v>
      </c>
      <c r="Q1095" s="2">
        <v>5.51057677515126</v>
      </c>
      <c r="R1095" s="2">
        <v>3</v>
      </c>
      <c r="S1095" s="2">
        <v>5.2840842322155099</v>
      </c>
      <c r="T1095" s="2">
        <v>55.373812338402303</v>
      </c>
      <c r="U1095" s="2">
        <v>86.528335224660395</v>
      </c>
      <c r="V1095" s="2" t="s">
        <v>32</v>
      </c>
      <c r="W1095" s="2">
        <v>31.861284017307799</v>
      </c>
      <c r="X1095" s="2" t="s">
        <v>34</v>
      </c>
      <c r="Y1095" s="2">
        <v>75.417711308362698</v>
      </c>
      <c r="Z1095" s="2">
        <v>3.8908098649193201</v>
      </c>
    </row>
    <row r="1096" spans="1:26" ht="15.75" customHeight="1" x14ac:dyDescent="0.25">
      <c r="A1096" s="3">
        <v>45752.333333333336</v>
      </c>
      <c r="B1096" s="2">
        <v>85</v>
      </c>
      <c r="C1096" s="2">
        <v>89</v>
      </c>
      <c r="D1096" s="2">
        <v>51</v>
      </c>
      <c r="E1096" s="2">
        <v>29.211448709999999</v>
      </c>
      <c r="F1096" s="2">
        <v>84.701899229999995</v>
      </c>
      <c r="G1096" s="2">
        <v>6.1581644219999996</v>
      </c>
      <c r="H1096" s="2">
        <v>108.5501443</v>
      </c>
      <c r="I1096" s="2" t="s">
        <v>45</v>
      </c>
      <c r="J1096" s="2" t="str">
        <f t="shared" si="8"/>
        <v>March</v>
      </c>
      <c r="K1096" s="2" t="str">
        <f t="shared" si="9"/>
        <v>Center</v>
      </c>
      <c r="L1096" s="2">
        <v>14.4826819721691</v>
      </c>
      <c r="M1096" s="2" t="s">
        <v>35</v>
      </c>
      <c r="N1096" s="2">
        <v>9.0064361174824796</v>
      </c>
      <c r="O1096" s="2">
        <v>13.4751422082595</v>
      </c>
      <c r="P1096" s="2">
        <v>427.49678494344801</v>
      </c>
      <c r="Q1096" s="2">
        <v>9.9048549577328995</v>
      </c>
      <c r="R1096" s="2">
        <v>5</v>
      </c>
      <c r="S1096" s="2">
        <v>9.2219548699845202</v>
      </c>
      <c r="T1096" s="2">
        <v>93.271003198227106</v>
      </c>
      <c r="U1096" s="2">
        <v>92.481010999328504</v>
      </c>
      <c r="V1096" s="2" t="s">
        <v>33</v>
      </c>
      <c r="W1096" s="2">
        <v>16.919948971829701</v>
      </c>
      <c r="X1096" s="2" t="s">
        <v>31</v>
      </c>
      <c r="Y1096" s="2">
        <v>9.7023317211061801</v>
      </c>
      <c r="Z1096" s="2">
        <v>3.2540325190279198</v>
      </c>
    </row>
    <row r="1097" spans="1:26" ht="15.75" customHeight="1" x14ac:dyDescent="0.25">
      <c r="A1097" s="3">
        <v>45753.333333333336</v>
      </c>
      <c r="B1097" s="2">
        <v>108</v>
      </c>
      <c r="C1097" s="2">
        <v>94</v>
      </c>
      <c r="D1097" s="2">
        <v>47</v>
      </c>
      <c r="E1097" s="2">
        <v>27.359116270000001</v>
      </c>
      <c r="F1097" s="2">
        <v>84.546250060000006</v>
      </c>
      <c r="G1097" s="2">
        <v>6.387431383</v>
      </c>
      <c r="H1097" s="2">
        <v>90.812504570000002</v>
      </c>
      <c r="I1097" s="2" t="s">
        <v>45</v>
      </c>
      <c r="J1097" s="2" t="str">
        <f t="shared" si="8"/>
        <v>March</v>
      </c>
      <c r="K1097" s="2" t="str">
        <f t="shared" si="9"/>
        <v>South</v>
      </c>
      <c r="L1097" s="2">
        <v>20.647174427865799</v>
      </c>
      <c r="M1097" s="2" t="s">
        <v>30</v>
      </c>
      <c r="N1097" s="2">
        <v>7.0205588257618103</v>
      </c>
      <c r="O1097" s="2">
        <v>16.951375839353702</v>
      </c>
      <c r="P1097" s="2">
        <v>357.42297018665698</v>
      </c>
      <c r="Q1097" s="2">
        <v>8.9552519389365202</v>
      </c>
      <c r="R1097" s="2">
        <v>1</v>
      </c>
      <c r="S1097" s="2">
        <v>13.3010197920945</v>
      </c>
      <c r="T1097" s="2">
        <v>78.837007954586497</v>
      </c>
      <c r="U1097" s="2">
        <v>135.84359887193901</v>
      </c>
      <c r="V1097" s="2" t="s">
        <v>33</v>
      </c>
      <c r="W1097" s="2">
        <v>42.027669326339897</v>
      </c>
      <c r="X1097" s="2" t="s">
        <v>29</v>
      </c>
      <c r="Y1097" s="2">
        <v>65.279681169711793</v>
      </c>
      <c r="Z1097" s="2">
        <v>2.3332934790040798</v>
      </c>
    </row>
    <row r="1098" spans="1:26" ht="15.75" customHeight="1" x14ac:dyDescent="0.25">
      <c r="A1098" s="3">
        <v>45754.333333333336</v>
      </c>
      <c r="B1098" s="2">
        <v>92</v>
      </c>
      <c r="C1098" s="2">
        <v>81</v>
      </c>
      <c r="D1098" s="2">
        <v>52</v>
      </c>
      <c r="E1098" s="2">
        <v>28.010680399999998</v>
      </c>
      <c r="F1098" s="2">
        <v>76.52808057</v>
      </c>
      <c r="G1098" s="2">
        <v>5.8914138950000003</v>
      </c>
      <c r="H1098" s="2">
        <v>103.70407830000001</v>
      </c>
      <c r="I1098" s="2" t="s">
        <v>45</v>
      </c>
      <c r="J1098" s="2" t="str">
        <f t="shared" si="8"/>
        <v>September</v>
      </c>
      <c r="K1098" s="2" t="str">
        <f t="shared" si="9"/>
        <v>Center</v>
      </c>
      <c r="L1098" s="2">
        <v>15.2833420190338</v>
      </c>
      <c r="M1098" s="2" t="s">
        <v>35</v>
      </c>
      <c r="N1098" s="2">
        <v>5.3546069254620399</v>
      </c>
      <c r="O1098" s="2">
        <v>9.5736670493384501</v>
      </c>
      <c r="P1098" s="2">
        <v>427.99106969296798</v>
      </c>
      <c r="Q1098" s="2">
        <v>2.22041365834618</v>
      </c>
      <c r="R1098" s="2">
        <v>4</v>
      </c>
      <c r="S1098" s="2">
        <v>17.307713924301002</v>
      </c>
      <c r="T1098" s="2">
        <v>54.499505299432499</v>
      </c>
      <c r="U1098" s="2">
        <v>73.014334697534096</v>
      </c>
      <c r="V1098" s="2" t="s">
        <v>28</v>
      </c>
      <c r="W1098" s="2">
        <v>3.52259136174187</v>
      </c>
      <c r="X1098" s="2" t="s">
        <v>31</v>
      </c>
      <c r="Y1098" s="2">
        <v>96.177599359237504</v>
      </c>
      <c r="Z1098" s="2">
        <v>3.3488505695340098</v>
      </c>
    </row>
    <row r="1099" spans="1:26" ht="15.75" customHeight="1" x14ac:dyDescent="0.25">
      <c r="A1099" s="3">
        <v>45755.333333333336</v>
      </c>
      <c r="B1099" s="2">
        <v>110</v>
      </c>
      <c r="C1099" s="2">
        <v>71</v>
      </c>
      <c r="D1099" s="2">
        <v>54</v>
      </c>
      <c r="E1099" s="2">
        <v>28.672089150000001</v>
      </c>
      <c r="F1099" s="2">
        <v>82.207936129999993</v>
      </c>
      <c r="G1099" s="2">
        <v>5.7254189609999999</v>
      </c>
      <c r="H1099" s="2">
        <v>94.379874959999995</v>
      </c>
      <c r="I1099" s="2" t="s">
        <v>45</v>
      </c>
      <c r="J1099" s="2" t="str">
        <f t="shared" si="8"/>
        <v>March</v>
      </c>
      <c r="K1099" s="2" t="str">
        <f t="shared" si="9"/>
        <v>North</v>
      </c>
      <c r="L1099" s="2">
        <v>28.3998523464907</v>
      </c>
      <c r="M1099" s="2" t="s">
        <v>27</v>
      </c>
      <c r="N1099" s="2">
        <v>9.6895620508210296</v>
      </c>
      <c r="O1099" s="2">
        <v>15.302181367936299</v>
      </c>
      <c r="P1099" s="2">
        <v>401.811088421769</v>
      </c>
      <c r="Q1099" s="2">
        <v>7.1525919152499897</v>
      </c>
      <c r="R1099" s="2">
        <v>1</v>
      </c>
      <c r="S1099" s="2">
        <v>11.8416431483596</v>
      </c>
      <c r="T1099" s="2">
        <v>34.413784060147201</v>
      </c>
      <c r="U1099" s="2">
        <v>149.27264479590201</v>
      </c>
      <c r="V1099" s="2" t="s">
        <v>33</v>
      </c>
      <c r="W1099" s="2">
        <v>13.982788693711701</v>
      </c>
      <c r="X1099" s="2" t="s">
        <v>31</v>
      </c>
      <c r="Y1099" s="2">
        <v>28.777049067158899</v>
      </c>
      <c r="Z1099" s="2">
        <v>3.64248039043306</v>
      </c>
    </row>
    <row r="1100" spans="1:26" ht="15.75" customHeight="1" x14ac:dyDescent="0.25">
      <c r="A1100" s="3">
        <v>45756.333333333336</v>
      </c>
      <c r="B1100" s="2">
        <v>82</v>
      </c>
      <c r="C1100" s="2">
        <v>75</v>
      </c>
      <c r="D1100" s="2">
        <v>55</v>
      </c>
      <c r="E1100" s="2">
        <v>27.345851469999999</v>
      </c>
      <c r="F1100" s="2">
        <v>78.487383500000007</v>
      </c>
      <c r="G1100" s="2">
        <v>6.2810695049999996</v>
      </c>
      <c r="H1100" s="2">
        <v>92.155243319999997</v>
      </c>
      <c r="I1100" s="2" t="s">
        <v>45</v>
      </c>
      <c r="J1100" s="2" t="str">
        <f t="shared" si="8"/>
        <v>March</v>
      </c>
      <c r="K1100" s="2" t="str">
        <f t="shared" si="9"/>
        <v>South</v>
      </c>
      <c r="L1100" s="2">
        <v>18.555143687744401</v>
      </c>
      <c r="M1100" s="2" t="s">
        <v>30</v>
      </c>
      <c r="N1100" s="2">
        <v>8.39609516305676</v>
      </c>
      <c r="O1100" s="2">
        <v>6.6501221811881104</v>
      </c>
      <c r="P1100" s="2">
        <v>405.38782153621702</v>
      </c>
      <c r="Q1100" s="2">
        <v>8.8401538155120196</v>
      </c>
      <c r="R1100" s="2">
        <v>5</v>
      </c>
      <c r="S1100" s="2">
        <v>6.0770369559933997</v>
      </c>
      <c r="T1100" s="2">
        <v>7.46959757257651</v>
      </c>
      <c r="U1100" s="2">
        <v>89.337136741180004</v>
      </c>
      <c r="V1100" s="2" t="s">
        <v>33</v>
      </c>
      <c r="W1100" s="2">
        <v>26.4272750280449</v>
      </c>
      <c r="X1100" s="2" t="s">
        <v>29</v>
      </c>
      <c r="Y1100" s="2">
        <v>86.247208797799999</v>
      </c>
      <c r="Z1100" s="2">
        <v>3.2592708447979302</v>
      </c>
    </row>
    <row r="1101" spans="1:26" ht="15.75" customHeight="1" x14ac:dyDescent="0.25">
      <c r="A1101" s="3">
        <v>45757.333333333336</v>
      </c>
      <c r="B1101" s="2">
        <v>117</v>
      </c>
      <c r="C1101" s="2">
        <v>81</v>
      </c>
      <c r="D1101" s="2">
        <v>53</v>
      </c>
      <c r="E1101" s="2">
        <v>29.507045980000001</v>
      </c>
      <c r="F1101" s="2">
        <v>78.205856130000001</v>
      </c>
      <c r="G1101" s="2">
        <v>5.507641778</v>
      </c>
      <c r="H1101" s="2">
        <v>98.125658290000004</v>
      </c>
      <c r="I1101" s="2" t="s">
        <v>45</v>
      </c>
      <c r="J1101" s="2" t="str">
        <f t="shared" si="8"/>
        <v>March</v>
      </c>
      <c r="K1101" s="2" t="str">
        <f t="shared" si="9"/>
        <v>Center</v>
      </c>
      <c r="L1101" s="2">
        <v>11.5732710674194</v>
      </c>
      <c r="M1101" s="2" t="s">
        <v>35</v>
      </c>
      <c r="N1101" s="2">
        <v>6.3162637592356203</v>
      </c>
      <c r="O1101" s="2">
        <v>6.7457860410186896</v>
      </c>
      <c r="P1101" s="2">
        <v>373.67248661154599</v>
      </c>
      <c r="Q1101" s="2">
        <v>4.1088744701657403</v>
      </c>
      <c r="R1101" s="2">
        <v>1</v>
      </c>
      <c r="S1101" s="2">
        <v>15.9434985249531</v>
      </c>
      <c r="T1101" s="2">
        <v>80.832704659446506</v>
      </c>
      <c r="U1101" s="2">
        <v>88.006003356743406</v>
      </c>
      <c r="V1101" s="2" t="s">
        <v>33</v>
      </c>
      <c r="W1101" s="2">
        <v>10.144253466513</v>
      </c>
      <c r="X1101" s="2" t="s">
        <v>29</v>
      </c>
      <c r="Y1101" s="2">
        <v>54.991252710229503</v>
      </c>
      <c r="Z1101" s="2">
        <v>3.6466821886643701</v>
      </c>
    </row>
    <row r="1102" spans="1:26" ht="15.75" customHeight="1" x14ac:dyDescent="0.25">
      <c r="A1102" s="3">
        <v>45658.333333333336</v>
      </c>
      <c r="B1102" s="2">
        <v>2</v>
      </c>
      <c r="C1102" s="2">
        <v>40</v>
      </c>
      <c r="D1102" s="2">
        <v>27</v>
      </c>
      <c r="E1102" s="2">
        <v>29.737700449999998</v>
      </c>
      <c r="F1102" s="2">
        <v>47.548851740000003</v>
      </c>
      <c r="G1102" s="2">
        <v>5.9546266040000004</v>
      </c>
      <c r="H1102" s="2">
        <v>90.095868539999998</v>
      </c>
      <c r="I1102" s="2" t="s">
        <v>46</v>
      </c>
      <c r="J1102" s="2" t="str">
        <f t="shared" si="8"/>
        <v>September</v>
      </c>
      <c r="K1102" s="2" t="str">
        <f t="shared" si="9"/>
        <v>North</v>
      </c>
      <c r="L1102" s="2">
        <v>15.1532377643186</v>
      </c>
      <c r="M1102" s="2" t="s">
        <v>27</v>
      </c>
      <c r="N1102" s="2">
        <v>5.2122093181889699</v>
      </c>
      <c r="O1102" s="2">
        <v>19.665625811403299</v>
      </c>
      <c r="P1102" s="2">
        <v>368.04096505557601</v>
      </c>
      <c r="Q1102" s="2">
        <v>5.1512683065150098</v>
      </c>
      <c r="R1102" s="2">
        <v>2</v>
      </c>
      <c r="S1102" s="2">
        <v>9.0043627341872092</v>
      </c>
      <c r="T1102" s="2">
        <v>61.582773890612202</v>
      </c>
      <c r="U1102" s="2">
        <v>155.810856159754</v>
      </c>
      <c r="V1102" s="2" t="s">
        <v>28</v>
      </c>
      <c r="W1102" s="2">
        <v>12.525378412232399</v>
      </c>
      <c r="X1102" s="2" t="s">
        <v>31</v>
      </c>
      <c r="Y1102" s="2">
        <v>0.76713928058432801</v>
      </c>
      <c r="Z1102" s="2">
        <v>1.9146314184876601</v>
      </c>
    </row>
    <row r="1103" spans="1:26" ht="15.75" customHeight="1" x14ac:dyDescent="0.25">
      <c r="A1103" s="3">
        <v>45659.333333333336</v>
      </c>
      <c r="B1103" s="2">
        <v>39</v>
      </c>
      <c r="C1103" s="2">
        <v>24</v>
      </c>
      <c r="D1103" s="2">
        <v>31</v>
      </c>
      <c r="E1103" s="2">
        <v>33.556955610000003</v>
      </c>
      <c r="F1103" s="2">
        <v>53.729798260000003</v>
      </c>
      <c r="G1103" s="2">
        <v>4.7571148970000001</v>
      </c>
      <c r="H1103" s="2">
        <v>98.67527561</v>
      </c>
      <c r="I1103" s="2" t="s">
        <v>46</v>
      </c>
      <c r="J1103" s="2" t="str">
        <f t="shared" si="8"/>
        <v>September</v>
      </c>
      <c r="K1103" s="2" t="str">
        <f t="shared" si="9"/>
        <v>North</v>
      </c>
      <c r="L1103" s="2">
        <v>29.8156896302545</v>
      </c>
      <c r="M1103" s="2" t="s">
        <v>27</v>
      </c>
      <c r="N1103" s="2">
        <v>11.364753654106099</v>
      </c>
      <c r="O1103" s="2">
        <v>1.7650666453896999</v>
      </c>
      <c r="P1103" s="2">
        <v>449.45908858087103</v>
      </c>
      <c r="Q1103" s="2">
        <v>6.8129377541615597</v>
      </c>
      <c r="R1103" s="2">
        <v>1</v>
      </c>
      <c r="S1103" s="2">
        <v>9.8887539977423504</v>
      </c>
      <c r="T1103" s="2">
        <v>17.285648704534999</v>
      </c>
      <c r="U1103" s="2">
        <v>184.58423619219599</v>
      </c>
      <c r="V1103" s="2" t="s">
        <v>28</v>
      </c>
      <c r="W1103" s="2">
        <v>35.240113808606203</v>
      </c>
      <c r="X1103" s="2" t="s">
        <v>34</v>
      </c>
      <c r="Y1103" s="2">
        <v>89.1182221166288</v>
      </c>
      <c r="Z1103" s="2">
        <v>4.2683092891851802</v>
      </c>
    </row>
    <row r="1104" spans="1:26" ht="15.75" customHeight="1" x14ac:dyDescent="0.25">
      <c r="A1104" s="3">
        <v>45660.333333333336</v>
      </c>
      <c r="B1104" s="2">
        <v>21</v>
      </c>
      <c r="C1104" s="2">
        <v>26</v>
      </c>
      <c r="D1104" s="2">
        <v>27</v>
      </c>
      <c r="E1104" s="2">
        <v>27.003155450000001</v>
      </c>
      <c r="F1104" s="2">
        <v>47.675254340000002</v>
      </c>
      <c r="G1104" s="2">
        <v>5.6995869719999996</v>
      </c>
      <c r="H1104" s="2">
        <v>95.851183259999999</v>
      </c>
      <c r="I1104" s="2" t="s">
        <v>46</v>
      </c>
      <c r="J1104" s="2" t="str">
        <f t="shared" si="8"/>
        <v>June</v>
      </c>
      <c r="K1104" s="2" t="str">
        <f t="shared" si="9"/>
        <v>North</v>
      </c>
      <c r="L1104" s="2">
        <v>27.385655759833</v>
      </c>
      <c r="M1104" s="2" t="s">
        <v>27</v>
      </c>
      <c r="N1104" s="2">
        <v>11.5137972534145</v>
      </c>
      <c r="O1104" s="2">
        <v>3.0529033328737301</v>
      </c>
      <c r="P1104" s="2">
        <v>406.72560208883698</v>
      </c>
      <c r="Q1104" s="2">
        <v>7.9349458972362799</v>
      </c>
      <c r="R1104" s="2">
        <v>1</v>
      </c>
      <c r="S1104" s="2">
        <v>15.4463778840232</v>
      </c>
      <c r="T1104" s="2">
        <v>74.153335316837797</v>
      </c>
      <c r="U1104" s="2">
        <v>80.259544837464006</v>
      </c>
      <c r="V1104" s="2" t="s">
        <v>32</v>
      </c>
      <c r="W1104" s="2">
        <v>2.21546214391915</v>
      </c>
      <c r="X1104" s="2" t="s">
        <v>31</v>
      </c>
      <c r="Y1104" s="2">
        <v>35.526746009253699</v>
      </c>
      <c r="Z1104" s="2">
        <v>1.8133938466114301</v>
      </c>
    </row>
    <row r="1105" spans="1:26" ht="15.75" customHeight="1" x14ac:dyDescent="0.25">
      <c r="A1105" s="3">
        <v>45661.333333333336</v>
      </c>
      <c r="B1105" s="2">
        <v>25</v>
      </c>
      <c r="C1105" s="2">
        <v>22</v>
      </c>
      <c r="D1105" s="2">
        <v>25</v>
      </c>
      <c r="E1105" s="2">
        <v>33.561501839999998</v>
      </c>
      <c r="F1105" s="2">
        <v>45.535566029999998</v>
      </c>
      <c r="G1105" s="2">
        <v>5.9774138030000001</v>
      </c>
      <c r="H1105" s="2">
        <v>95.705259130000002</v>
      </c>
      <c r="I1105" s="2" t="s">
        <v>46</v>
      </c>
      <c r="J1105" s="2" t="str">
        <f t="shared" si="8"/>
        <v>September</v>
      </c>
      <c r="K1105" s="2" t="str">
        <f t="shared" si="9"/>
        <v>Center</v>
      </c>
      <c r="L1105" s="2">
        <v>18.9728816441669</v>
      </c>
      <c r="M1105" s="2" t="s">
        <v>35</v>
      </c>
      <c r="N1105" s="2">
        <v>5.8549130089233401</v>
      </c>
      <c r="O1105" s="2">
        <v>10.095067141907499</v>
      </c>
      <c r="P1105" s="2">
        <v>403.534150816237</v>
      </c>
      <c r="Q1105" s="2">
        <v>7.6100283002979898</v>
      </c>
      <c r="R1105" s="2">
        <v>3</v>
      </c>
      <c r="S1105" s="2">
        <v>15.041848983415999</v>
      </c>
      <c r="T1105" s="2">
        <v>26.186400331302</v>
      </c>
      <c r="U1105" s="2">
        <v>131.241980600863</v>
      </c>
      <c r="V1105" s="2" t="s">
        <v>28</v>
      </c>
      <c r="W1105" s="2">
        <v>16.436602099372202</v>
      </c>
      <c r="X1105" s="2" t="s">
        <v>34</v>
      </c>
      <c r="Y1105" s="2">
        <v>41.9200573018718</v>
      </c>
      <c r="Z1105" s="2">
        <v>2.8940414695796801</v>
      </c>
    </row>
    <row r="1106" spans="1:26" ht="15.75" customHeight="1" x14ac:dyDescent="0.25">
      <c r="A1106" s="3">
        <v>45662.333333333336</v>
      </c>
      <c r="B1106" s="2">
        <v>0</v>
      </c>
      <c r="C1106" s="2">
        <v>21</v>
      </c>
      <c r="D1106" s="2">
        <v>32</v>
      </c>
      <c r="E1106" s="2">
        <v>35.898556249999999</v>
      </c>
      <c r="F1106" s="2">
        <v>54.259641960000003</v>
      </c>
      <c r="G1106" s="2">
        <v>6.4301394360000002</v>
      </c>
      <c r="H1106" s="2">
        <v>92.197217359999996</v>
      </c>
      <c r="I1106" s="2" t="s">
        <v>46</v>
      </c>
      <c r="J1106" s="2" t="str">
        <f t="shared" si="8"/>
        <v>September</v>
      </c>
      <c r="K1106" s="2" t="str">
        <f t="shared" si="9"/>
        <v>Center</v>
      </c>
      <c r="L1106" s="2">
        <v>11.9284006582219</v>
      </c>
      <c r="M1106" s="2" t="s">
        <v>35</v>
      </c>
      <c r="N1106" s="2">
        <v>5.4441532750315602</v>
      </c>
      <c r="O1106" s="2">
        <v>19.273858016872602</v>
      </c>
      <c r="P1106" s="2">
        <v>430.87234497122699</v>
      </c>
      <c r="Q1106" s="2">
        <v>7.8157854464437797</v>
      </c>
      <c r="R1106" s="2">
        <v>6</v>
      </c>
      <c r="S1106" s="2">
        <v>16.940205000176899</v>
      </c>
      <c r="T1106" s="2">
        <v>19.954207133313702</v>
      </c>
      <c r="U1106" s="2">
        <v>106.18889040571899</v>
      </c>
      <c r="V1106" s="2" t="s">
        <v>28</v>
      </c>
      <c r="W1106" s="2">
        <v>24.312857522159302</v>
      </c>
      <c r="X1106" s="2" t="s">
        <v>34</v>
      </c>
      <c r="Y1106" s="2">
        <v>45.975614159337198</v>
      </c>
      <c r="Z1106" s="2">
        <v>4.1581264670055598</v>
      </c>
    </row>
    <row r="1107" spans="1:26" ht="15.75" customHeight="1" x14ac:dyDescent="0.25">
      <c r="A1107" s="3">
        <v>45663.333333333336</v>
      </c>
      <c r="B1107" s="2">
        <v>20</v>
      </c>
      <c r="C1107" s="2">
        <v>19</v>
      </c>
      <c r="D1107" s="2">
        <v>35</v>
      </c>
      <c r="E1107" s="2">
        <v>34.177197820000004</v>
      </c>
      <c r="F1107" s="2">
        <v>50.621615859999999</v>
      </c>
      <c r="G1107" s="2">
        <v>6.1139350869999998</v>
      </c>
      <c r="H1107" s="2">
        <v>98.006879889999993</v>
      </c>
      <c r="I1107" s="2" t="s">
        <v>46</v>
      </c>
      <c r="J1107" s="2" t="str">
        <f t="shared" si="8"/>
        <v>March</v>
      </c>
      <c r="K1107" s="2" t="str">
        <f t="shared" si="9"/>
        <v>North</v>
      </c>
      <c r="L1107" s="2">
        <v>14.675872562535799</v>
      </c>
      <c r="M1107" s="2" t="s">
        <v>27</v>
      </c>
      <c r="N1107" s="2">
        <v>6.40759070398577</v>
      </c>
      <c r="O1107" s="2">
        <v>18.934049561828299</v>
      </c>
      <c r="P1107" s="2">
        <v>390.43361696096002</v>
      </c>
      <c r="Q1107" s="2">
        <v>6.2049222887566904</v>
      </c>
      <c r="R1107" s="2">
        <v>1</v>
      </c>
      <c r="S1107" s="2">
        <v>18.959595045115499</v>
      </c>
      <c r="T1107" s="2">
        <v>90.310384224058495</v>
      </c>
      <c r="U1107" s="2">
        <v>131.17593906755801</v>
      </c>
      <c r="V1107" s="2" t="s">
        <v>33</v>
      </c>
      <c r="W1107" s="2">
        <v>48.8725946499111</v>
      </c>
      <c r="X1107" s="2" t="s">
        <v>29</v>
      </c>
      <c r="Y1107" s="2">
        <v>73.479843975286599</v>
      </c>
      <c r="Z1107" s="2">
        <v>4.3456984654009796</v>
      </c>
    </row>
    <row r="1108" spans="1:26" ht="15.75" customHeight="1" x14ac:dyDescent="0.25">
      <c r="A1108" s="3">
        <v>45664.333333333336</v>
      </c>
      <c r="B1108" s="2">
        <v>19</v>
      </c>
      <c r="C1108" s="2">
        <v>21</v>
      </c>
      <c r="D1108" s="2">
        <v>34</v>
      </c>
      <c r="E1108" s="2">
        <v>30.01592643</v>
      </c>
      <c r="F1108" s="2">
        <v>53.192123809999998</v>
      </c>
      <c r="G1108" s="2">
        <v>5.0742726920000001</v>
      </c>
      <c r="H1108" s="2">
        <v>97.728431819999997</v>
      </c>
      <c r="I1108" s="2" t="s">
        <v>46</v>
      </c>
      <c r="J1108" s="2" t="str">
        <f t="shared" si="8"/>
        <v>June</v>
      </c>
      <c r="K1108" s="2" t="str">
        <f t="shared" si="9"/>
        <v>North</v>
      </c>
      <c r="L1108" s="2">
        <v>25.9402718385405</v>
      </c>
      <c r="M1108" s="2" t="s">
        <v>27</v>
      </c>
      <c r="N1108" s="2">
        <v>10.752462916382299</v>
      </c>
      <c r="O1108" s="2">
        <v>9.65392881573095</v>
      </c>
      <c r="P1108" s="2">
        <v>367.31616540398301</v>
      </c>
      <c r="Q1108" s="2">
        <v>7.9259363866396404</v>
      </c>
      <c r="R1108" s="2">
        <v>1</v>
      </c>
      <c r="S1108" s="2">
        <v>12.1751540272145</v>
      </c>
      <c r="T1108" s="2">
        <v>63.340611751565497</v>
      </c>
      <c r="U1108" s="2">
        <v>112.38628828487499</v>
      </c>
      <c r="V1108" s="2" t="s">
        <v>32</v>
      </c>
      <c r="W1108" s="2">
        <v>44.902031712903799</v>
      </c>
      <c r="X1108" s="2" t="s">
        <v>29</v>
      </c>
      <c r="Y1108" s="2">
        <v>36.259382410716597</v>
      </c>
      <c r="Z1108" s="2">
        <v>2.34477099055505</v>
      </c>
    </row>
    <row r="1109" spans="1:26" ht="15.75" customHeight="1" x14ac:dyDescent="0.25">
      <c r="A1109" s="3">
        <v>45665.333333333336</v>
      </c>
      <c r="B1109" s="2">
        <v>18</v>
      </c>
      <c r="C1109" s="2">
        <v>17</v>
      </c>
      <c r="D1109" s="2">
        <v>31</v>
      </c>
      <c r="E1109" s="2">
        <v>31.745921339999999</v>
      </c>
      <c r="F1109" s="2">
        <v>45.161278590000002</v>
      </c>
      <c r="G1109" s="2">
        <v>5.6675077060000003</v>
      </c>
      <c r="H1109" s="2">
        <v>93.754415859999995</v>
      </c>
      <c r="I1109" s="2" t="s">
        <v>46</v>
      </c>
      <c r="J1109" s="2" t="str">
        <f t="shared" si="8"/>
        <v>June</v>
      </c>
      <c r="K1109" s="2" t="str">
        <f t="shared" si="9"/>
        <v>Center</v>
      </c>
      <c r="L1109" s="2">
        <v>29.055999844849399</v>
      </c>
      <c r="M1109" s="2" t="s">
        <v>35</v>
      </c>
      <c r="N1109" s="2">
        <v>9.3575737894218207</v>
      </c>
      <c r="O1109" s="2">
        <v>3.73808920022705</v>
      </c>
      <c r="P1109" s="2">
        <v>358.59205005881699</v>
      </c>
      <c r="Q1109" s="2">
        <v>6.4954398976378602</v>
      </c>
      <c r="R1109" s="2">
        <v>1</v>
      </c>
      <c r="S1109" s="2">
        <v>19.610809941290199</v>
      </c>
      <c r="T1109" s="2">
        <v>32.487009288698502</v>
      </c>
      <c r="U1109" s="2">
        <v>69.799578901836497</v>
      </c>
      <c r="V1109" s="2" t="s">
        <v>32</v>
      </c>
      <c r="W1109" s="2">
        <v>24.705041719116601</v>
      </c>
      <c r="X1109" s="2" t="s">
        <v>34</v>
      </c>
      <c r="Y1109" s="2">
        <v>44.459408421379202</v>
      </c>
      <c r="Z1109" s="2">
        <v>3.5802305091234601</v>
      </c>
    </row>
    <row r="1110" spans="1:26" ht="15.75" customHeight="1" x14ac:dyDescent="0.25">
      <c r="A1110" s="3">
        <v>45666.333333333336</v>
      </c>
      <c r="B1110" s="2">
        <v>11</v>
      </c>
      <c r="C1110" s="2">
        <v>36</v>
      </c>
      <c r="D1110" s="2">
        <v>33</v>
      </c>
      <c r="E1110" s="2">
        <v>35.990096790000003</v>
      </c>
      <c r="F1110" s="2">
        <v>52.227804890000002</v>
      </c>
      <c r="G1110" s="2">
        <v>5.978634285</v>
      </c>
      <c r="H1110" s="2">
        <v>95.371348400000002</v>
      </c>
      <c r="I1110" s="2" t="s">
        <v>46</v>
      </c>
      <c r="J1110" s="2" t="str">
        <f t="shared" si="8"/>
        <v>June</v>
      </c>
      <c r="K1110" s="2" t="str">
        <f t="shared" si="9"/>
        <v>North</v>
      </c>
      <c r="L1110" s="2">
        <v>12.970253989218801</v>
      </c>
      <c r="M1110" s="2" t="s">
        <v>27</v>
      </c>
      <c r="N1110" s="2">
        <v>8.3261141168895705</v>
      </c>
      <c r="O1110" s="2">
        <v>12.6964588986969</v>
      </c>
      <c r="P1110" s="2">
        <v>390.425914069648</v>
      </c>
      <c r="Q1110" s="2">
        <v>1.1040399453359599</v>
      </c>
      <c r="R1110" s="2">
        <v>3</v>
      </c>
      <c r="S1110" s="2">
        <v>16.330701248100802</v>
      </c>
      <c r="T1110" s="2">
        <v>63.519335646937201</v>
      </c>
      <c r="U1110" s="2">
        <v>182.38656527219501</v>
      </c>
      <c r="V1110" s="2" t="s">
        <v>32</v>
      </c>
      <c r="W1110" s="2">
        <v>7.7218132749534796</v>
      </c>
      <c r="X1110" s="2" t="s">
        <v>34</v>
      </c>
      <c r="Y1110" s="2">
        <v>4.2322640290264202</v>
      </c>
      <c r="Z1110" s="2">
        <v>2.2220333978676101</v>
      </c>
    </row>
    <row r="1111" spans="1:26" ht="15.75" customHeight="1" x14ac:dyDescent="0.25">
      <c r="A1111" s="3">
        <v>45667.333333333336</v>
      </c>
      <c r="B1111" s="2">
        <v>30</v>
      </c>
      <c r="C1111" s="2">
        <v>28</v>
      </c>
      <c r="D1111" s="2">
        <v>30</v>
      </c>
      <c r="E1111" s="2">
        <v>31.866413779999998</v>
      </c>
      <c r="F1111" s="2">
        <v>52.193315949999999</v>
      </c>
      <c r="G1111" s="2">
        <v>5.0646133139999998</v>
      </c>
      <c r="H1111" s="2">
        <v>98.467686420000007</v>
      </c>
      <c r="I1111" s="2" t="s">
        <v>46</v>
      </c>
      <c r="J1111" s="2" t="str">
        <f t="shared" si="8"/>
        <v>June</v>
      </c>
      <c r="K1111" s="2" t="str">
        <f t="shared" si="9"/>
        <v>South</v>
      </c>
      <c r="L1111" s="2">
        <v>13.175617600672799</v>
      </c>
      <c r="M1111" s="2" t="s">
        <v>30</v>
      </c>
      <c r="N1111" s="2">
        <v>6.6842016727131099</v>
      </c>
      <c r="O1111" s="2">
        <v>14.7974115451992</v>
      </c>
      <c r="P1111" s="2">
        <v>379.018450638741</v>
      </c>
      <c r="Q1111" s="2">
        <v>7.7471092669764801</v>
      </c>
      <c r="R1111" s="2">
        <v>5</v>
      </c>
      <c r="S1111" s="2">
        <v>9.5257108016897298</v>
      </c>
      <c r="T1111" s="2">
        <v>14.7571215586131</v>
      </c>
      <c r="U1111" s="2">
        <v>79.349510180958703</v>
      </c>
      <c r="V1111" s="2" t="s">
        <v>32</v>
      </c>
      <c r="W1111" s="2">
        <v>6.5452287616653804</v>
      </c>
      <c r="X1111" s="2" t="s">
        <v>31</v>
      </c>
      <c r="Y1111" s="2">
        <v>78.968435036259606</v>
      </c>
      <c r="Z1111" s="2">
        <v>1.96837963627351</v>
      </c>
    </row>
    <row r="1112" spans="1:26" ht="15.75" customHeight="1" x14ac:dyDescent="0.25">
      <c r="A1112" s="3">
        <v>45668.333333333336</v>
      </c>
      <c r="B1112" s="2">
        <v>18</v>
      </c>
      <c r="C1112" s="2">
        <v>19</v>
      </c>
      <c r="D1112" s="2">
        <v>27</v>
      </c>
      <c r="E1112" s="2">
        <v>27.755186640000002</v>
      </c>
      <c r="F1112" s="2">
        <v>52.346058059999997</v>
      </c>
      <c r="G1112" s="2">
        <v>4.7723859859999997</v>
      </c>
      <c r="H1112" s="2">
        <v>94.112133450000002</v>
      </c>
      <c r="I1112" s="2" t="s">
        <v>46</v>
      </c>
      <c r="J1112" s="2" t="str">
        <f t="shared" si="8"/>
        <v>March</v>
      </c>
      <c r="K1112" s="2" t="str">
        <f t="shared" si="9"/>
        <v>North</v>
      </c>
      <c r="L1112" s="2">
        <v>24.476691788742301</v>
      </c>
      <c r="M1112" s="2" t="s">
        <v>27</v>
      </c>
      <c r="N1112" s="2">
        <v>5.6268569664119097</v>
      </c>
      <c r="O1112" s="2">
        <v>2.0043413355153699</v>
      </c>
      <c r="P1112" s="2">
        <v>435.89327157115599</v>
      </c>
      <c r="Q1112" s="2">
        <v>2.8572932528071102</v>
      </c>
      <c r="R1112" s="2">
        <v>4</v>
      </c>
      <c r="S1112" s="2">
        <v>15.4355917016278</v>
      </c>
      <c r="T1112" s="2">
        <v>49.440327608148003</v>
      </c>
      <c r="U1112" s="2">
        <v>105.972834014911</v>
      </c>
      <c r="V1112" s="2" t="s">
        <v>33</v>
      </c>
      <c r="W1112" s="2">
        <v>19.2761904558749</v>
      </c>
      <c r="X1112" s="2" t="s">
        <v>34</v>
      </c>
      <c r="Y1112" s="2">
        <v>25.726948977491901</v>
      </c>
      <c r="Z1112" s="2">
        <v>3.81325123178843</v>
      </c>
    </row>
    <row r="1113" spans="1:26" ht="15.75" customHeight="1" x14ac:dyDescent="0.25">
      <c r="A1113" s="3">
        <v>45669.333333333336</v>
      </c>
      <c r="B1113" s="2">
        <v>23</v>
      </c>
      <c r="C1113" s="2">
        <v>23</v>
      </c>
      <c r="D1113" s="2">
        <v>27</v>
      </c>
      <c r="E1113" s="2">
        <v>34.724131919999998</v>
      </c>
      <c r="F1113" s="2">
        <v>51.427178099999999</v>
      </c>
      <c r="G1113" s="2">
        <v>5.161148592</v>
      </c>
      <c r="H1113" s="2">
        <v>97.312580830000002</v>
      </c>
      <c r="I1113" s="2" t="s">
        <v>46</v>
      </c>
      <c r="J1113" s="2" t="str">
        <f t="shared" si="8"/>
        <v>March</v>
      </c>
      <c r="K1113" s="2" t="str">
        <f t="shared" si="9"/>
        <v>North</v>
      </c>
      <c r="L1113" s="2">
        <v>10.1137734824467</v>
      </c>
      <c r="M1113" s="2" t="s">
        <v>27</v>
      </c>
      <c r="N1113" s="2">
        <v>7.84518241749638</v>
      </c>
      <c r="O1113" s="2">
        <v>5.4472199902435801</v>
      </c>
      <c r="P1113" s="2">
        <v>400.03850110171101</v>
      </c>
      <c r="Q1113" s="2">
        <v>9.9999901503442494</v>
      </c>
      <c r="R1113" s="2">
        <v>2</v>
      </c>
      <c r="S1113" s="2">
        <v>9.1180736972509795</v>
      </c>
      <c r="T1113" s="2">
        <v>34.518152715863799</v>
      </c>
      <c r="U1113" s="2">
        <v>122.33706548769401</v>
      </c>
      <c r="V1113" s="2" t="s">
        <v>33</v>
      </c>
      <c r="W1113" s="2">
        <v>4.5409415155118298</v>
      </c>
      <c r="X1113" s="2" t="s">
        <v>34</v>
      </c>
      <c r="Y1113" s="2">
        <v>21.238926462321601</v>
      </c>
      <c r="Z1113" s="2">
        <v>4.82571671532172</v>
      </c>
    </row>
    <row r="1114" spans="1:26" ht="15.75" customHeight="1" x14ac:dyDescent="0.25">
      <c r="A1114" s="3">
        <v>45670.333333333336</v>
      </c>
      <c r="B1114" s="2">
        <v>37</v>
      </c>
      <c r="C1114" s="2">
        <v>30</v>
      </c>
      <c r="D1114" s="2">
        <v>34</v>
      </c>
      <c r="E1114" s="2">
        <v>27.53907547</v>
      </c>
      <c r="F1114" s="2">
        <v>53.635495329999998</v>
      </c>
      <c r="G1114" s="2">
        <v>6.7977792270000004</v>
      </c>
      <c r="H1114" s="2">
        <v>99.35408185</v>
      </c>
      <c r="I1114" s="2" t="s">
        <v>46</v>
      </c>
      <c r="J1114" s="2" t="str">
        <f t="shared" si="8"/>
        <v>September</v>
      </c>
      <c r="K1114" s="2" t="str">
        <f t="shared" si="9"/>
        <v>North</v>
      </c>
      <c r="L1114" s="2">
        <v>14.677124413861399</v>
      </c>
      <c r="M1114" s="2" t="s">
        <v>27</v>
      </c>
      <c r="N1114" s="2">
        <v>10.938622747814399</v>
      </c>
      <c r="O1114" s="2">
        <v>8.9070527488974101</v>
      </c>
      <c r="P1114" s="2">
        <v>403.24886131334603</v>
      </c>
      <c r="Q1114" s="2">
        <v>6.5299162737471699</v>
      </c>
      <c r="R1114" s="2">
        <v>2</v>
      </c>
      <c r="S1114" s="2">
        <v>17.397240556245102</v>
      </c>
      <c r="T1114" s="2">
        <v>86.829381356761303</v>
      </c>
      <c r="U1114" s="2">
        <v>59.089237938963599</v>
      </c>
      <c r="V1114" s="2" t="s">
        <v>28</v>
      </c>
      <c r="W1114" s="2">
        <v>9.59060404877245</v>
      </c>
      <c r="X1114" s="2" t="s">
        <v>34</v>
      </c>
      <c r="Y1114" s="2">
        <v>6.16090188787875</v>
      </c>
      <c r="Z1114" s="2">
        <v>2.1192554524854699</v>
      </c>
    </row>
    <row r="1115" spans="1:26" ht="15.75" customHeight="1" x14ac:dyDescent="0.25">
      <c r="A1115" s="3">
        <v>45671.333333333336</v>
      </c>
      <c r="B1115" s="2">
        <v>11</v>
      </c>
      <c r="C1115" s="2">
        <v>27</v>
      </c>
      <c r="D1115" s="2">
        <v>30</v>
      </c>
      <c r="E1115" s="2">
        <v>27.696377630000001</v>
      </c>
      <c r="F1115" s="2">
        <v>48.562248799999999</v>
      </c>
      <c r="G1115" s="2">
        <v>6.3947430299999999</v>
      </c>
      <c r="H1115" s="2">
        <v>89.856464959999997</v>
      </c>
      <c r="I1115" s="2" t="s">
        <v>46</v>
      </c>
      <c r="J1115" s="2" t="str">
        <f t="shared" si="8"/>
        <v>September</v>
      </c>
      <c r="K1115" s="2" t="str">
        <f t="shared" si="9"/>
        <v>North</v>
      </c>
      <c r="L1115" s="2">
        <v>28.466059968889599</v>
      </c>
      <c r="M1115" s="2" t="s">
        <v>27</v>
      </c>
      <c r="N1115" s="2">
        <v>7.8434733256269098</v>
      </c>
      <c r="O1115" s="2">
        <v>10.1735308223011</v>
      </c>
      <c r="P1115" s="2">
        <v>360.72707602617601</v>
      </c>
      <c r="Q1115" s="2">
        <v>3.79883383496494</v>
      </c>
      <c r="R1115" s="2">
        <v>1</v>
      </c>
      <c r="S1115" s="2">
        <v>6.0190532867932696</v>
      </c>
      <c r="T1115" s="2">
        <v>18.296057935871701</v>
      </c>
      <c r="U1115" s="2">
        <v>160.46350289723199</v>
      </c>
      <c r="V1115" s="2" t="s">
        <v>28</v>
      </c>
      <c r="W1115" s="2">
        <v>30.590302882140001</v>
      </c>
      <c r="X1115" s="2" t="s">
        <v>34</v>
      </c>
      <c r="Y1115" s="2">
        <v>61.624331450118</v>
      </c>
      <c r="Z1115" s="2">
        <v>4.15766597815949</v>
      </c>
    </row>
    <row r="1116" spans="1:26" ht="15.75" customHeight="1" x14ac:dyDescent="0.25">
      <c r="A1116" s="3">
        <v>45672.333333333336</v>
      </c>
      <c r="B1116" s="2">
        <v>12</v>
      </c>
      <c r="C1116" s="2">
        <v>19</v>
      </c>
      <c r="D1116" s="2">
        <v>31</v>
      </c>
      <c r="E1116" s="2">
        <v>27.25373364</v>
      </c>
      <c r="F1116" s="2">
        <v>52.663197250000003</v>
      </c>
      <c r="G1116" s="2">
        <v>5.5667043779999998</v>
      </c>
      <c r="H1116" s="2">
        <v>91.873124790000006</v>
      </c>
      <c r="I1116" s="2" t="s">
        <v>46</v>
      </c>
      <c r="J1116" s="2" t="str">
        <f t="shared" si="8"/>
        <v>March</v>
      </c>
      <c r="K1116" s="2" t="str">
        <f t="shared" si="9"/>
        <v>North</v>
      </c>
      <c r="L1116" s="2">
        <v>12.1162688608285</v>
      </c>
      <c r="M1116" s="2" t="s">
        <v>27</v>
      </c>
      <c r="N1116" s="2">
        <v>6.2643687526802996</v>
      </c>
      <c r="O1116" s="2">
        <v>19.715636904874899</v>
      </c>
      <c r="P1116" s="2">
        <v>432.75990544308502</v>
      </c>
      <c r="Q1116" s="2">
        <v>5.0112903486572096</v>
      </c>
      <c r="R1116" s="2">
        <v>4</v>
      </c>
      <c r="S1116" s="2">
        <v>14.574196346125101</v>
      </c>
      <c r="T1116" s="2">
        <v>11.432985738923101</v>
      </c>
      <c r="U1116" s="2">
        <v>84.524251714637401</v>
      </c>
      <c r="V1116" s="2" t="s">
        <v>33</v>
      </c>
      <c r="W1116" s="2">
        <v>7.5836730273717903</v>
      </c>
      <c r="X1116" s="2" t="s">
        <v>29</v>
      </c>
      <c r="Y1116" s="2">
        <v>65.845597816679998</v>
      </c>
      <c r="Z1116" s="2">
        <v>3.79594064140682</v>
      </c>
    </row>
    <row r="1117" spans="1:26" ht="15.75" customHeight="1" x14ac:dyDescent="0.25">
      <c r="A1117" s="3">
        <v>45673.333333333336</v>
      </c>
      <c r="B1117" s="2">
        <v>3</v>
      </c>
      <c r="C1117" s="2">
        <v>28</v>
      </c>
      <c r="D1117" s="2">
        <v>33</v>
      </c>
      <c r="E1117" s="2">
        <v>30.33723921</v>
      </c>
      <c r="F1117" s="2">
        <v>48.887048440000001</v>
      </c>
      <c r="G1117" s="2">
        <v>5.755049971</v>
      </c>
      <c r="H1117" s="2">
        <v>94.428505220000005</v>
      </c>
      <c r="I1117" s="2" t="s">
        <v>46</v>
      </c>
      <c r="J1117" s="2" t="str">
        <f t="shared" si="8"/>
        <v>September</v>
      </c>
      <c r="K1117" s="2" t="str">
        <f t="shared" si="9"/>
        <v>Center</v>
      </c>
      <c r="L1117" s="2">
        <v>10.5672999826165</v>
      </c>
      <c r="M1117" s="2" t="s">
        <v>35</v>
      </c>
      <c r="N1117" s="2">
        <v>9.8807102186746594</v>
      </c>
      <c r="O1117" s="2">
        <v>13.569236952013901</v>
      </c>
      <c r="P1117" s="2">
        <v>427.75027311118902</v>
      </c>
      <c r="Q1117" s="2">
        <v>2.20291340705427</v>
      </c>
      <c r="R1117" s="2">
        <v>1</v>
      </c>
      <c r="S1117" s="2">
        <v>13.724713379591901</v>
      </c>
      <c r="T1117" s="2">
        <v>31.958326477339298</v>
      </c>
      <c r="U1117" s="2">
        <v>156.11533701288101</v>
      </c>
      <c r="V1117" s="2" t="s">
        <v>28</v>
      </c>
      <c r="W1117" s="2">
        <v>8.8883529493905797</v>
      </c>
      <c r="X1117" s="2" t="s">
        <v>29</v>
      </c>
      <c r="Y1117" s="2">
        <v>40.230118053921103</v>
      </c>
      <c r="Z1117" s="2">
        <v>4.1482434418934204</v>
      </c>
    </row>
    <row r="1118" spans="1:26" ht="15.75" customHeight="1" x14ac:dyDescent="0.25">
      <c r="A1118" s="3">
        <v>45674.333333333336</v>
      </c>
      <c r="B1118" s="2">
        <v>37</v>
      </c>
      <c r="C1118" s="2">
        <v>38</v>
      </c>
      <c r="D1118" s="2">
        <v>32</v>
      </c>
      <c r="E1118" s="2">
        <v>31.857449389999999</v>
      </c>
      <c r="F1118" s="2">
        <v>45.531062679999998</v>
      </c>
      <c r="G1118" s="2">
        <v>5.4173405250000002</v>
      </c>
      <c r="H1118" s="2">
        <v>91.558458209999998</v>
      </c>
      <c r="I1118" s="2" t="s">
        <v>46</v>
      </c>
      <c r="J1118" s="2" t="str">
        <f t="shared" si="8"/>
        <v>June</v>
      </c>
      <c r="K1118" s="2" t="str">
        <f t="shared" si="9"/>
        <v>North</v>
      </c>
      <c r="L1118" s="2">
        <v>16.020352572280601</v>
      </c>
      <c r="M1118" s="2" t="s">
        <v>27</v>
      </c>
      <c r="N1118" s="2">
        <v>7.2254824958589401</v>
      </c>
      <c r="O1118" s="2">
        <v>11.5441559393881</v>
      </c>
      <c r="P1118" s="2">
        <v>377.59390424714098</v>
      </c>
      <c r="Q1118" s="2">
        <v>3.6388247127360298</v>
      </c>
      <c r="R1118" s="2">
        <v>1</v>
      </c>
      <c r="S1118" s="2">
        <v>7.4339173492871398</v>
      </c>
      <c r="T1118" s="2">
        <v>58.9345448944986</v>
      </c>
      <c r="U1118" s="2">
        <v>146.060377710209</v>
      </c>
      <c r="V1118" s="2" t="s">
        <v>32</v>
      </c>
      <c r="W1118" s="2">
        <v>45.8070816685685</v>
      </c>
      <c r="X1118" s="2" t="s">
        <v>31</v>
      </c>
      <c r="Y1118" s="2">
        <v>92.909134442053798</v>
      </c>
      <c r="Z1118" s="2">
        <v>4.2777376828870404</v>
      </c>
    </row>
    <row r="1119" spans="1:26" ht="15.75" customHeight="1" x14ac:dyDescent="0.25">
      <c r="A1119" s="3">
        <v>45675.333333333336</v>
      </c>
      <c r="B1119" s="2">
        <v>26</v>
      </c>
      <c r="C1119" s="2">
        <v>37</v>
      </c>
      <c r="D1119" s="2">
        <v>30</v>
      </c>
      <c r="E1119" s="2">
        <v>35.399863379999999</v>
      </c>
      <c r="F1119" s="2">
        <v>49.459626210000003</v>
      </c>
      <c r="G1119" s="2">
        <v>6.1661738340000003</v>
      </c>
      <c r="H1119" s="2">
        <v>97.410540109999999</v>
      </c>
      <c r="I1119" s="2" t="s">
        <v>46</v>
      </c>
      <c r="J1119" s="2" t="str">
        <f t="shared" si="8"/>
        <v>September</v>
      </c>
      <c r="K1119" s="2" t="str">
        <f t="shared" si="9"/>
        <v>South</v>
      </c>
      <c r="L1119" s="2">
        <v>13.5157166396958</v>
      </c>
      <c r="M1119" s="2" t="s">
        <v>30</v>
      </c>
      <c r="N1119" s="2">
        <v>11.8363487273679</v>
      </c>
      <c r="O1119" s="2">
        <v>7.0450025570586199</v>
      </c>
      <c r="P1119" s="2">
        <v>421.408681043738</v>
      </c>
      <c r="Q1119" s="2">
        <v>3.0362445457527398</v>
      </c>
      <c r="R1119" s="2">
        <v>1</v>
      </c>
      <c r="S1119" s="2">
        <v>14.818564820370799</v>
      </c>
      <c r="T1119" s="2">
        <v>52.020312714001399</v>
      </c>
      <c r="U1119" s="2">
        <v>51.301043842580697</v>
      </c>
      <c r="V1119" s="2" t="s">
        <v>28</v>
      </c>
      <c r="W1119" s="2">
        <v>39.121352901334497</v>
      </c>
      <c r="X1119" s="2" t="s">
        <v>34</v>
      </c>
      <c r="Y1119" s="2">
        <v>42.297511579238098</v>
      </c>
      <c r="Z1119" s="2">
        <v>4.3649513476510204</v>
      </c>
    </row>
    <row r="1120" spans="1:26" ht="15.75" customHeight="1" x14ac:dyDescent="0.25">
      <c r="A1120" s="3">
        <v>45676.333333333336</v>
      </c>
      <c r="B1120" s="2">
        <v>14</v>
      </c>
      <c r="C1120" s="2">
        <v>18</v>
      </c>
      <c r="D1120" s="2">
        <v>30</v>
      </c>
      <c r="E1120" s="2">
        <v>29.807472430000001</v>
      </c>
      <c r="F1120" s="2">
        <v>52.137978670000003</v>
      </c>
      <c r="G1120" s="2">
        <v>5.1912651160000003</v>
      </c>
      <c r="H1120" s="2">
        <v>95.746061040000001</v>
      </c>
      <c r="I1120" s="2" t="s">
        <v>46</v>
      </c>
      <c r="J1120" s="2" t="str">
        <f t="shared" si="8"/>
        <v>March</v>
      </c>
      <c r="K1120" s="2" t="str">
        <f t="shared" si="9"/>
        <v>Center</v>
      </c>
      <c r="L1120" s="2">
        <v>15.830449095750399</v>
      </c>
      <c r="M1120" s="2" t="s">
        <v>35</v>
      </c>
      <c r="N1120" s="2">
        <v>11.3684632650354</v>
      </c>
      <c r="O1120" s="2">
        <v>16.0901607680624</v>
      </c>
      <c r="P1120" s="2">
        <v>408.73855865966198</v>
      </c>
      <c r="Q1120" s="2">
        <v>9.7448962680210407</v>
      </c>
      <c r="R1120" s="2">
        <v>1</v>
      </c>
      <c r="S1120" s="2">
        <v>18.2449016422323</v>
      </c>
      <c r="T1120" s="2">
        <v>80.783808970061799</v>
      </c>
      <c r="U1120" s="2">
        <v>100.71169551443001</v>
      </c>
      <c r="V1120" s="2" t="s">
        <v>33</v>
      </c>
      <c r="W1120" s="2">
        <v>32.538754136434797</v>
      </c>
      <c r="X1120" s="2" t="s">
        <v>34</v>
      </c>
      <c r="Y1120" s="2">
        <v>71.797970187166996</v>
      </c>
      <c r="Z1120" s="2">
        <v>4.4425258204951898</v>
      </c>
    </row>
    <row r="1121" spans="1:26" ht="15.75" customHeight="1" x14ac:dyDescent="0.25">
      <c r="A1121" s="3">
        <v>45677.333333333336</v>
      </c>
      <c r="B1121" s="2">
        <v>40</v>
      </c>
      <c r="C1121" s="2">
        <v>16</v>
      </c>
      <c r="D1121" s="2">
        <v>35</v>
      </c>
      <c r="E1121" s="2">
        <v>34.164389059999998</v>
      </c>
      <c r="F1121" s="2">
        <v>54.16482251</v>
      </c>
      <c r="G1121" s="2">
        <v>4.9547395639999996</v>
      </c>
      <c r="H1121" s="2">
        <v>98.333511250000001</v>
      </c>
      <c r="I1121" s="2" t="s">
        <v>46</v>
      </c>
      <c r="J1121" s="2" t="str">
        <f t="shared" si="8"/>
        <v>September</v>
      </c>
      <c r="K1121" s="2" t="str">
        <f t="shared" si="9"/>
        <v>North</v>
      </c>
      <c r="L1121" s="2">
        <v>15.520950459783</v>
      </c>
      <c r="M1121" s="2" t="s">
        <v>27</v>
      </c>
      <c r="N1121" s="2">
        <v>9.6845465479482105</v>
      </c>
      <c r="O1121" s="2">
        <v>4.0767461172951496</v>
      </c>
      <c r="P1121" s="2">
        <v>412.30044246522101</v>
      </c>
      <c r="Q1121" s="2">
        <v>7.8753791755596101</v>
      </c>
      <c r="R1121" s="2">
        <v>6</v>
      </c>
      <c r="S1121" s="2">
        <v>16.313046278511202</v>
      </c>
      <c r="T1121" s="2">
        <v>16.380641315099201</v>
      </c>
      <c r="U1121" s="2">
        <v>188.34717771095001</v>
      </c>
      <c r="V1121" s="2" t="s">
        <v>28</v>
      </c>
      <c r="W1121" s="2">
        <v>18.586115288438499</v>
      </c>
      <c r="X1121" s="2" t="s">
        <v>31</v>
      </c>
      <c r="Y1121" s="2">
        <v>71.085363668518198</v>
      </c>
      <c r="Z1121" s="2">
        <v>4.5877147763989496</v>
      </c>
    </row>
    <row r="1122" spans="1:26" ht="15.75" customHeight="1" x14ac:dyDescent="0.25">
      <c r="A1122" s="3">
        <v>45678.333333333336</v>
      </c>
      <c r="B1122" s="2">
        <v>4</v>
      </c>
      <c r="C1122" s="2">
        <v>20</v>
      </c>
      <c r="D1122" s="2">
        <v>25</v>
      </c>
      <c r="E1122" s="2">
        <v>28.932701869999999</v>
      </c>
      <c r="F1122" s="2">
        <v>47.940539960000002</v>
      </c>
      <c r="G1122" s="2">
        <v>5.6645870110000001</v>
      </c>
      <c r="H1122" s="2">
        <v>99.983424200000002</v>
      </c>
      <c r="I1122" s="2" t="s">
        <v>46</v>
      </c>
      <c r="J1122" s="2" t="str">
        <f t="shared" si="8"/>
        <v>June</v>
      </c>
      <c r="K1122" s="2" t="str">
        <f t="shared" si="9"/>
        <v>South</v>
      </c>
      <c r="L1122" s="2">
        <v>25.451892160205599</v>
      </c>
      <c r="M1122" s="2" t="s">
        <v>30</v>
      </c>
      <c r="N1122" s="2">
        <v>11.983307126403099</v>
      </c>
      <c r="O1122" s="2">
        <v>5.0466051479727403</v>
      </c>
      <c r="P1122" s="2">
        <v>378.21123896501803</v>
      </c>
      <c r="Q1122" s="2">
        <v>2.4887360222467199</v>
      </c>
      <c r="R1122" s="2">
        <v>6</v>
      </c>
      <c r="S1122" s="2">
        <v>17.7155600804684</v>
      </c>
      <c r="T1122" s="2">
        <v>84.758998056618395</v>
      </c>
      <c r="U1122" s="2">
        <v>150.70526580365501</v>
      </c>
      <c r="V1122" s="2" t="s">
        <v>32</v>
      </c>
      <c r="W1122" s="2">
        <v>8.1599437788613507</v>
      </c>
      <c r="X1122" s="2" t="s">
        <v>31</v>
      </c>
      <c r="Y1122" s="2">
        <v>31.6865449286698</v>
      </c>
      <c r="Z1122" s="2">
        <v>2.40959269861896</v>
      </c>
    </row>
    <row r="1123" spans="1:26" ht="15.75" customHeight="1" x14ac:dyDescent="0.25">
      <c r="A1123" s="3">
        <v>45679.333333333336</v>
      </c>
      <c r="B1123" s="2">
        <v>36</v>
      </c>
      <c r="C1123" s="2">
        <v>25</v>
      </c>
      <c r="D1123" s="2">
        <v>33</v>
      </c>
      <c r="E1123" s="2">
        <v>27.983927869999999</v>
      </c>
      <c r="F1123" s="2">
        <v>53.330188509999999</v>
      </c>
      <c r="G1123" s="2">
        <v>5.5485848520000003</v>
      </c>
      <c r="H1123" s="2">
        <v>99.614656789999998</v>
      </c>
      <c r="I1123" s="2" t="s">
        <v>46</v>
      </c>
      <c r="J1123" s="2" t="str">
        <f t="shared" si="8"/>
        <v>September</v>
      </c>
      <c r="K1123" s="2" t="str">
        <f t="shared" si="9"/>
        <v>South</v>
      </c>
      <c r="L1123" s="2">
        <v>22.637502676408701</v>
      </c>
      <c r="M1123" s="2" t="s">
        <v>30</v>
      </c>
      <c r="N1123" s="2">
        <v>5.6755247287545902</v>
      </c>
      <c r="O1123" s="2">
        <v>9.3357348659404593</v>
      </c>
      <c r="P1123" s="2">
        <v>441.529297879014</v>
      </c>
      <c r="Q1123" s="2">
        <v>6.2763724681956097</v>
      </c>
      <c r="R1123" s="2">
        <v>1</v>
      </c>
      <c r="S1123" s="2">
        <v>10.0464839379193</v>
      </c>
      <c r="T1123" s="2">
        <v>29.9166757305563</v>
      </c>
      <c r="U1123" s="2">
        <v>150.57044913764199</v>
      </c>
      <c r="V1123" s="2" t="s">
        <v>28</v>
      </c>
      <c r="W1123" s="2">
        <v>3.6850600203345301</v>
      </c>
      <c r="X1123" s="2" t="s">
        <v>29</v>
      </c>
      <c r="Y1123" s="2">
        <v>41.750438938962901</v>
      </c>
      <c r="Z1123" s="2">
        <v>2.70189922491226</v>
      </c>
    </row>
    <row r="1124" spans="1:26" ht="15.75" customHeight="1" x14ac:dyDescent="0.25">
      <c r="A1124" s="3">
        <v>45680.333333333336</v>
      </c>
      <c r="B1124" s="2">
        <v>30</v>
      </c>
      <c r="C1124" s="2">
        <v>17</v>
      </c>
      <c r="D1124" s="2">
        <v>31</v>
      </c>
      <c r="E1124" s="2">
        <v>31.204781730000001</v>
      </c>
      <c r="F1124" s="2">
        <v>54.49960506</v>
      </c>
      <c r="G1124" s="2">
        <v>6.804437106</v>
      </c>
      <c r="H1124" s="2">
        <v>94.629546629999993</v>
      </c>
      <c r="I1124" s="2" t="s">
        <v>46</v>
      </c>
      <c r="J1124" s="2" t="str">
        <f t="shared" si="8"/>
        <v>March</v>
      </c>
      <c r="K1124" s="2" t="str">
        <f t="shared" si="9"/>
        <v>Center</v>
      </c>
      <c r="L1124" s="2">
        <v>18.593039776570802</v>
      </c>
      <c r="M1124" s="2" t="s">
        <v>35</v>
      </c>
      <c r="N1124" s="2">
        <v>9.9086402145663097</v>
      </c>
      <c r="O1124" s="2">
        <v>18.199889651731802</v>
      </c>
      <c r="P1124" s="2">
        <v>353.15599468531201</v>
      </c>
      <c r="Q1124" s="2">
        <v>5.3335134372935604</v>
      </c>
      <c r="R1124" s="2">
        <v>3</v>
      </c>
      <c r="S1124" s="2">
        <v>6.6158985596909803</v>
      </c>
      <c r="T1124" s="2">
        <v>81.875235002711307</v>
      </c>
      <c r="U1124" s="2">
        <v>115.425113198765</v>
      </c>
      <c r="V1124" s="2" t="s">
        <v>33</v>
      </c>
      <c r="W1124" s="2">
        <v>20.443690387690999</v>
      </c>
      <c r="X1124" s="2" t="s">
        <v>34</v>
      </c>
      <c r="Y1124" s="2">
        <v>83.694612112915706</v>
      </c>
      <c r="Z1124" s="2">
        <v>4.3276554532196396</v>
      </c>
    </row>
    <row r="1125" spans="1:26" ht="15.75" customHeight="1" x14ac:dyDescent="0.25">
      <c r="A1125" s="3">
        <v>45681.333333333336</v>
      </c>
      <c r="B1125" s="2">
        <v>28</v>
      </c>
      <c r="C1125" s="2">
        <v>37</v>
      </c>
      <c r="D1125" s="2">
        <v>28</v>
      </c>
      <c r="E1125" s="2">
        <v>32.134096749999998</v>
      </c>
      <c r="F1125" s="2">
        <v>50.525591480000003</v>
      </c>
      <c r="G1125" s="2">
        <v>6.0978697669999997</v>
      </c>
      <c r="H1125" s="2">
        <v>98.633336839999998</v>
      </c>
      <c r="I1125" s="2" t="s">
        <v>46</v>
      </c>
      <c r="J1125" s="2" t="str">
        <f t="shared" si="8"/>
        <v>September</v>
      </c>
      <c r="K1125" s="2" t="str">
        <f t="shared" si="9"/>
        <v>North</v>
      </c>
      <c r="L1125" s="2">
        <v>24.539221159128601</v>
      </c>
      <c r="M1125" s="2" t="s">
        <v>27</v>
      </c>
      <c r="N1125" s="2">
        <v>8.5980330037011008</v>
      </c>
      <c r="O1125" s="2">
        <v>15.273448915025901</v>
      </c>
      <c r="P1125" s="2">
        <v>430.22491637101598</v>
      </c>
      <c r="Q1125" s="2">
        <v>8.7215603318348691</v>
      </c>
      <c r="R1125" s="2">
        <v>1</v>
      </c>
      <c r="S1125" s="2">
        <v>11.7879238414793</v>
      </c>
      <c r="T1125" s="2">
        <v>58.134276450162901</v>
      </c>
      <c r="U1125" s="2">
        <v>107.75428531092101</v>
      </c>
      <c r="V1125" s="2" t="s">
        <v>28</v>
      </c>
      <c r="W1125" s="2">
        <v>34.280904725139798</v>
      </c>
      <c r="X1125" s="2" t="s">
        <v>34</v>
      </c>
      <c r="Y1125" s="2">
        <v>93.213268890444695</v>
      </c>
      <c r="Z1125" s="2">
        <v>3.03039910893835</v>
      </c>
    </row>
    <row r="1126" spans="1:26" ht="15.75" customHeight="1" x14ac:dyDescent="0.25">
      <c r="A1126" s="3">
        <v>45682.333333333336</v>
      </c>
      <c r="B1126" s="2">
        <v>38</v>
      </c>
      <c r="C1126" s="2">
        <v>15</v>
      </c>
      <c r="D1126" s="2">
        <v>30</v>
      </c>
      <c r="E1126" s="2">
        <v>28.91862016</v>
      </c>
      <c r="F1126" s="2">
        <v>48.139745480000002</v>
      </c>
      <c r="G1126" s="2">
        <v>5.0755045369999996</v>
      </c>
      <c r="H1126" s="2">
        <v>97.013316040000007</v>
      </c>
      <c r="I1126" s="2" t="s">
        <v>46</v>
      </c>
      <c r="J1126" s="2" t="str">
        <f t="shared" si="8"/>
        <v>September</v>
      </c>
      <c r="K1126" s="2" t="str">
        <f t="shared" si="9"/>
        <v>South</v>
      </c>
      <c r="L1126" s="2">
        <v>22.109309180516799</v>
      </c>
      <c r="M1126" s="2" t="s">
        <v>30</v>
      </c>
      <c r="N1126" s="2">
        <v>8.6714988672092606</v>
      </c>
      <c r="O1126" s="2">
        <v>17.355488002534798</v>
      </c>
      <c r="P1126" s="2">
        <v>363.20737842101198</v>
      </c>
      <c r="Q1126" s="2">
        <v>2.6432442509810201</v>
      </c>
      <c r="R1126" s="2">
        <v>1</v>
      </c>
      <c r="S1126" s="2">
        <v>5.39492430074558</v>
      </c>
      <c r="T1126" s="2">
        <v>60.799845837243097</v>
      </c>
      <c r="U1126" s="2">
        <v>196.431050454163</v>
      </c>
      <c r="V1126" s="2" t="s">
        <v>28</v>
      </c>
      <c r="W1126" s="2">
        <v>25.843225156749199</v>
      </c>
      <c r="X1126" s="2" t="s">
        <v>34</v>
      </c>
      <c r="Y1126" s="2">
        <v>8.57545728466593</v>
      </c>
      <c r="Z1126" s="2">
        <v>2.0853571162404099</v>
      </c>
    </row>
    <row r="1127" spans="1:26" ht="15.75" customHeight="1" x14ac:dyDescent="0.25">
      <c r="A1127" s="3">
        <v>45683.333333333336</v>
      </c>
      <c r="B1127" s="2">
        <v>12</v>
      </c>
      <c r="C1127" s="2">
        <v>37</v>
      </c>
      <c r="D1127" s="2">
        <v>30</v>
      </c>
      <c r="E1127" s="2">
        <v>31.097791470000001</v>
      </c>
      <c r="F1127" s="2">
        <v>47.411966589999999</v>
      </c>
      <c r="G1127" s="2">
        <v>4.5464661089999998</v>
      </c>
      <c r="H1127" s="2">
        <v>90.286243479999996</v>
      </c>
      <c r="I1127" s="2" t="s">
        <v>46</v>
      </c>
      <c r="J1127" s="2" t="str">
        <f t="shared" si="8"/>
        <v>September</v>
      </c>
      <c r="K1127" s="2" t="str">
        <f t="shared" si="9"/>
        <v>Center</v>
      </c>
      <c r="L1127" s="2">
        <v>28.976514135788999</v>
      </c>
      <c r="M1127" s="2" t="s">
        <v>35</v>
      </c>
      <c r="N1127" s="2">
        <v>7.7249186990664898</v>
      </c>
      <c r="O1127" s="2">
        <v>6.6968538335081798</v>
      </c>
      <c r="P1127" s="2">
        <v>353.02815668127602</v>
      </c>
      <c r="Q1127" s="2">
        <v>4.3030334220000004</v>
      </c>
      <c r="R1127" s="2">
        <v>5</v>
      </c>
      <c r="S1127" s="2">
        <v>7.0089723538935402</v>
      </c>
      <c r="T1127" s="2">
        <v>37.954475616088601</v>
      </c>
      <c r="U1127" s="2">
        <v>189.718830586976</v>
      </c>
      <c r="V1127" s="2" t="s">
        <v>28</v>
      </c>
      <c r="W1127" s="2">
        <v>40.548734902584897</v>
      </c>
      <c r="X1127" s="2" t="s">
        <v>31</v>
      </c>
      <c r="Y1127" s="2">
        <v>27.5099563671059</v>
      </c>
      <c r="Z1127" s="2">
        <v>3.1563018592487002</v>
      </c>
    </row>
    <row r="1128" spans="1:26" ht="15.75" customHeight="1" x14ac:dyDescent="0.25">
      <c r="A1128" s="3">
        <v>45684.333333333336</v>
      </c>
      <c r="B1128" s="2">
        <v>38</v>
      </c>
      <c r="C1128" s="2">
        <v>19</v>
      </c>
      <c r="D1128" s="2">
        <v>31</v>
      </c>
      <c r="E1128" s="2">
        <v>34.738238819999999</v>
      </c>
      <c r="F1128" s="2">
        <v>49.088643449999999</v>
      </c>
      <c r="G1128" s="2">
        <v>5.8551192680000002</v>
      </c>
      <c r="H1128" s="2">
        <v>90.650221830000007</v>
      </c>
      <c r="I1128" s="2" t="s">
        <v>46</v>
      </c>
      <c r="J1128" s="2" t="str">
        <f t="shared" si="8"/>
        <v>March</v>
      </c>
      <c r="K1128" s="2" t="str">
        <f t="shared" si="9"/>
        <v>North</v>
      </c>
      <c r="L1128" s="2">
        <v>25.9647270091995</v>
      </c>
      <c r="M1128" s="2" t="s">
        <v>27</v>
      </c>
      <c r="N1128" s="2">
        <v>9.9748073883506994</v>
      </c>
      <c r="O1128" s="2">
        <v>3.61942164909909</v>
      </c>
      <c r="P1128" s="2">
        <v>426.905322133656</v>
      </c>
      <c r="Q1128" s="2">
        <v>6.2341160234153001</v>
      </c>
      <c r="R1128" s="2">
        <v>2</v>
      </c>
      <c r="S1128" s="2">
        <v>17.600261162149501</v>
      </c>
      <c r="T1128" s="2">
        <v>77.242295483432798</v>
      </c>
      <c r="U1128" s="2">
        <v>83.202480431395799</v>
      </c>
      <c r="V1128" s="2" t="s">
        <v>33</v>
      </c>
      <c r="W1128" s="2">
        <v>41.609461041608398</v>
      </c>
      <c r="X1128" s="2" t="s">
        <v>29</v>
      </c>
      <c r="Y1128" s="2">
        <v>79.094089393558505</v>
      </c>
      <c r="Z1128" s="2">
        <v>4.3102433709956998</v>
      </c>
    </row>
    <row r="1129" spans="1:26" ht="15.75" customHeight="1" x14ac:dyDescent="0.25">
      <c r="A1129" s="3">
        <v>45685.333333333336</v>
      </c>
      <c r="B1129" s="2">
        <v>8</v>
      </c>
      <c r="C1129" s="2">
        <v>33</v>
      </c>
      <c r="D1129" s="2">
        <v>29</v>
      </c>
      <c r="E1129" s="2">
        <v>29.980804989999999</v>
      </c>
      <c r="F1129" s="2">
        <v>49.486132789999999</v>
      </c>
      <c r="G1129" s="2">
        <v>6.442393461</v>
      </c>
      <c r="H1129" s="2">
        <v>91.822715680000002</v>
      </c>
      <c r="I1129" s="2" t="s">
        <v>46</v>
      </c>
      <c r="J1129" s="2" t="str">
        <f t="shared" si="8"/>
        <v>March</v>
      </c>
      <c r="K1129" s="2" t="str">
        <f t="shared" si="9"/>
        <v>South</v>
      </c>
      <c r="L1129" s="2">
        <v>17.3496567674433</v>
      </c>
      <c r="M1129" s="2" t="s">
        <v>30</v>
      </c>
      <c r="N1129" s="2">
        <v>5.6826816856667</v>
      </c>
      <c r="O1129" s="2">
        <v>12.868864381052701</v>
      </c>
      <c r="P1129" s="2">
        <v>425.50991899004401</v>
      </c>
      <c r="Q1129" s="2">
        <v>2.6434928257237398</v>
      </c>
      <c r="R1129" s="2">
        <v>6</v>
      </c>
      <c r="S1129" s="2">
        <v>7.7457045520524099</v>
      </c>
      <c r="T1129" s="2">
        <v>63.516224847739799</v>
      </c>
      <c r="U1129" s="2">
        <v>138.713539359366</v>
      </c>
      <c r="V1129" s="2" t="s">
        <v>33</v>
      </c>
      <c r="W1129" s="2">
        <v>9.9090256587256995</v>
      </c>
      <c r="X1129" s="2" t="s">
        <v>31</v>
      </c>
      <c r="Y1129" s="2">
        <v>92.387954521098706</v>
      </c>
      <c r="Z1129" s="2">
        <v>3.7165078715603399</v>
      </c>
    </row>
    <row r="1130" spans="1:26" ht="15.75" customHeight="1" x14ac:dyDescent="0.25">
      <c r="A1130" s="3">
        <v>45686.333333333336</v>
      </c>
      <c r="B1130" s="2">
        <v>15</v>
      </c>
      <c r="C1130" s="2">
        <v>27</v>
      </c>
      <c r="D1130" s="2">
        <v>28</v>
      </c>
      <c r="E1130" s="2">
        <v>33.803986639999998</v>
      </c>
      <c r="F1130" s="2">
        <v>46.128661129999998</v>
      </c>
      <c r="G1130" s="2">
        <v>4.5075235510000002</v>
      </c>
      <c r="H1130" s="2">
        <v>90.825492409999995</v>
      </c>
      <c r="I1130" s="2" t="s">
        <v>46</v>
      </c>
      <c r="J1130" s="2" t="str">
        <f t="shared" si="8"/>
        <v>June</v>
      </c>
      <c r="K1130" s="2" t="str">
        <f t="shared" si="9"/>
        <v>North</v>
      </c>
      <c r="L1130" s="2">
        <v>15.634928991881999</v>
      </c>
      <c r="M1130" s="2" t="s">
        <v>27</v>
      </c>
      <c r="N1130" s="2">
        <v>5.8574055066959199</v>
      </c>
      <c r="O1130" s="2">
        <v>0.348221981311163</v>
      </c>
      <c r="P1130" s="2">
        <v>384.14010390479501</v>
      </c>
      <c r="Q1130" s="2">
        <v>4.8101384725566501</v>
      </c>
      <c r="R1130" s="2">
        <v>3</v>
      </c>
      <c r="S1130" s="2">
        <v>12.171331132368501</v>
      </c>
      <c r="T1130" s="2">
        <v>25.992772521455301</v>
      </c>
      <c r="U1130" s="2">
        <v>184.89915236043299</v>
      </c>
      <c r="V1130" s="2" t="s">
        <v>32</v>
      </c>
      <c r="W1130" s="2">
        <v>19.640065400603198</v>
      </c>
      <c r="X1130" s="2" t="s">
        <v>34</v>
      </c>
      <c r="Y1130" s="2">
        <v>61.483178222257798</v>
      </c>
      <c r="Z1130" s="2">
        <v>3.60662843499439</v>
      </c>
    </row>
    <row r="1131" spans="1:26" ht="15.75" customHeight="1" x14ac:dyDescent="0.25">
      <c r="A1131" s="3">
        <v>45687.333333333336</v>
      </c>
      <c r="B1131" s="2">
        <v>34</v>
      </c>
      <c r="C1131" s="2">
        <v>16</v>
      </c>
      <c r="D1131" s="2">
        <v>25</v>
      </c>
      <c r="E1131" s="2">
        <v>30.07202564</v>
      </c>
      <c r="F1131" s="2">
        <v>50.960405049999999</v>
      </c>
      <c r="G1131" s="2">
        <v>6.1072955899999997</v>
      </c>
      <c r="H1131" s="2">
        <v>92.096097659999998</v>
      </c>
      <c r="I1131" s="2" t="s">
        <v>46</v>
      </c>
      <c r="J1131" s="2" t="str">
        <f t="shared" si="8"/>
        <v>June</v>
      </c>
      <c r="K1131" s="2" t="str">
        <f t="shared" si="9"/>
        <v>South</v>
      </c>
      <c r="L1131" s="2">
        <v>20.7150766061689</v>
      </c>
      <c r="M1131" s="2" t="s">
        <v>30</v>
      </c>
      <c r="N1131" s="2">
        <v>11.3577358374905</v>
      </c>
      <c r="O1131" s="2">
        <v>12.868205321779699</v>
      </c>
      <c r="P1131" s="2">
        <v>411.23663209182303</v>
      </c>
      <c r="Q1131" s="2">
        <v>7.18770411384551</v>
      </c>
      <c r="R1131" s="2">
        <v>4</v>
      </c>
      <c r="S1131" s="2">
        <v>16.093616342931298</v>
      </c>
      <c r="T1131" s="2">
        <v>15.0651503420494</v>
      </c>
      <c r="U1131" s="2">
        <v>133.287265560386</v>
      </c>
      <c r="V1131" s="2" t="s">
        <v>32</v>
      </c>
      <c r="W1131" s="2">
        <v>15.268934476082901</v>
      </c>
      <c r="X1131" s="2" t="s">
        <v>34</v>
      </c>
      <c r="Y1131" s="2">
        <v>24.769198947326</v>
      </c>
      <c r="Z1131" s="2">
        <v>4.0718218054847997</v>
      </c>
    </row>
    <row r="1132" spans="1:26" ht="15.75" customHeight="1" x14ac:dyDescent="0.25">
      <c r="A1132" s="3">
        <v>45688.333333333336</v>
      </c>
      <c r="B1132" s="2">
        <v>11</v>
      </c>
      <c r="C1132" s="2">
        <v>36</v>
      </c>
      <c r="D1132" s="2">
        <v>31</v>
      </c>
      <c r="E1132" s="2">
        <v>27.920632820000002</v>
      </c>
      <c r="F1132" s="2">
        <v>51.779659170000002</v>
      </c>
      <c r="G1132" s="2">
        <v>6.4754493200000001</v>
      </c>
      <c r="H1132" s="2">
        <v>100.2585673</v>
      </c>
      <c r="I1132" s="2" t="s">
        <v>46</v>
      </c>
      <c r="J1132" s="2" t="str">
        <f t="shared" si="8"/>
        <v>September</v>
      </c>
      <c r="K1132" s="2" t="str">
        <f t="shared" si="9"/>
        <v>North</v>
      </c>
      <c r="L1132" s="2">
        <v>12.4629260128231</v>
      </c>
      <c r="M1132" s="2" t="s">
        <v>27</v>
      </c>
      <c r="N1132" s="2">
        <v>6.6581895122748804</v>
      </c>
      <c r="O1132" s="2">
        <v>17.5658014715092</v>
      </c>
      <c r="P1132" s="2">
        <v>358.478976998701</v>
      </c>
      <c r="Q1132" s="2">
        <v>7.0298446404405199</v>
      </c>
      <c r="R1132" s="2">
        <v>6</v>
      </c>
      <c r="S1132" s="2">
        <v>8.3663480506857102</v>
      </c>
      <c r="T1132" s="2">
        <v>85.7007811738996</v>
      </c>
      <c r="U1132" s="2">
        <v>73.286305139930704</v>
      </c>
      <c r="V1132" s="2" t="s">
        <v>28</v>
      </c>
      <c r="W1132" s="2">
        <v>25.616852287575298</v>
      </c>
      <c r="X1132" s="2" t="s">
        <v>34</v>
      </c>
      <c r="Y1132" s="2">
        <v>98.877197405236103</v>
      </c>
      <c r="Z1132" s="2">
        <v>2.7678870426933502</v>
      </c>
    </row>
    <row r="1133" spans="1:26" ht="15.75" customHeight="1" x14ac:dyDescent="0.25">
      <c r="A1133" s="3">
        <v>45689.333333333336</v>
      </c>
      <c r="B1133" s="2">
        <v>33</v>
      </c>
      <c r="C1133" s="2">
        <v>29</v>
      </c>
      <c r="D1133" s="2">
        <v>34</v>
      </c>
      <c r="E1133" s="2">
        <v>31.409488209999999</v>
      </c>
      <c r="F1133" s="2">
        <v>49.217291269999997</v>
      </c>
      <c r="G1133" s="2">
        <v>6.8329795090000003</v>
      </c>
      <c r="H1133" s="2">
        <v>92.997394150000005</v>
      </c>
      <c r="I1133" s="2" t="s">
        <v>46</v>
      </c>
      <c r="J1133" s="2" t="str">
        <f t="shared" si="8"/>
        <v>March</v>
      </c>
      <c r="K1133" s="2" t="str">
        <f t="shared" si="9"/>
        <v>Center</v>
      </c>
      <c r="L1133" s="2">
        <v>15.720683747476301</v>
      </c>
      <c r="M1133" s="2" t="s">
        <v>35</v>
      </c>
      <c r="N1133" s="2">
        <v>5.0027604180775098</v>
      </c>
      <c r="O1133" s="2">
        <v>6.7341162705928204</v>
      </c>
      <c r="P1133" s="2">
        <v>413.26499811652002</v>
      </c>
      <c r="Q1133" s="2">
        <v>4.8495978836310698</v>
      </c>
      <c r="R1133" s="2">
        <v>4</v>
      </c>
      <c r="S1133" s="2">
        <v>16.205759308565298</v>
      </c>
      <c r="T1133" s="2">
        <v>15.0116688503944</v>
      </c>
      <c r="U1133" s="2">
        <v>71.605453689713002</v>
      </c>
      <c r="V1133" s="2" t="s">
        <v>33</v>
      </c>
      <c r="W1133" s="2">
        <v>6.3349636167866503</v>
      </c>
      <c r="X1133" s="2" t="s">
        <v>31</v>
      </c>
      <c r="Y1133" s="2">
        <v>42.672532876730301</v>
      </c>
      <c r="Z1133" s="2">
        <v>3.5523312271021101</v>
      </c>
    </row>
    <row r="1134" spans="1:26" ht="15.75" customHeight="1" x14ac:dyDescent="0.25">
      <c r="A1134" s="3">
        <v>45690.333333333336</v>
      </c>
      <c r="B1134" s="2">
        <v>12</v>
      </c>
      <c r="C1134" s="2">
        <v>31</v>
      </c>
      <c r="D1134" s="2">
        <v>26</v>
      </c>
      <c r="E1134" s="2">
        <v>35.787773799999997</v>
      </c>
      <c r="F1134" s="2">
        <v>51.94190321</v>
      </c>
      <c r="G1134" s="2">
        <v>5.3952757189999998</v>
      </c>
      <c r="H1134" s="2">
        <v>100.2160615</v>
      </c>
      <c r="I1134" s="2" t="s">
        <v>46</v>
      </c>
      <c r="J1134" s="2" t="str">
        <f t="shared" si="8"/>
        <v>June</v>
      </c>
      <c r="K1134" s="2" t="str">
        <f t="shared" si="9"/>
        <v>Center</v>
      </c>
      <c r="L1134" s="2">
        <v>20.579957161363701</v>
      </c>
      <c r="M1134" s="2" t="s">
        <v>35</v>
      </c>
      <c r="N1134" s="2">
        <v>8.4341079451567698</v>
      </c>
      <c r="O1134" s="2">
        <v>9.0198361264453109</v>
      </c>
      <c r="P1134" s="2">
        <v>413.50969805704801</v>
      </c>
      <c r="Q1134" s="2">
        <v>9.0360682985211103</v>
      </c>
      <c r="R1134" s="2">
        <v>1</v>
      </c>
      <c r="S1134" s="2">
        <v>17.057997039486601</v>
      </c>
      <c r="T1134" s="2">
        <v>48.130131300513099</v>
      </c>
      <c r="U1134" s="2">
        <v>130.00948679223501</v>
      </c>
      <c r="V1134" s="2" t="s">
        <v>32</v>
      </c>
      <c r="W1134" s="2">
        <v>31.622306581858599</v>
      </c>
      <c r="X1134" s="2" t="s">
        <v>31</v>
      </c>
      <c r="Y1134" s="2">
        <v>42.1011065529623</v>
      </c>
      <c r="Z1134" s="2">
        <v>2.6516318948609099</v>
      </c>
    </row>
    <row r="1135" spans="1:26" ht="15.75" customHeight="1" x14ac:dyDescent="0.25">
      <c r="A1135" s="3">
        <v>45691.333333333336</v>
      </c>
      <c r="B1135" s="2">
        <v>12</v>
      </c>
      <c r="C1135" s="2">
        <v>34</v>
      </c>
      <c r="D1135" s="2">
        <v>28</v>
      </c>
      <c r="E1135" s="2">
        <v>33.361400930000002</v>
      </c>
      <c r="F1135" s="2">
        <v>45.022363769999998</v>
      </c>
      <c r="G1135" s="2">
        <v>6.1352693800000004</v>
      </c>
      <c r="H1135" s="2">
        <v>98.815965449999993</v>
      </c>
      <c r="I1135" s="2" t="s">
        <v>46</v>
      </c>
      <c r="J1135" s="2" t="str">
        <f t="shared" si="8"/>
        <v>June</v>
      </c>
      <c r="K1135" s="2" t="str">
        <f t="shared" si="9"/>
        <v>North</v>
      </c>
      <c r="L1135" s="2">
        <v>13.087241229945899</v>
      </c>
      <c r="M1135" s="2" t="s">
        <v>27</v>
      </c>
      <c r="N1135" s="2">
        <v>8.7375928545647596</v>
      </c>
      <c r="O1135" s="2">
        <v>9.5335591949229297</v>
      </c>
      <c r="P1135" s="2">
        <v>359.35127428046798</v>
      </c>
      <c r="Q1135" s="2">
        <v>8.2428429775369398</v>
      </c>
      <c r="R1135" s="2">
        <v>4</v>
      </c>
      <c r="S1135" s="2">
        <v>10.131359195181</v>
      </c>
      <c r="T1135" s="2">
        <v>85.447571156640294</v>
      </c>
      <c r="U1135" s="2">
        <v>59.550494624802901</v>
      </c>
      <c r="V1135" s="2" t="s">
        <v>32</v>
      </c>
      <c r="W1135" s="2">
        <v>44.586692563751001</v>
      </c>
      <c r="X1135" s="2" t="s">
        <v>31</v>
      </c>
      <c r="Y1135" s="2">
        <v>57.222370551310199</v>
      </c>
      <c r="Z1135" s="2">
        <v>2.6488656729355902</v>
      </c>
    </row>
    <row r="1136" spans="1:26" ht="15.75" customHeight="1" x14ac:dyDescent="0.25">
      <c r="A1136" s="3">
        <v>45692.333333333336</v>
      </c>
      <c r="B1136" s="2">
        <v>5</v>
      </c>
      <c r="C1136" s="2">
        <v>16</v>
      </c>
      <c r="D1136" s="2">
        <v>31</v>
      </c>
      <c r="E1136" s="2">
        <v>35.960546360000002</v>
      </c>
      <c r="F1136" s="2">
        <v>48.696778020000004</v>
      </c>
      <c r="G1136" s="2">
        <v>4.5556885319999996</v>
      </c>
      <c r="H1136" s="2">
        <v>98.006442379999996</v>
      </c>
      <c r="I1136" s="2" t="s">
        <v>46</v>
      </c>
      <c r="J1136" s="2" t="str">
        <f t="shared" si="8"/>
        <v>September</v>
      </c>
      <c r="K1136" s="2" t="str">
        <f t="shared" si="9"/>
        <v>North</v>
      </c>
      <c r="L1136" s="2">
        <v>19.691513955089</v>
      </c>
      <c r="M1136" s="2" t="s">
        <v>27</v>
      </c>
      <c r="N1136" s="2">
        <v>8.5608778244812402</v>
      </c>
      <c r="O1136" s="2">
        <v>10.558642840896701</v>
      </c>
      <c r="P1136" s="2">
        <v>410.539630628417</v>
      </c>
      <c r="Q1136" s="2">
        <v>4.8151825989178301</v>
      </c>
      <c r="R1136" s="2">
        <v>6</v>
      </c>
      <c r="S1136" s="2">
        <v>16.691024386379901</v>
      </c>
      <c r="T1136" s="2">
        <v>86.718060314009094</v>
      </c>
      <c r="U1136" s="2">
        <v>64.079071274709406</v>
      </c>
      <c r="V1136" s="2" t="s">
        <v>28</v>
      </c>
      <c r="W1136" s="2">
        <v>7.9384539450655804</v>
      </c>
      <c r="X1136" s="2" t="s">
        <v>34</v>
      </c>
      <c r="Y1136" s="2">
        <v>22.2824518389268</v>
      </c>
      <c r="Z1136" s="2">
        <v>2.6512329376725798</v>
      </c>
    </row>
    <row r="1137" spans="1:26" ht="15.75" customHeight="1" x14ac:dyDescent="0.25">
      <c r="A1137" s="3">
        <v>45693.333333333336</v>
      </c>
      <c r="B1137" s="2">
        <v>1</v>
      </c>
      <c r="C1137" s="2">
        <v>30</v>
      </c>
      <c r="D1137" s="2">
        <v>29</v>
      </c>
      <c r="E1137" s="2">
        <v>28.333333069999998</v>
      </c>
      <c r="F1137" s="2">
        <v>51.395865049999998</v>
      </c>
      <c r="G1137" s="2">
        <v>6.4341977559999997</v>
      </c>
      <c r="H1137" s="2">
        <v>91.672417609999997</v>
      </c>
      <c r="I1137" s="2" t="s">
        <v>46</v>
      </c>
      <c r="J1137" s="2" t="str">
        <f t="shared" si="8"/>
        <v>March</v>
      </c>
      <c r="K1137" s="2" t="str">
        <f t="shared" si="9"/>
        <v>South</v>
      </c>
      <c r="L1137" s="2">
        <v>13.5646589459502</v>
      </c>
      <c r="M1137" s="2" t="s">
        <v>30</v>
      </c>
      <c r="N1137" s="2">
        <v>8.6480988011042204</v>
      </c>
      <c r="O1137" s="2">
        <v>19.156408322413</v>
      </c>
      <c r="P1137" s="2">
        <v>416.493089118851</v>
      </c>
      <c r="Q1137" s="2">
        <v>6.7784244438216401</v>
      </c>
      <c r="R1137" s="2">
        <v>3</v>
      </c>
      <c r="S1137" s="2">
        <v>16.5875992956122</v>
      </c>
      <c r="T1137" s="2">
        <v>71.643385214159295</v>
      </c>
      <c r="U1137" s="2">
        <v>92.824760156351502</v>
      </c>
      <c r="V1137" s="2" t="s">
        <v>33</v>
      </c>
      <c r="W1137" s="2">
        <v>20.490560449062801</v>
      </c>
      <c r="X1137" s="2" t="s">
        <v>29</v>
      </c>
      <c r="Y1137" s="2">
        <v>76.091752619639294</v>
      </c>
      <c r="Z1137" s="2">
        <v>1.3312439024009499</v>
      </c>
    </row>
    <row r="1138" spans="1:26" ht="15.75" customHeight="1" x14ac:dyDescent="0.25">
      <c r="A1138" s="3">
        <v>45694.333333333336</v>
      </c>
      <c r="B1138" s="2">
        <v>16</v>
      </c>
      <c r="C1138" s="2">
        <v>35</v>
      </c>
      <c r="D1138" s="2">
        <v>31</v>
      </c>
      <c r="E1138" s="2">
        <v>32.276520240000004</v>
      </c>
      <c r="F1138" s="2">
        <v>50.19368841</v>
      </c>
      <c r="G1138" s="2">
        <v>5.3168759779999997</v>
      </c>
      <c r="H1138" s="2">
        <v>95.994870680000005</v>
      </c>
      <c r="I1138" s="2" t="s">
        <v>46</v>
      </c>
      <c r="J1138" s="2" t="str">
        <f t="shared" si="8"/>
        <v>March</v>
      </c>
      <c r="K1138" s="2" t="str">
        <f t="shared" si="9"/>
        <v>South</v>
      </c>
      <c r="L1138" s="2">
        <v>28.9450678698601</v>
      </c>
      <c r="M1138" s="2" t="s">
        <v>30</v>
      </c>
      <c r="N1138" s="2">
        <v>8.6036671568339802</v>
      </c>
      <c r="O1138" s="2">
        <v>0.20659136750475299</v>
      </c>
      <c r="P1138" s="2">
        <v>410.579476517807</v>
      </c>
      <c r="Q1138" s="2">
        <v>8.7190999503129696</v>
      </c>
      <c r="R1138" s="2">
        <v>5</v>
      </c>
      <c r="S1138" s="2">
        <v>8.2238014373809705</v>
      </c>
      <c r="T1138" s="2">
        <v>4.3539651852098098</v>
      </c>
      <c r="U1138" s="2">
        <v>104.300861506187</v>
      </c>
      <c r="V1138" s="2" t="s">
        <v>33</v>
      </c>
      <c r="W1138" s="2">
        <v>33.324888855279198</v>
      </c>
      <c r="X1138" s="2" t="s">
        <v>29</v>
      </c>
      <c r="Y1138" s="2">
        <v>0.68048974431171805</v>
      </c>
      <c r="Z1138" s="2">
        <v>2.2387052438129</v>
      </c>
    </row>
    <row r="1139" spans="1:26" ht="15.75" customHeight="1" x14ac:dyDescent="0.25">
      <c r="A1139" s="3">
        <v>45695.333333333336</v>
      </c>
      <c r="B1139" s="2">
        <v>35</v>
      </c>
      <c r="C1139" s="2">
        <v>18</v>
      </c>
      <c r="D1139" s="2">
        <v>26</v>
      </c>
      <c r="E1139" s="2">
        <v>31.994904890000001</v>
      </c>
      <c r="F1139" s="2">
        <v>50.848813470000003</v>
      </c>
      <c r="G1139" s="2">
        <v>5.279388967</v>
      </c>
      <c r="H1139" s="2">
        <v>97.387414980000003</v>
      </c>
      <c r="I1139" s="2" t="s">
        <v>46</v>
      </c>
      <c r="J1139" s="2" t="str">
        <f t="shared" si="8"/>
        <v>March</v>
      </c>
      <c r="K1139" s="2" t="str">
        <f t="shared" si="9"/>
        <v>North</v>
      </c>
      <c r="L1139" s="2">
        <v>26.1408503742955</v>
      </c>
      <c r="M1139" s="2" t="s">
        <v>27</v>
      </c>
      <c r="N1139" s="2">
        <v>10.223447364698901</v>
      </c>
      <c r="O1139" s="2">
        <v>14.246003416614499</v>
      </c>
      <c r="P1139" s="2">
        <v>370.779576454341</v>
      </c>
      <c r="Q1139" s="2">
        <v>3.6024062936239098</v>
      </c>
      <c r="R1139" s="2">
        <v>5</v>
      </c>
      <c r="S1139" s="2">
        <v>16.866580304626101</v>
      </c>
      <c r="T1139" s="2">
        <v>17.907664957075902</v>
      </c>
      <c r="U1139" s="2">
        <v>185.75701617012399</v>
      </c>
      <c r="V1139" s="2" t="s">
        <v>33</v>
      </c>
      <c r="W1139" s="2">
        <v>1.40591661811803</v>
      </c>
      <c r="X1139" s="2" t="s">
        <v>34</v>
      </c>
      <c r="Y1139" s="2">
        <v>23.6968507235235</v>
      </c>
      <c r="Z1139" s="2">
        <v>1.4507015182404099</v>
      </c>
    </row>
    <row r="1140" spans="1:26" ht="15.75" customHeight="1" x14ac:dyDescent="0.25">
      <c r="A1140" s="3">
        <v>45696.333333333336</v>
      </c>
      <c r="B1140" s="2">
        <v>4</v>
      </c>
      <c r="C1140" s="2">
        <v>40</v>
      </c>
      <c r="D1140" s="2">
        <v>26</v>
      </c>
      <c r="E1140" s="2">
        <v>27.582589290000001</v>
      </c>
      <c r="F1140" s="2">
        <v>48.569162210000002</v>
      </c>
      <c r="G1140" s="2">
        <v>6.7200417909999999</v>
      </c>
      <c r="H1140" s="2">
        <v>95.844564099999999</v>
      </c>
      <c r="I1140" s="2" t="s">
        <v>46</v>
      </c>
      <c r="J1140" s="2" t="str">
        <f t="shared" si="8"/>
        <v>June</v>
      </c>
      <c r="K1140" s="2" t="str">
        <f t="shared" si="9"/>
        <v>South</v>
      </c>
      <c r="L1140" s="2">
        <v>25.392462588985499</v>
      </c>
      <c r="M1140" s="2" t="s">
        <v>30</v>
      </c>
      <c r="N1140" s="2">
        <v>7.3503249991966397</v>
      </c>
      <c r="O1140" s="2">
        <v>3.87752271414608</v>
      </c>
      <c r="P1140" s="2">
        <v>365.556689937356</v>
      </c>
      <c r="Q1140" s="2">
        <v>2.67440812325286</v>
      </c>
      <c r="R1140" s="2">
        <v>1</v>
      </c>
      <c r="S1140" s="2">
        <v>16.6147564461907</v>
      </c>
      <c r="T1140" s="2">
        <v>10.424025153246101</v>
      </c>
      <c r="U1140" s="2">
        <v>125.384396897252</v>
      </c>
      <c r="V1140" s="2" t="s">
        <v>32</v>
      </c>
      <c r="W1140" s="2">
        <v>40.736792717465804</v>
      </c>
      <c r="X1140" s="2" t="s">
        <v>34</v>
      </c>
      <c r="Y1140" s="2">
        <v>86.171574844950996</v>
      </c>
      <c r="Z1140" s="2">
        <v>2.7556723652836501</v>
      </c>
    </row>
    <row r="1141" spans="1:26" ht="15.75" customHeight="1" x14ac:dyDescent="0.25">
      <c r="A1141" s="3">
        <v>45697.333333333336</v>
      </c>
      <c r="B1141" s="2">
        <v>9</v>
      </c>
      <c r="C1141" s="2">
        <v>29</v>
      </c>
      <c r="D1141" s="2">
        <v>34</v>
      </c>
      <c r="E1141" s="2">
        <v>29.38471637</v>
      </c>
      <c r="F1141" s="2">
        <v>45.887446910000001</v>
      </c>
      <c r="G1141" s="2">
        <v>5.7274225400000001</v>
      </c>
      <c r="H1141" s="2">
        <v>100.81246590000001</v>
      </c>
      <c r="I1141" s="2" t="s">
        <v>46</v>
      </c>
      <c r="J1141" s="2" t="str">
        <f t="shared" si="8"/>
        <v>June</v>
      </c>
      <c r="K1141" s="2" t="str">
        <f t="shared" si="9"/>
        <v>South</v>
      </c>
      <c r="L1141" s="2">
        <v>13.3225006855373</v>
      </c>
      <c r="M1141" s="2" t="s">
        <v>30</v>
      </c>
      <c r="N1141" s="2">
        <v>10.103222279475499</v>
      </c>
      <c r="O1141" s="2">
        <v>3.7641734675129901</v>
      </c>
      <c r="P1141" s="2">
        <v>376.324398649221</v>
      </c>
      <c r="Q1141" s="2">
        <v>7.7635836812825998</v>
      </c>
      <c r="R1141" s="2">
        <v>5</v>
      </c>
      <c r="S1141" s="2">
        <v>18.617006975803299</v>
      </c>
      <c r="T1141" s="2">
        <v>24.950538210796001</v>
      </c>
      <c r="U1141" s="2">
        <v>167.659711129909</v>
      </c>
      <c r="V1141" s="2" t="s">
        <v>32</v>
      </c>
      <c r="W1141" s="2">
        <v>47.3725678783712</v>
      </c>
      <c r="X1141" s="2" t="s">
        <v>29</v>
      </c>
      <c r="Y1141" s="2">
        <v>70.113811873516397</v>
      </c>
      <c r="Z1141" s="2">
        <v>3.85518165262368</v>
      </c>
    </row>
    <row r="1142" spans="1:26" ht="15.75" customHeight="1" x14ac:dyDescent="0.25">
      <c r="A1142" s="3">
        <v>45698.333333333336</v>
      </c>
      <c r="B1142" s="2">
        <v>2</v>
      </c>
      <c r="C1142" s="2">
        <v>38</v>
      </c>
      <c r="D1142" s="2">
        <v>33</v>
      </c>
      <c r="E1142" s="2">
        <v>32.386975309999997</v>
      </c>
      <c r="F1142" s="2">
        <v>53.232824299999997</v>
      </c>
      <c r="G1142" s="2">
        <v>4.6913961950000003</v>
      </c>
      <c r="H1142" s="2">
        <v>90.216332159999993</v>
      </c>
      <c r="I1142" s="2" t="s">
        <v>46</v>
      </c>
      <c r="J1142" s="2" t="str">
        <f t="shared" si="8"/>
        <v>March</v>
      </c>
      <c r="K1142" s="2" t="str">
        <f t="shared" si="9"/>
        <v>North</v>
      </c>
      <c r="L1142" s="2">
        <v>25.686458540505299</v>
      </c>
      <c r="M1142" s="2" t="s">
        <v>27</v>
      </c>
      <c r="N1142" s="2">
        <v>8.5381261846013707</v>
      </c>
      <c r="O1142" s="2">
        <v>8.3971782183299801</v>
      </c>
      <c r="P1142" s="2">
        <v>447.509991553161</v>
      </c>
      <c r="Q1142" s="2">
        <v>1.94427814481709</v>
      </c>
      <c r="R1142" s="2">
        <v>4</v>
      </c>
      <c r="S1142" s="2">
        <v>6.3814549223521499</v>
      </c>
      <c r="T1142" s="2">
        <v>30.558984450101899</v>
      </c>
      <c r="U1142" s="2">
        <v>55.4988608230057</v>
      </c>
      <c r="V1142" s="2" t="s">
        <v>33</v>
      </c>
      <c r="W1142" s="2">
        <v>1.9501967408222201</v>
      </c>
      <c r="X1142" s="2" t="s">
        <v>34</v>
      </c>
      <c r="Y1142" s="2">
        <v>51.950375838219401</v>
      </c>
      <c r="Z1142" s="2">
        <v>3.1687195174705001</v>
      </c>
    </row>
    <row r="1143" spans="1:26" ht="15.75" customHeight="1" x14ac:dyDescent="0.25">
      <c r="A1143" s="3">
        <v>45699.333333333336</v>
      </c>
      <c r="B1143" s="2">
        <v>26</v>
      </c>
      <c r="C1143" s="2">
        <v>32</v>
      </c>
      <c r="D1143" s="2">
        <v>32</v>
      </c>
      <c r="E1143" s="2">
        <v>30.914714549999999</v>
      </c>
      <c r="F1143" s="2">
        <v>49.929638560000001</v>
      </c>
      <c r="G1143" s="2">
        <v>6.8101860790000002</v>
      </c>
      <c r="H1143" s="2">
        <v>90.140477590000003</v>
      </c>
      <c r="I1143" s="2" t="s">
        <v>46</v>
      </c>
      <c r="J1143" s="2" t="str">
        <f t="shared" si="8"/>
        <v>September</v>
      </c>
      <c r="K1143" s="2" t="str">
        <f t="shared" si="9"/>
        <v>North</v>
      </c>
      <c r="L1143" s="2">
        <v>18.134174317216399</v>
      </c>
      <c r="M1143" s="2" t="s">
        <v>27</v>
      </c>
      <c r="N1143" s="2">
        <v>10.7860944784937</v>
      </c>
      <c r="O1143" s="2">
        <v>12.165794691961899</v>
      </c>
      <c r="P1143" s="2">
        <v>391.15060316805</v>
      </c>
      <c r="Q1143" s="2">
        <v>1.74475924802056</v>
      </c>
      <c r="R1143" s="2">
        <v>4</v>
      </c>
      <c r="S1143" s="2">
        <v>12.2036808504454</v>
      </c>
      <c r="T1143" s="2">
        <v>66.373331384417895</v>
      </c>
      <c r="U1143" s="2">
        <v>123.880945278639</v>
      </c>
      <c r="V1143" s="2" t="s">
        <v>28</v>
      </c>
      <c r="W1143" s="2">
        <v>18.863521126370301</v>
      </c>
      <c r="X1143" s="2" t="s">
        <v>31</v>
      </c>
      <c r="Y1143" s="2">
        <v>17.7743001171313</v>
      </c>
      <c r="Z1143" s="2">
        <v>3.31535168094074</v>
      </c>
    </row>
    <row r="1144" spans="1:26" ht="15.75" customHeight="1" x14ac:dyDescent="0.25">
      <c r="A1144" s="3">
        <v>45700.333333333336</v>
      </c>
      <c r="B1144" s="2">
        <v>34</v>
      </c>
      <c r="C1144" s="2">
        <v>38</v>
      </c>
      <c r="D1144" s="2">
        <v>31</v>
      </c>
      <c r="E1144" s="2">
        <v>35.377755950000001</v>
      </c>
      <c r="F1144" s="2">
        <v>45.581100229999997</v>
      </c>
      <c r="G1144" s="2">
        <v>6.4540453290000004</v>
      </c>
      <c r="H1144" s="2">
        <v>97.415864020000001</v>
      </c>
      <c r="I1144" s="2" t="s">
        <v>46</v>
      </c>
      <c r="J1144" s="2" t="str">
        <f t="shared" si="8"/>
        <v>March</v>
      </c>
      <c r="K1144" s="2" t="str">
        <f t="shared" si="9"/>
        <v>South</v>
      </c>
      <c r="L1144" s="2">
        <v>12.250950933904599</v>
      </c>
      <c r="M1144" s="2" t="s">
        <v>30</v>
      </c>
      <c r="N1144" s="2">
        <v>8.1798105213724899</v>
      </c>
      <c r="O1144" s="2">
        <v>10.0421632740677</v>
      </c>
      <c r="P1144" s="2">
        <v>416.97929280665602</v>
      </c>
      <c r="Q1144" s="2">
        <v>1.8812584659740801</v>
      </c>
      <c r="R1144" s="2">
        <v>4</v>
      </c>
      <c r="S1144" s="2">
        <v>9.4645300036987905</v>
      </c>
      <c r="T1144" s="2">
        <v>17.185178529726301</v>
      </c>
      <c r="U1144" s="2">
        <v>183.00886716216201</v>
      </c>
      <c r="V1144" s="2" t="s">
        <v>33</v>
      </c>
      <c r="W1144" s="2">
        <v>46.345037400256899</v>
      </c>
      <c r="X1144" s="2" t="s">
        <v>34</v>
      </c>
      <c r="Y1144" s="2">
        <v>27.415865802860999</v>
      </c>
      <c r="Z1144" s="2">
        <v>2.38571065100655</v>
      </c>
    </row>
    <row r="1145" spans="1:26" ht="15.75" customHeight="1" x14ac:dyDescent="0.25">
      <c r="A1145" s="3">
        <v>45701.333333333336</v>
      </c>
      <c r="B1145" s="2">
        <v>5</v>
      </c>
      <c r="C1145" s="2">
        <v>32</v>
      </c>
      <c r="D1145" s="2">
        <v>33</v>
      </c>
      <c r="E1145" s="2">
        <v>32.323621770000003</v>
      </c>
      <c r="F1145" s="2">
        <v>52.589677100000003</v>
      </c>
      <c r="G1145" s="2">
        <v>5.8427637729999997</v>
      </c>
      <c r="H1145" s="2">
        <v>93.367188159999998</v>
      </c>
      <c r="I1145" s="2" t="s">
        <v>46</v>
      </c>
      <c r="J1145" s="2" t="str">
        <f t="shared" si="8"/>
        <v>March</v>
      </c>
      <c r="K1145" s="2" t="str">
        <f t="shared" si="9"/>
        <v>South</v>
      </c>
      <c r="L1145" s="2">
        <v>29.934365822330701</v>
      </c>
      <c r="M1145" s="2" t="s">
        <v>30</v>
      </c>
      <c r="N1145" s="2">
        <v>8.8709270573711994</v>
      </c>
      <c r="O1145" s="2">
        <v>9.8672141723306996</v>
      </c>
      <c r="P1145" s="2">
        <v>443.27913746807798</v>
      </c>
      <c r="Q1145" s="2">
        <v>6.5885072259979696</v>
      </c>
      <c r="R1145" s="2">
        <v>2</v>
      </c>
      <c r="S1145" s="2">
        <v>14.6454318281993</v>
      </c>
      <c r="T1145" s="2">
        <v>6.54027127711303</v>
      </c>
      <c r="U1145" s="2">
        <v>143.85779771982399</v>
      </c>
      <c r="V1145" s="2" t="s">
        <v>33</v>
      </c>
      <c r="W1145" s="2">
        <v>31.576169053017502</v>
      </c>
      <c r="X1145" s="2" t="s">
        <v>34</v>
      </c>
      <c r="Y1145" s="2">
        <v>97.633302658429201</v>
      </c>
      <c r="Z1145" s="2">
        <v>4.1886943352146497</v>
      </c>
    </row>
    <row r="1146" spans="1:26" ht="15.75" customHeight="1" x14ac:dyDescent="0.25">
      <c r="A1146" s="3">
        <v>45702.333333333336</v>
      </c>
      <c r="B1146" s="2">
        <v>31</v>
      </c>
      <c r="C1146" s="2">
        <v>29</v>
      </c>
      <c r="D1146" s="2">
        <v>26</v>
      </c>
      <c r="E1146" s="2">
        <v>28.223734279999999</v>
      </c>
      <c r="F1146" s="2">
        <v>47.405190560000001</v>
      </c>
      <c r="G1146" s="2">
        <v>5.0241246840000002</v>
      </c>
      <c r="H1146" s="2">
        <v>97.768323219999999</v>
      </c>
      <c r="I1146" s="2" t="s">
        <v>46</v>
      </c>
      <c r="J1146" s="2" t="str">
        <f t="shared" si="8"/>
        <v>June</v>
      </c>
      <c r="K1146" s="2" t="str">
        <f t="shared" si="9"/>
        <v>South</v>
      </c>
      <c r="L1146" s="2">
        <v>14.383905838249801</v>
      </c>
      <c r="M1146" s="2" t="s">
        <v>30</v>
      </c>
      <c r="N1146" s="2">
        <v>11.857356630025301</v>
      </c>
      <c r="O1146" s="2">
        <v>14.322438238891801</v>
      </c>
      <c r="P1146" s="2">
        <v>375.21318919535901</v>
      </c>
      <c r="Q1146" s="2">
        <v>5.9844373778941904</v>
      </c>
      <c r="R1146" s="2">
        <v>4</v>
      </c>
      <c r="S1146" s="2">
        <v>14.062227107567001</v>
      </c>
      <c r="T1146" s="2">
        <v>67.139492671981898</v>
      </c>
      <c r="U1146" s="2">
        <v>128.76021626961199</v>
      </c>
      <c r="V1146" s="2" t="s">
        <v>32</v>
      </c>
      <c r="W1146" s="2">
        <v>24.087683208405</v>
      </c>
      <c r="X1146" s="2" t="s">
        <v>34</v>
      </c>
      <c r="Y1146" s="2">
        <v>17.644583059757899</v>
      </c>
      <c r="Z1146" s="2">
        <v>4.2885681178119404</v>
      </c>
    </row>
    <row r="1147" spans="1:26" ht="15.75" customHeight="1" x14ac:dyDescent="0.25">
      <c r="A1147" s="3">
        <v>45703.333333333336</v>
      </c>
      <c r="B1147" s="2">
        <v>34</v>
      </c>
      <c r="C1147" s="2">
        <v>34</v>
      </c>
      <c r="D1147" s="2">
        <v>35</v>
      </c>
      <c r="E1147" s="2">
        <v>27.27433181</v>
      </c>
      <c r="F1147" s="2">
        <v>47.168080539999998</v>
      </c>
      <c r="G1147" s="2">
        <v>6.4227105389999997</v>
      </c>
      <c r="H1147" s="2">
        <v>95.257992000000002</v>
      </c>
      <c r="I1147" s="2" t="s">
        <v>46</v>
      </c>
      <c r="J1147" s="2" t="str">
        <f t="shared" si="8"/>
        <v>March</v>
      </c>
      <c r="K1147" s="2" t="str">
        <f t="shared" si="9"/>
        <v>North</v>
      </c>
      <c r="L1147" s="2">
        <v>20.950367740583498</v>
      </c>
      <c r="M1147" s="2" t="s">
        <v>27</v>
      </c>
      <c r="N1147" s="2">
        <v>9.5993931578653005</v>
      </c>
      <c r="O1147" s="2">
        <v>19.361733281364</v>
      </c>
      <c r="P1147" s="2">
        <v>387.581646532467</v>
      </c>
      <c r="Q1147" s="2">
        <v>4.2999124949973302</v>
      </c>
      <c r="R1147" s="2">
        <v>6</v>
      </c>
      <c r="S1147" s="2">
        <v>9.1406733082950407</v>
      </c>
      <c r="T1147" s="2">
        <v>95.2506643433167</v>
      </c>
      <c r="U1147" s="2">
        <v>177.472238934058</v>
      </c>
      <c r="V1147" s="2" t="s">
        <v>33</v>
      </c>
      <c r="W1147" s="2">
        <v>26.4682983384516</v>
      </c>
      <c r="X1147" s="2" t="s">
        <v>34</v>
      </c>
      <c r="Y1147" s="2">
        <v>84.102684794627095</v>
      </c>
      <c r="Z1147" s="2">
        <v>2.01943216453992</v>
      </c>
    </row>
    <row r="1148" spans="1:26" ht="15.75" customHeight="1" x14ac:dyDescent="0.25">
      <c r="A1148" s="3">
        <v>45704.333333333336</v>
      </c>
      <c r="B1148" s="2">
        <v>36</v>
      </c>
      <c r="C1148" s="2">
        <v>19</v>
      </c>
      <c r="D1148" s="2">
        <v>32</v>
      </c>
      <c r="E1148" s="2">
        <v>27.107108319999998</v>
      </c>
      <c r="F1148" s="2">
        <v>50.708809789999997</v>
      </c>
      <c r="G1148" s="2">
        <v>4.9429503700000001</v>
      </c>
      <c r="H1148" s="2">
        <v>92.372388779999994</v>
      </c>
      <c r="I1148" s="2" t="s">
        <v>46</v>
      </c>
      <c r="J1148" s="2" t="str">
        <f t="shared" si="8"/>
        <v>March</v>
      </c>
      <c r="K1148" s="2" t="str">
        <f t="shared" si="9"/>
        <v>South</v>
      </c>
      <c r="L1148" s="2">
        <v>17.787394502864402</v>
      </c>
      <c r="M1148" s="2" t="s">
        <v>30</v>
      </c>
      <c r="N1148" s="2">
        <v>11.554435261594699</v>
      </c>
      <c r="O1148" s="2">
        <v>12.398022895394</v>
      </c>
      <c r="P1148" s="2">
        <v>384.31389142530998</v>
      </c>
      <c r="Q1148" s="2">
        <v>5.6086196814979203</v>
      </c>
      <c r="R1148" s="2">
        <v>2</v>
      </c>
      <c r="S1148" s="2">
        <v>19.937954866060899</v>
      </c>
      <c r="T1148" s="2">
        <v>90.660655683426896</v>
      </c>
      <c r="U1148" s="2">
        <v>141.34673528238699</v>
      </c>
      <c r="V1148" s="2" t="s">
        <v>33</v>
      </c>
      <c r="W1148" s="2">
        <v>40.885742862012101</v>
      </c>
      <c r="X1148" s="2" t="s">
        <v>29</v>
      </c>
      <c r="Y1148" s="2">
        <v>48.440863762199903</v>
      </c>
      <c r="Z1148" s="2">
        <v>4.5669052833921002</v>
      </c>
    </row>
    <row r="1149" spans="1:26" ht="15.75" customHeight="1" x14ac:dyDescent="0.25">
      <c r="A1149" s="3">
        <v>45705.333333333336</v>
      </c>
      <c r="B1149" s="2">
        <v>7</v>
      </c>
      <c r="C1149" s="2">
        <v>17</v>
      </c>
      <c r="D1149" s="2">
        <v>26</v>
      </c>
      <c r="E1149" s="2">
        <v>34.892266659999997</v>
      </c>
      <c r="F1149" s="2">
        <v>48.756133730000002</v>
      </c>
      <c r="G1149" s="2">
        <v>6.4145266059999999</v>
      </c>
      <c r="H1149" s="2">
        <v>91.630745469999994</v>
      </c>
      <c r="I1149" s="2" t="s">
        <v>46</v>
      </c>
      <c r="J1149" s="2" t="str">
        <f t="shared" si="8"/>
        <v>March</v>
      </c>
      <c r="K1149" s="2" t="str">
        <f t="shared" si="9"/>
        <v>Center</v>
      </c>
      <c r="L1149" s="2">
        <v>17.712773511801501</v>
      </c>
      <c r="M1149" s="2" t="s">
        <v>35</v>
      </c>
      <c r="N1149" s="2">
        <v>5.3251119256813899</v>
      </c>
      <c r="O1149" s="2">
        <v>3.4765201330275999</v>
      </c>
      <c r="P1149" s="2">
        <v>375.259611445404</v>
      </c>
      <c r="Q1149" s="2">
        <v>6.2225929321486699</v>
      </c>
      <c r="R1149" s="2">
        <v>4</v>
      </c>
      <c r="S1149" s="2">
        <v>10.008778196452599</v>
      </c>
      <c r="T1149" s="2">
        <v>70.561347891900496</v>
      </c>
      <c r="U1149" s="2">
        <v>103.90233721084</v>
      </c>
      <c r="V1149" s="2" t="s">
        <v>33</v>
      </c>
      <c r="W1149" s="2">
        <v>6.8360794981807702</v>
      </c>
      <c r="X1149" s="2" t="s">
        <v>34</v>
      </c>
      <c r="Y1149" s="2">
        <v>46.585663338269804</v>
      </c>
      <c r="Z1149" s="2">
        <v>2.2673632055422099</v>
      </c>
    </row>
    <row r="1150" spans="1:26" ht="15.75" customHeight="1" x14ac:dyDescent="0.25">
      <c r="A1150" s="3">
        <v>45706.333333333336</v>
      </c>
      <c r="B1150" s="2">
        <v>38</v>
      </c>
      <c r="C1150" s="2">
        <v>15</v>
      </c>
      <c r="D1150" s="2">
        <v>27</v>
      </c>
      <c r="E1150" s="2">
        <v>33.746268600000001</v>
      </c>
      <c r="F1150" s="2">
        <v>48.503875979999997</v>
      </c>
      <c r="G1150" s="2">
        <v>6.7777881259999999</v>
      </c>
      <c r="H1150" s="2">
        <v>92.264392049999998</v>
      </c>
      <c r="I1150" s="2" t="s">
        <v>46</v>
      </c>
      <c r="J1150" s="2" t="str">
        <f t="shared" si="8"/>
        <v>March</v>
      </c>
      <c r="K1150" s="2" t="str">
        <f t="shared" si="9"/>
        <v>Center</v>
      </c>
      <c r="L1150" s="2">
        <v>20.5020788816764</v>
      </c>
      <c r="M1150" s="2" t="s">
        <v>35</v>
      </c>
      <c r="N1150" s="2">
        <v>8.8427713187455108</v>
      </c>
      <c r="O1150" s="2">
        <v>15.283105507044301</v>
      </c>
      <c r="P1150" s="2">
        <v>432.956758007529</v>
      </c>
      <c r="Q1150" s="2">
        <v>1.9643308783451401</v>
      </c>
      <c r="R1150" s="2">
        <v>1</v>
      </c>
      <c r="S1150" s="2">
        <v>5.6175283912206897</v>
      </c>
      <c r="T1150" s="2">
        <v>10.444626282556101</v>
      </c>
      <c r="U1150" s="2">
        <v>53.817560575164798</v>
      </c>
      <c r="V1150" s="2" t="s">
        <v>33</v>
      </c>
      <c r="W1150" s="2">
        <v>37.491042312721902</v>
      </c>
      <c r="X1150" s="2" t="s">
        <v>29</v>
      </c>
      <c r="Y1150" s="2">
        <v>61.889282892409497</v>
      </c>
      <c r="Z1150" s="2">
        <v>2.2532946182427001</v>
      </c>
    </row>
    <row r="1151" spans="1:26" ht="15.75" customHeight="1" x14ac:dyDescent="0.25">
      <c r="A1151" s="3">
        <v>45707.333333333336</v>
      </c>
      <c r="B1151" s="2">
        <v>5</v>
      </c>
      <c r="C1151" s="2">
        <v>19</v>
      </c>
      <c r="D1151" s="2">
        <v>25</v>
      </c>
      <c r="E1151" s="2">
        <v>27.3511056</v>
      </c>
      <c r="F1151" s="2">
        <v>54.439451470000002</v>
      </c>
      <c r="G1151" s="2">
        <v>6.4413280439999996</v>
      </c>
      <c r="H1151" s="2">
        <v>96.27792547</v>
      </c>
      <c r="I1151" s="2" t="s">
        <v>46</v>
      </c>
      <c r="J1151" s="2" t="str">
        <f t="shared" si="8"/>
        <v>June</v>
      </c>
      <c r="K1151" s="2" t="str">
        <f t="shared" si="9"/>
        <v>North</v>
      </c>
      <c r="L1151" s="2">
        <v>25.354738784996201</v>
      </c>
      <c r="M1151" s="2" t="s">
        <v>27</v>
      </c>
      <c r="N1151" s="2">
        <v>5.3788723929195497</v>
      </c>
      <c r="O1151" s="2">
        <v>7.5503351067312101</v>
      </c>
      <c r="P1151" s="2">
        <v>350.93478516205499</v>
      </c>
      <c r="Q1151" s="2">
        <v>7.1920348525983098</v>
      </c>
      <c r="R1151" s="2">
        <v>1</v>
      </c>
      <c r="S1151" s="2">
        <v>14.395449267801901</v>
      </c>
      <c r="T1151" s="2">
        <v>60.416077595011998</v>
      </c>
      <c r="U1151" s="2">
        <v>166.325327713044</v>
      </c>
      <c r="V1151" s="2" t="s">
        <v>32</v>
      </c>
      <c r="W1151" s="2">
        <v>34.686850218498201</v>
      </c>
      <c r="X1151" s="2" t="s">
        <v>31</v>
      </c>
      <c r="Y1151" s="2">
        <v>7.9383449441558502</v>
      </c>
      <c r="Z1151" s="2">
        <v>2.0655764275603499</v>
      </c>
    </row>
    <row r="1152" spans="1:26" ht="15.75" customHeight="1" x14ac:dyDescent="0.25">
      <c r="A1152" s="3">
        <v>45708.333333333336</v>
      </c>
      <c r="B1152" s="2">
        <v>37</v>
      </c>
      <c r="C1152" s="2">
        <v>36</v>
      </c>
      <c r="D1152" s="2">
        <v>26</v>
      </c>
      <c r="E1152" s="2">
        <v>32.89300162</v>
      </c>
      <c r="F1152" s="2">
        <v>52.61323969</v>
      </c>
      <c r="G1152" s="2">
        <v>4.6505361970000001</v>
      </c>
      <c r="H1152" s="2">
        <v>94.491613720000004</v>
      </c>
      <c r="I1152" s="2" t="s">
        <v>46</v>
      </c>
      <c r="J1152" s="2" t="str">
        <f t="shared" si="8"/>
        <v>September</v>
      </c>
      <c r="K1152" s="2" t="str">
        <f t="shared" si="9"/>
        <v>South</v>
      </c>
      <c r="L1152" s="2">
        <v>13.8561051739053</v>
      </c>
      <c r="M1152" s="2" t="s">
        <v>30</v>
      </c>
      <c r="N1152" s="2">
        <v>9.0008929353696097</v>
      </c>
      <c r="O1152" s="2">
        <v>7.1649319543635102</v>
      </c>
      <c r="P1152" s="2">
        <v>391.51081011861299</v>
      </c>
      <c r="Q1152" s="2">
        <v>5.01766061054931</v>
      </c>
      <c r="R1152" s="2">
        <v>4</v>
      </c>
      <c r="S1152" s="2">
        <v>9.0463708939241094</v>
      </c>
      <c r="T1152" s="2">
        <v>51.841147672105997</v>
      </c>
      <c r="U1152" s="2">
        <v>175.51582967415601</v>
      </c>
      <c r="V1152" s="2" t="s">
        <v>28</v>
      </c>
      <c r="W1152" s="2">
        <v>48.357379112114103</v>
      </c>
      <c r="X1152" s="2" t="s">
        <v>34</v>
      </c>
      <c r="Y1152" s="2">
        <v>56.694399973429398</v>
      </c>
      <c r="Z1152" s="2">
        <v>4.7390846504694597</v>
      </c>
    </row>
    <row r="1153" spans="1:26" ht="15.75" customHeight="1" x14ac:dyDescent="0.25">
      <c r="A1153" s="3">
        <v>45709.333333333336</v>
      </c>
      <c r="B1153" s="2">
        <v>21</v>
      </c>
      <c r="C1153" s="2">
        <v>31</v>
      </c>
      <c r="D1153" s="2">
        <v>32</v>
      </c>
      <c r="E1153" s="2">
        <v>35.385987049999997</v>
      </c>
      <c r="F1153" s="2">
        <v>51.426641760000003</v>
      </c>
      <c r="G1153" s="2">
        <v>5.2545322130000001</v>
      </c>
      <c r="H1153" s="2">
        <v>90.296438879999997</v>
      </c>
      <c r="I1153" s="2" t="s">
        <v>46</v>
      </c>
      <c r="J1153" s="2" t="str">
        <f t="shared" si="8"/>
        <v>September</v>
      </c>
      <c r="K1153" s="2" t="str">
        <f t="shared" si="9"/>
        <v>North</v>
      </c>
      <c r="L1153" s="2">
        <v>18.209124155162201</v>
      </c>
      <c r="M1153" s="2" t="s">
        <v>27</v>
      </c>
      <c r="N1153" s="2">
        <v>5.1512356169957503</v>
      </c>
      <c r="O1153" s="2">
        <v>8.0670645665038201</v>
      </c>
      <c r="P1153" s="2">
        <v>394.64408135285299</v>
      </c>
      <c r="Q1153" s="2">
        <v>6.8202788289772798</v>
      </c>
      <c r="R1153" s="2">
        <v>1</v>
      </c>
      <c r="S1153" s="2">
        <v>8.0047781683053092</v>
      </c>
      <c r="T1153" s="2">
        <v>66.288082574061605</v>
      </c>
      <c r="U1153" s="2">
        <v>178.806556912894</v>
      </c>
      <c r="V1153" s="2" t="s">
        <v>28</v>
      </c>
      <c r="W1153" s="2">
        <v>42.177627897186099</v>
      </c>
      <c r="X1153" s="2" t="s">
        <v>29</v>
      </c>
      <c r="Y1153" s="2">
        <v>35.389500141106602</v>
      </c>
      <c r="Z1153" s="2">
        <v>3.57045131545883</v>
      </c>
    </row>
    <row r="1154" spans="1:26" ht="15.75" customHeight="1" x14ac:dyDescent="0.25">
      <c r="A1154" s="3">
        <v>45710.333333333336</v>
      </c>
      <c r="B1154" s="2">
        <v>37</v>
      </c>
      <c r="C1154" s="2">
        <v>36</v>
      </c>
      <c r="D1154" s="2">
        <v>27</v>
      </c>
      <c r="E1154" s="2">
        <v>27.552973600000001</v>
      </c>
      <c r="F1154" s="2">
        <v>47.908591309999998</v>
      </c>
      <c r="G1154" s="2">
        <v>5.9106345329999996</v>
      </c>
      <c r="H1154" s="2">
        <v>90.403327039999994</v>
      </c>
      <c r="I1154" s="2" t="s">
        <v>46</v>
      </c>
      <c r="J1154" s="2" t="str">
        <f t="shared" si="8"/>
        <v>June</v>
      </c>
      <c r="K1154" s="2" t="str">
        <f t="shared" si="9"/>
        <v>South</v>
      </c>
      <c r="L1154" s="2">
        <v>10.7839593112885</v>
      </c>
      <c r="M1154" s="2" t="s">
        <v>30</v>
      </c>
      <c r="N1154" s="2">
        <v>6.6997452501300696</v>
      </c>
      <c r="O1154" s="2">
        <v>15.8491658934295</v>
      </c>
      <c r="P1154" s="2">
        <v>380.75587639740201</v>
      </c>
      <c r="Q1154" s="2">
        <v>5.6943714707079804</v>
      </c>
      <c r="R1154" s="2">
        <v>4</v>
      </c>
      <c r="S1154" s="2">
        <v>15.4558020514921</v>
      </c>
      <c r="T1154" s="2">
        <v>95.341394456360007</v>
      </c>
      <c r="U1154" s="2">
        <v>89.175709096033899</v>
      </c>
      <c r="V1154" s="2" t="s">
        <v>32</v>
      </c>
      <c r="W1154" s="2">
        <v>16.0928347887406</v>
      </c>
      <c r="X1154" s="2" t="s">
        <v>31</v>
      </c>
      <c r="Y1154" s="2">
        <v>96.914037048746707</v>
      </c>
      <c r="Z1154" s="2">
        <v>1.5976579756462099</v>
      </c>
    </row>
    <row r="1155" spans="1:26" ht="15.75" customHeight="1" x14ac:dyDescent="0.25">
      <c r="A1155" s="3">
        <v>45711.333333333336</v>
      </c>
      <c r="B1155" s="2">
        <v>23</v>
      </c>
      <c r="C1155" s="2">
        <v>23</v>
      </c>
      <c r="D1155" s="2">
        <v>30</v>
      </c>
      <c r="E1155" s="2">
        <v>32.821410649999997</v>
      </c>
      <c r="F1155" s="2">
        <v>47.455538429999997</v>
      </c>
      <c r="G1155" s="2">
        <v>4.7552736309999997</v>
      </c>
      <c r="H1155" s="2">
        <v>90.891731059999998</v>
      </c>
      <c r="I1155" s="2" t="s">
        <v>46</v>
      </c>
      <c r="J1155" s="2" t="str">
        <f t="shared" si="8"/>
        <v>September</v>
      </c>
      <c r="K1155" s="2" t="str">
        <f t="shared" si="9"/>
        <v>South</v>
      </c>
      <c r="L1155" s="2">
        <v>26.9249313581068</v>
      </c>
      <c r="M1155" s="2" t="s">
        <v>30</v>
      </c>
      <c r="N1155" s="2">
        <v>10.6085616589073</v>
      </c>
      <c r="O1155" s="2">
        <v>10.840999312272499</v>
      </c>
      <c r="P1155" s="2">
        <v>352.91785640617599</v>
      </c>
      <c r="Q1155" s="2">
        <v>9.3875577962443799</v>
      </c>
      <c r="R1155" s="2">
        <v>3</v>
      </c>
      <c r="S1155" s="2">
        <v>9.9120149919849005</v>
      </c>
      <c r="T1155" s="2">
        <v>14.022010192925899</v>
      </c>
      <c r="U1155" s="2">
        <v>151.02006458177101</v>
      </c>
      <c r="V1155" s="2" t="s">
        <v>28</v>
      </c>
      <c r="W1155" s="2">
        <v>30.725401760849898</v>
      </c>
      <c r="X1155" s="2" t="s">
        <v>31</v>
      </c>
      <c r="Y1155" s="2">
        <v>67.146985587573297</v>
      </c>
      <c r="Z1155" s="2">
        <v>3.2050186837580901</v>
      </c>
    </row>
    <row r="1156" spans="1:26" ht="15.75" customHeight="1" x14ac:dyDescent="0.25">
      <c r="A1156" s="3">
        <v>45712.333333333336</v>
      </c>
      <c r="B1156" s="2">
        <v>36</v>
      </c>
      <c r="C1156" s="2">
        <v>26</v>
      </c>
      <c r="D1156" s="2">
        <v>26</v>
      </c>
      <c r="E1156" s="2">
        <v>30.172941049999999</v>
      </c>
      <c r="F1156" s="2">
        <v>51.084590300000002</v>
      </c>
      <c r="G1156" s="2">
        <v>6.8146302460000001</v>
      </c>
      <c r="H1156" s="2">
        <v>95.234442869999995</v>
      </c>
      <c r="I1156" s="2" t="s">
        <v>46</v>
      </c>
      <c r="J1156" s="2" t="str">
        <f t="shared" si="8"/>
        <v>September</v>
      </c>
      <c r="K1156" s="2" t="str">
        <f t="shared" si="9"/>
        <v>South</v>
      </c>
      <c r="L1156" s="2">
        <v>22.368035030771502</v>
      </c>
      <c r="M1156" s="2" t="s">
        <v>30</v>
      </c>
      <c r="N1156" s="2">
        <v>7.4851030779736298</v>
      </c>
      <c r="O1156" s="2">
        <v>1.8876236472418</v>
      </c>
      <c r="P1156" s="2">
        <v>374.97013942234099</v>
      </c>
      <c r="Q1156" s="2">
        <v>3.7599811337865701</v>
      </c>
      <c r="R1156" s="2">
        <v>6</v>
      </c>
      <c r="S1156" s="2">
        <v>16.076365350984702</v>
      </c>
      <c r="T1156" s="2">
        <v>42.012288692178203</v>
      </c>
      <c r="U1156" s="2">
        <v>148.86119798148999</v>
      </c>
      <c r="V1156" s="2" t="s">
        <v>28</v>
      </c>
      <c r="W1156" s="2">
        <v>11.667972740686301</v>
      </c>
      <c r="X1156" s="2" t="s">
        <v>29</v>
      </c>
      <c r="Y1156" s="2">
        <v>50.474344431636901</v>
      </c>
      <c r="Z1156" s="2">
        <v>4.0598201229075999</v>
      </c>
    </row>
    <row r="1157" spans="1:26" ht="15.75" customHeight="1" x14ac:dyDescent="0.25">
      <c r="A1157" s="3">
        <v>45713.333333333336</v>
      </c>
      <c r="B1157" s="2">
        <v>24</v>
      </c>
      <c r="C1157" s="2">
        <v>33</v>
      </c>
      <c r="D1157" s="2">
        <v>35</v>
      </c>
      <c r="E1157" s="2">
        <v>29.263829309999998</v>
      </c>
      <c r="F1157" s="2">
        <v>54.822578679999999</v>
      </c>
      <c r="G1157" s="2">
        <v>5.342866119</v>
      </c>
      <c r="H1157" s="2">
        <v>100.7586226</v>
      </c>
      <c r="I1157" s="2" t="s">
        <v>46</v>
      </c>
      <c r="J1157" s="2" t="str">
        <f t="shared" si="8"/>
        <v>March</v>
      </c>
      <c r="K1157" s="2" t="str">
        <f t="shared" si="9"/>
        <v>North</v>
      </c>
      <c r="L1157" s="2">
        <v>25.629737763625201</v>
      </c>
      <c r="M1157" s="2" t="s">
        <v>27</v>
      </c>
      <c r="N1157" s="2">
        <v>10.3639961737868</v>
      </c>
      <c r="O1157" s="2">
        <v>12.3575169953391</v>
      </c>
      <c r="P1157" s="2">
        <v>356.442056519262</v>
      </c>
      <c r="Q1157" s="2">
        <v>4.3582170456298703</v>
      </c>
      <c r="R1157" s="2">
        <v>5</v>
      </c>
      <c r="S1157" s="2">
        <v>17.575738133858199</v>
      </c>
      <c r="T1157" s="2">
        <v>56.103458966994502</v>
      </c>
      <c r="U1157" s="2">
        <v>140.544301026439</v>
      </c>
      <c r="V1157" s="2" t="s">
        <v>33</v>
      </c>
      <c r="W1157" s="2">
        <v>18.1014198091409</v>
      </c>
      <c r="X1157" s="2" t="s">
        <v>29</v>
      </c>
      <c r="Y1157" s="2">
        <v>49.990453212097997</v>
      </c>
      <c r="Z1157" s="2">
        <v>3.00705204850486</v>
      </c>
    </row>
    <row r="1158" spans="1:26" ht="15.75" customHeight="1" x14ac:dyDescent="0.25">
      <c r="A1158" s="3">
        <v>45714.333333333336</v>
      </c>
      <c r="B1158" s="2">
        <v>26</v>
      </c>
      <c r="C1158" s="2">
        <v>18</v>
      </c>
      <c r="D1158" s="2">
        <v>30</v>
      </c>
      <c r="E1158" s="2">
        <v>32.060971969999997</v>
      </c>
      <c r="F1158" s="2">
        <v>51.084941809999997</v>
      </c>
      <c r="G1158" s="2">
        <v>6.3362346240000003</v>
      </c>
      <c r="H1158" s="2">
        <v>96.598164969999999</v>
      </c>
      <c r="I1158" s="2" t="s">
        <v>46</v>
      </c>
      <c r="J1158" s="2" t="str">
        <f t="shared" si="8"/>
        <v>March</v>
      </c>
      <c r="K1158" s="2" t="str">
        <f t="shared" si="9"/>
        <v>South</v>
      </c>
      <c r="L1158" s="2">
        <v>12.3969798790566</v>
      </c>
      <c r="M1158" s="2" t="s">
        <v>30</v>
      </c>
      <c r="N1158" s="2">
        <v>11.5722002602368</v>
      </c>
      <c r="O1158" s="2">
        <v>2.01742518202327</v>
      </c>
      <c r="P1158" s="2">
        <v>440.45102930308599</v>
      </c>
      <c r="Q1158" s="2">
        <v>4.6148300276569598</v>
      </c>
      <c r="R1158" s="2">
        <v>6</v>
      </c>
      <c r="S1158" s="2">
        <v>10.840625068097401</v>
      </c>
      <c r="T1158" s="2">
        <v>79.264530513636899</v>
      </c>
      <c r="U1158" s="2">
        <v>130.34303835230901</v>
      </c>
      <c r="V1158" s="2" t="s">
        <v>33</v>
      </c>
      <c r="W1158" s="2">
        <v>37.663715955697903</v>
      </c>
      <c r="X1158" s="2" t="s">
        <v>31</v>
      </c>
      <c r="Y1158" s="2">
        <v>22.521523989373399</v>
      </c>
      <c r="Z1158" s="2">
        <v>2.0680972324523501</v>
      </c>
    </row>
    <row r="1159" spans="1:26" ht="15.75" customHeight="1" x14ac:dyDescent="0.25">
      <c r="A1159" s="3">
        <v>45715.333333333336</v>
      </c>
      <c r="B1159" s="2">
        <v>22</v>
      </c>
      <c r="C1159" s="2">
        <v>17</v>
      </c>
      <c r="D1159" s="2">
        <v>26</v>
      </c>
      <c r="E1159" s="2">
        <v>28.698181439999999</v>
      </c>
      <c r="F1159" s="2">
        <v>47.718757220000001</v>
      </c>
      <c r="G1159" s="2">
        <v>4.7544350250000003</v>
      </c>
      <c r="H1159" s="2">
        <v>99.642454000000001</v>
      </c>
      <c r="I1159" s="2" t="s">
        <v>46</v>
      </c>
      <c r="J1159" s="2" t="str">
        <f t="shared" si="8"/>
        <v>March</v>
      </c>
      <c r="K1159" s="2" t="str">
        <f t="shared" si="9"/>
        <v>South</v>
      </c>
      <c r="L1159" s="2">
        <v>12.3926411043235</v>
      </c>
      <c r="M1159" s="2" t="s">
        <v>30</v>
      </c>
      <c r="N1159" s="2">
        <v>6.6201357065847297</v>
      </c>
      <c r="O1159" s="2">
        <v>13.2806839713147</v>
      </c>
      <c r="P1159" s="2">
        <v>361.03128902742202</v>
      </c>
      <c r="Q1159" s="2">
        <v>1.2138710769643499</v>
      </c>
      <c r="R1159" s="2">
        <v>6</v>
      </c>
      <c r="S1159" s="2">
        <v>14.121603062378901</v>
      </c>
      <c r="T1159" s="2">
        <v>93.658066598372599</v>
      </c>
      <c r="U1159" s="2">
        <v>125.44311060182901</v>
      </c>
      <c r="V1159" s="2" t="s">
        <v>33</v>
      </c>
      <c r="W1159" s="2">
        <v>18.885699974044901</v>
      </c>
      <c r="X1159" s="2" t="s">
        <v>31</v>
      </c>
      <c r="Y1159" s="2">
        <v>74.862430951335497</v>
      </c>
      <c r="Z1159" s="2">
        <v>4.36693060157896</v>
      </c>
    </row>
    <row r="1160" spans="1:26" ht="15.75" customHeight="1" x14ac:dyDescent="0.25">
      <c r="A1160" s="3">
        <v>45716.333333333336</v>
      </c>
      <c r="B1160" s="2">
        <v>11</v>
      </c>
      <c r="C1160" s="2">
        <v>34</v>
      </c>
      <c r="D1160" s="2">
        <v>32</v>
      </c>
      <c r="E1160" s="2">
        <v>29.143050079999998</v>
      </c>
      <c r="F1160" s="2">
        <v>49.409832940000001</v>
      </c>
      <c r="G1160" s="2">
        <v>6.8317067729999996</v>
      </c>
      <c r="H1160" s="2">
        <v>97.551555370000003</v>
      </c>
      <c r="I1160" s="2" t="s">
        <v>46</v>
      </c>
      <c r="J1160" s="2" t="str">
        <f t="shared" si="8"/>
        <v>June</v>
      </c>
      <c r="K1160" s="2" t="str">
        <f t="shared" si="9"/>
        <v>Center</v>
      </c>
      <c r="L1160" s="2">
        <v>15.6771923028706</v>
      </c>
      <c r="M1160" s="2" t="s">
        <v>35</v>
      </c>
      <c r="N1160" s="2">
        <v>10.214782987424799</v>
      </c>
      <c r="O1160" s="2">
        <v>10.9818768709164</v>
      </c>
      <c r="P1160" s="2">
        <v>404.21403293376198</v>
      </c>
      <c r="Q1160" s="2">
        <v>6.1039129416437099</v>
      </c>
      <c r="R1160" s="2">
        <v>6</v>
      </c>
      <c r="S1160" s="2">
        <v>8.3583341843551704</v>
      </c>
      <c r="T1160" s="2">
        <v>67.615130924986104</v>
      </c>
      <c r="U1160" s="2">
        <v>109.446314538715</v>
      </c>
      <c r="V1160" s="2" t="s">
        <v>32</v>
      </c>
      <c r="W1160" s="2">
        <v>10.5235726447141</v>
      </c>
      <c r="X1160" s="2" t="s">
        <v>34</v>
      </c>
      <c r="Y1160" s="2">
        <v>5.370390900236</v>
      </c>
      <c r="Z1160" s="2">
        <v>1.2026659479136499</v>
      </c>
    </row>
    <row r="1161" spans="1:26" ht="15.75" customHeight="1" x14ac:dyDescent="0.25">
      <c r="A1161" s="3">
        <v>45717.333333333336</v>
      </c>
      <c r="B1161" s="2">
        <v>29</v>
      </c>
      <c r="C1161" s="2">
        <v>35</v>
      </c>
      <c r="D1161" s="2">
        <v>28</v>
      </c>
      <c r="E1161" s="2">
        <v>28.347161100000001</v>
      </c>
      <c r="F1161" s="2">
        <v>53.539031020000003</v>
      </c>
      <c r="G1161" s="2">
        <v>6.9674177659999996</v>
      </c>
      <c r="H1161" s="2">
        <v>90.402604449999998</v>
      </c>
      <c r="I1161" s="2" t="s">
        <v>46</v>
      </c>
      <c r="J1161" s="2" t="str">
        <f t="shared" si="8"/>
        <v>September</v>
      </c>
      <c r="K1161" s="2" t="str">
        <f t="shared" si="9"/>
        <v>Center</v>
      </c>
      <c r="L1161" s="2">
        <v>28.796271812581601</v>
      </c>
      <c r="M1161" s="2" t="s">
        <v>35</v>
      </c>
      <c r="N1161" s="2">
        <v>7.4238511034422796</v>
      </c>
      <c r="O1161" s="2">
        <v>0.27264951853977998</v>
      </c>
      <c r="P1161" s="2">
        <v>407.68036070041001</v>
      </c>
      <c r="Q1161" s="2">
        <v>3.2594768340407101</v>
      </c>
      <c r="R1161" s="2">
        <v>4</v>
      </c>
      <c r="S1161" s="2">
        <v>8.7669563763555391</v>
      </c>
      <c r="T1161" s="2">
        <v>18.685893804904801</v>
      </c>
      <c r="U1161" s="2">
        <v>88.942164060008807</v>
      </c>
      <c r="V1161" s="2" t="s">
        <v>28</v>
      </c>
      <c r="W1161" s="2">
        <v>47.348819057956597</v>
      </c>
      <c r="X1161" s="2" t="s">
        <v>34</v>
      </c>
      <c r="Y1161" s="2">
        <v>90.422968351825403</v>
      </c>
      <c r="Z1161" s="2">
        <v>1.98758994543325</v>
      </c>
    </row>
    <row r="1162" spans="1:26" ht="15.75" customHeight="1" x14ac:dyDescent="0.25">
      <c r="A1162" s="3">
        <v>45718.333333333336</v>
      </c>
      <c r="B1162" s="2">
        <v>22</v>
      </c>
      <c r="C1162" s="2">
        <v>28</v>
      </c>
      <c r="D1162" s="2">
        <v>26</v>
      </c>
      <c r="E1162" s="2">
        <v>27.67256197</v>
      </c>
      <c r="F1162" s="2">
        <v>45.41692012</v>
      </c>
      <c r="G1162" s="2">
        <v>4.9476830339999998</v>
      </c>
      <c r="H1162" s="2">
        <v>92.849915069999994</v>
      </c>
      <c r="I1162" s="2" t="s">
        <v>46</v>
      </c>
      <c r="J1162" s="2" t="str">
        <f t="shared" si="8"/>
        <v>June</v>
      </c>
      <c r="K1162" s="2" t="str">
        <f t="shared" si="9"/>
        <v>South</v>
      </c>
      <c r="L1162" s="2">
        <v>24.2463023312873</v>
      </c>
      <c r="M1162" s="2" t="s">
        <v>30</v>
      </c>
      <c r="N1162" s="2">
        <v>6.72583330287401</v>
      </c>
      <c r="O1162" s="2">
        <v>17.579487517673201</v>
      </c>
      <c r="P1162" s="2">
        <v>439.98271417578701</v>
      </c>
      <c r="Q1162" s="2">
        <v>9.8993324396197693</v>
      </c>
      <c r="R1162" s="2">
        <v>4</v>
      </c>
      <c r="S1162" s="2">
        <v>5.1490038385789703</v>
      </c>
      <c r="T1162" s="2">
        <v>44.058014075958503</v>
      </c>
      <c r="U1162" s="2">
        <v>188.267233308302</v>
      </c>
      <c r="V1162" s="2" t="s">
        <v>32</v>
      </c>
      <c r="W1162" s="2">
        <v>8.4678786064262095</v>
      </c>
      <c r="X1162" s="2" t="s">
        <v>29</v>
      </c>
      <c r="Y1162" s="2">
        <v>28.119868880864399</v>
      </c>
      <c r="Z1162" s="2">
        <v>1.38667487424828</v>
      </c>
    </row>
    <row r="1163" spans="1:26" ht="15.75" customHeight="1" x14ac:dyDescent="0.25">
      <c r="A1163" s="3">
        <v>45719.333333333336</v>
      </c>
      <c r="B1163" s="2">
        <v>23</v>
      </c>
      <c r="C1163" s="2">
        <v>24</v>
      </c>
      <c r="D1163" s="2">
        <v>32</v>
      </c>
      <c r="E1163" s="2">
        <v>28.121809299999999</v>
      </c>
      <c r="F1163" s="2">
        <v>46.168885950000004</v>
      </c>
      <c r="G1163" s="2">
        <v>5.6306199010000002</v>
      </c>
      <c r="H1163" s="2">
        <v>93.302474480000001</v>
      </c>
      <c r="I1163" s="2" t="s">
        <v>46</v>
      </c>
      <c r="J1163" s="2" t="str">
        <f t="shared" si="8"/>
        <v>September</v>
      </c>
      <c r="K1163" s="2" t="str">
        <f t="shared" si="9"/>
        <v>North</v>
      </c>
      <c r="L1163" s="2">
        <v>10.6916811539433</v>
      </c>
      <c r="M1163" s="2" t="s">
        <v>27</v>
      </c>
      <c r="N1163" s="2">
        <v>6.69050861792548</v>
      </c>
      <c r="O1163" s="2">
        <v>13.288392080359399</v>
      </c>
      <c r="P1163" s="2">
        <v>426.48022847668898</v>
      </c>
      <c r="Q1163" s="2">
        <v>1.7695317893625</v>
      </c>
      <c r="R1163" s="2">
        <v>5</v>
      </c>
      <c r="S1163" s="2">
        <v>7.4170746082242003</v>
      </c>
      <c r="T1163" s="2">
        <v>35.465345551525701</v>
      </c>
      <c r="U1163" s="2">
        <v>56.271673645187199</v>
      </c>
      <c r="V1163" s="2" t="s">
        <v>28</v>
      </c>
      <c r="W1163" s="2">
        <v>22.353106525136599</v>
      </c>
      <c r="X1163" s="2" t="s">
        <v>31</v>
      </c>
      <c r="Y1163" s="2">
        <v>49.092626084718297</v>
      </c>
      <c r="Z1163" s="2">
        <v>3.5250369715113199</v>
      </c>
    </row>
    <row r="1164" spans="1:26" ht="15.75" customHeight="1" x14ac:dyDescent="0.25">
      <c r="A1164" s="3">
        <v>45720.333333333336</v>
      </c>
      <c r="B1164" s="2">
        <v>1</v>
      </c>
      <c r="C1164" s="2">
        <v>35</v>
      </c>
      <c r="D1164" s="2">
        <v>34</v>
      </c>
      <c r="E1164" s="2">
        <v>30.79375683</v>
      </c>
      <c r="F1164" s="2">
        <v>46.695368129999999</v>
      </c>
      <c r="G1164" s="2">
        <v>6.2733982199999998</v>
      </c>
      <c r="H1164" s="2">
        <v>92.213185550000006</v>
      </c>
      <c r="I1164" s="2" t="s">
        <v>46</v>
      </c>
      <c r="J1164" s="2" t="str">
        <f t="shared" si="8"/>
        <v>March</v>
      </c>
      <c r="K1164" s="2" t="str">
        <f t="shared" si="9"/>
        <v>Center</v>
      </c>
      <c r="L1164" s="2">
        <v>28.643945648284099</v>
      </c>
      <c r="M1164" s="2" t="s">
        <v>35</v>
      </c>
      <c r="N1164" s="2">
        <v>6.3328625183807699</v>
      </c>
      <c r="O1164" s="2">
        <v>2.3240261152923001</v>
      </c>
      <c r="P1164" s="2">
        <v>435.19734750364199</v>
      </c>
      <c r="Q1164" s="2">
        <v>4.0663021043537499</v>
      </c>
      <c r="R1164" s="2">
        <v>2</v>
      </c>
      <c r="S1164" s="2">
        <v>11.1926108030619</v>
      </c>
      <c r="T1164" s="2">
        <v>43.292704247573397</v>
      </c>
      <c r="U1164" s="2">
        <v>153.49987249829499</v>
      </c>
      <c r="V1164" s="2" t="s">
        <v>33</v>
      </c>
      <c r="W1164" s="2">
        <v>31.212161023323901</v>
      </c>
      <c r="X1164" s="2" t="s">
        <v>29</v>
      </c>
      <c r="Y1164" s="2">
        <v>7.7517293976692798</v>
      </c>
      <c r="Z1164" s="2">
        <v>2.1896080365222699</v>
      </c>
    </row>
    <row r="1165" spans="1:26" ht="15.75" customHeight="1" x14ac:dyDescent="0.25">
      <c r="A1165" s="3">
        <v>45721.333333333336</v>
      </c>
      <c r="B1165" s="2">
        <v>2</v>
      </c>
      <c r="C1165" s="2">
        <v>24</v>
      </c>
      <c r="D1165" s="2">
        <v>34</v>
      </c>
      <c r="E1165" s="2">
        <v>28.894093819999998</v>
      </c>
      <c r="F1165" s="2">
        <v>54.807502489999997</v>
      </c>
      <c r="G1165" s="2">
        <v>6.4727746479999997</v>
      </c>
      <c r="H1165" s="2">
        <v>94.763229760000002</v>
      </c>
      <c r="I1165" s="2" t="s">
        <v>46</v>
      </c>
      <c r="J1165" s="2" t="str">
        <f t="shared" si="8"/>
        <v>June</v>
      </c>
      <c r="K1165" s="2" t="str">
        <f t="shared" si="9"/>
        <v>North</v>
      </c>
      <c r="L1165" s="2">
        <v>11.3494589430735</v>
      </c>
      <c r="M1165" s="2" t="s">
        <v>27</v>
      </c>
      <c r="N1165" s="2">
        <v>11.7453998524637</v>
      </c>
      <c r="O1165" s="2">
        <v>3.1760581135910302</v>
      </c>
      <c r="P1165" s="2">
        <v>380.15245491459098</v>
      </c>
      <c r="Q1165" s="2">
        <v>7.7652415702674702</v>
      </c>
      <c r="R1165" s="2">
        <v>3</v>
      </c>
      <c r="S1165" s="2">
        <v>13.928006543012501</v>
      </c>
      <c r="T1165" s="2">
        <v>93.662918539600895</v>
      </c>
      <c r="U1165" s="2">
        <v>73.000497602830293</v>
      </c>
      <c r="V1165" s="2" t="s">
        <v>32</v>
      </c>
      <c r="W1165" s="2">
        <v>11.200451297971</v>
      </c>
      <c r="X1165" s="2" t="s">
        <v>29</v>
      </c>
      <c r="Y1165" s="2">
        <v>14.7969295058596</v>
      </c>
      <c r="Z1165" s="2">
        <v>2.8398418946319999</v>
      </c>
    </row>
    <row r="1166" spans="1:26" ht="15.75" customHeight="1" x14ac:dyDescent="0.25">
      <c r="A1166" s="3">
        <v>45722.333333333336</v>
      </c>
      <c r="B1166" s="2">
        <v>39</v>
      </c>
      <c r="C1166" s="2">
        <v>37</v>
      </c>
      <c r="D1166" s="2">
        <v>25</v>
      </c>
      <c r="E1166" s="2">
        <v>33.330248259999998</v>
      </c>
      <c r="F1166" s="2">
        <v>45.61143594</v>
      </c>
      <c r="G1166" s="2">
        <v>6.9532465060000002</v>
      </c>
      <c r="H1166" s="2">
        <v>98.285830129999994</v>
      </c>
      <c r="I1166" s="2" t="s">
        <v>46</v>
      </c>
      <c r="J1166" s="2" t="str">
        <f t="shared" si="8"/>
        <v>September</v>
      </c>
      <c r="K1166" s="2" t="str">
        <f t="shared" si="9"/>
        <v>Center</v>
      </c>
      <c r="L1166" s="2">
        <v>15.8866459773968</v>
      </c>
      <c r="M1166" s="2" t="s">
        <v>35</v>
      </c>
      <c r="N1166" s="2">
        <v>6.6442759269805798</v>
      </c>
      <c r="O1166" s="2">
        <v>14.9549891607688</v>
      </c>
      <c r="P1166" s="2">
        <v>376.700138591121</v>
      </c>
      <c r="Q1166" s="2">
        <v>5.6160126676146804</v>
      </c>
      <c r="R1166" s="2">
        <v>2</v>
      </c>
      <c r="S1166" s="2">
        <v>16.0519542304522</v>
      </c>
      <c r="T1166" s="2">
        <v>22.171801215110001</v>
      </c>
      <c r="U1166" s="2">
        <v>61.9706195942044</v>
      </c>
      <c r="V1166" s="2" t="s">
        <v>28</v>
      </c>
      <c r="W1166" s="2">
        <v>33.914115152889302</v>
      </c>
      <c r="X1166" s="2" t="s">
        <v>29</v>
      </c>
      <c r="Y1166" s="2">
        <v>67.972661958298303</v>
      </c>
      <c r="Z1166" s="2">
        <v>1.28307030246265</v>
      </c>
    </row>
    <row r="1167" spans="1:26" ht="15.75" customHeight="1" x14ac:dyDescent="0.25">
      <c r="A1167" s="3">
        <v>45723.333333333336</v>
      </c>
      <c r="B1167" s="2">
        <v>15</v>
      </c>
      <c r="C1167" s="2">
        <v>36</v>
      </c>
      <c r="D1167" s="2">
        <v>27</v>
      </c>
      <c r="E1167" s="2">
        <v>27.78912455</v>
      </c>
      <c r="F1167" s="2">
        <v>53.96886679</v>
      </c>
      <c r="G1167" s="2">
        <v>5.6437102159999997</v>
      </c>
      <c r="H1167" s="2">
        <v>91.011529969999998</v>
      </c>
      <c r="I1167" s="2" t="s">
        <v>46</v>
      </c>
      <c r="J1167" s="2" t="str">
        <f t="shared" si="8"/>
        <v>March</v>
      </c>
      <c r="K1167" s="2" t="str">
        <f t="shared" si="9"/>
        <v>Center</v>
      </c>
      <c r="L1167" s="2">
        <v>12.000506154949401</v>
      </c>
      <c r="M1167" s="2" t="s">
        <v>35</v>
      </c>
      <c r="N1167" s="2">
        <v>7.0112139300154599</v>
      </c>
      <c r="O1167" s="2">
        <v>9.3826185658014492</v>
      </c>
      <c r="P1167" s="2">
        <v>371.66286513910597</v>
      </c>
      <c r="Q1167" s="2">
        <v>2.8806817761017798</v>
      </c>
      <c r="R1167" s="2">
        <v>1</v>
      </c>
      <c r="S1167" s="2">
        <v>15.8324066860449</v>
      </c>
      <c r="T1167" s="2">
        <v>34.276954445291601</v>
      </c>
      <c r="U1167" s="2">
        <v>199.769608513045</v>
      </c>
      <c r="V1167" s="2" t="s">
        <v>33</v>
      </c>
      <c r="W1167" s="2">
        <v>22.1938843035134</v>
      </c>
      <c r="X1167" s="2" t="s">
        <v>34</v>
      </c>
      <c r="Y1167" s="2">
        <v>23.270491127649802</v>
      </c>
      <c r="Z1167" s="2">
        <v>2.16010676772986</v>
      </c>
    </row>
    <row r="1168" spans="1:26" ht="15.75" customHeight="1" x14ac:dyDescent="0.25">
      <c r="A1168" s="3">
        <v>45724.333333333336</v>
      </c>
      <c r="B1168" s="2">
        <v>3</v>
      </c>
      <c r="C1168" s="2">
        <v>18</v>
      </c>
      <c r="D1168" s="2">
        <v>31</v>
      </c>
      <c r="E1168" s="2">
        <v>31.653334319999999</v>
      </c>
      <c r="F1168" s="2">
        <v>48.20662669</v>
      </c>
      <c r="G1168" s="2">
        <v>6.3923139730000003</v>
      </c>
      <c r="H1168" s="2">
        <v>91.09745581</v>
      </c>
      <c r="I1168" s="2" t="s">
        <v>46</v>
      </c>
      <c r="J1168" s="2" t="str">
        <f t="shared" si="8"/>
        <v>June</v>
      </c>
      <c r="K1168" s="2" t="str">
        <f t="shared" si="9"/>
        <v>North</v>
      </c>
      <c r="L1168" s="2">
        <v>12.0458185372231</v>
      </c>
      <c r="M1168" s="2" t="s">
        <v>27</v>
      </c>
      <c r="N1168" s="2">
        <v>11.178545757297201</v>
      </c>
      <c r="O1168" s="2">
        <v>14.462440173864699</v>
      </c>
      <c r="P1168" s="2">
        <v>382.933520752753</v>
      </c>
      <c r="Q1168" s="2">
        <v>7.0316374476515202</v>
      </c>
      <c r="R1168" s="2">
        <v>2</v>
      </c>
      <c r="S1168" s="2">
        <v>8.0124541164020808</v>
      </c>
      <c r="T1168" s="2">
        <v>41.628396979550097</v>
      </c>
      <c r="U1168" s="2">
        <v>130.46750481159901</v>
      </c>
      <c r="V1168" s="2" t="s">
        <v>32</v>
      </c>
      <c r="W1168" s="2">
        <v>4.0097596475124604</v>
      </c>
      <c r="X1168" s="2" t="s">
        <v>34</v>
      </c>
      <c r="Y1168" s="2">
        <v>64.455141563036804</v>
      </c>
      <c r="Z1168" s="2">
        <v>1.8340978457647601</v>
      </c>
    </row>
    <row r="1169" spans="1:26" ht="15.75" customHeight="1" x14ac:dyDescent="0.25">
      <c r="A1169" s="3">
        <v>45725.333333333336</v>
      </c>
      <c r="B1169" s="2">
        <v>8</v>
      </c>
      <c r="C1169" s="2">
        <v>38</v>
      </c>
      <c r="D1169" s="2">
        <v>32</v>
      </c>
      <c r="E1169" s="2">
        <v>29.75150773</v>
      </c>
      <c r="F1169" s="2">
        <v>46.737233019999998</v>
      </c>
      <c r="G1169" s="2">
        <v>4.981816523</v>
      </c>
      <c r="H1169" s="2">
        <v>91.405983000000006</v>
      </c>
      <c r="I1169" s="2" t="s">
        <v>46</v>
      </c>
      <c r="J1169" s="2" t="str">
        <f t="shared" si="8"/>
        <v>March</v>
      </c>
      <c r="K1169" s="2" t="str">
        <f t="shared" si="9"/>
        <v>Center</v>
      </c>
      <c r="L1169" s="2">
        <v>23.5962826145077</v>
      </c>
      <c r="M1169" s="2" t="s">
        <v>35</v>
      </c>
      <c r="N1169" s="2">
        <v>5.5281116714441199</v>
      </c>
      <c r="O1169" s="2">
        <v>14.3913951197618</v>
      </c>
      <c r="P1169" s="2">
        <v>362.69397363987298</v>
      </c>
      <c r="Q1169" s="2">
        <v>9.6315587310837305</v>
      </c>
      <c r="R1169" s="2">
        <v>5</v>
      </c>
      <c r="S1169" s="2">
        <v>12.255022840224701</v>
      </c>
      <c r="T1169" s="2">
        <v>28.014608291668999</v>
      </c>
      <c r="U1169" s="2">
        <v>198.18363124538499</v>
      </c>
      <c r="V1169" s="2" t="s">
        <v>33</v>
      </c>
      <c r="W1169" s="2">
        <v>24.4394116071106</v>
      </c>
      <c r="X1169" s="2" t="s">
        <v>29</v>
      </c>
      <c r="Y1169" s="2">
        <v>95.351168896480999</v>
      </c>
      <c r="Z1169" s="2">
        <v>3.0267724475034199</v>
      </c>
    </row>
    <row r="1170" spans="1:26" ht="15.75" customHeight="1" x14ac:dyDescent="0.25">
      <c r="A1170" s="3">
        <v>45726.333333333336</v>
      </c>
      <c r="B1170" s="2">
        <v>33</v>
      </c>
      <c r="C1170" s="2">
        <v>31</v>
      </c>
      <c r="D1170" s="2">
        <v>34</v>
      </c>
      <c r="E1170" s="2">
        <v>31.329956110000001</v>
      </c>
      <c r="F1170" s="2">
        <v>50.222875930000001</v>
      </c>
      <c r="G1170" s="2">
        <v>5.4212652830000003</v>
      </c>
      <c r="H1170" s="2">
        <v>89.782161680000002</v>
      </c>
      <c r="I1170" s="2" t="s">
        <v>46</v>
      </c>
      <c r="J1170" s="2" t="str">
        <f t="shared" si="8"/>
        <v>March</v>
      </c>
      <c r="K1170" s="2" t="str">
        <f t="shared" si="9"/>
        <v>North</v>
      </c>
      <c r="L1170" s="2">
        <v>27.565137396918399</v>
      </c>
      <c r="M1170" s="2" t="s">
        <v>27</v>
      </c>
      <c r="N1170" s="2">
        <v>8.3027860911021207</v>
      </c>
      <c r="O1170" s="2">
        <v>9.2753867686956806</v>
      </c>
      <c r="P1170" s="2">
        <v>361.13377932983502</v>
      </c>
      <c r="Q1170" s="2">
        <v>2.54024565234457</v>
      </c>
      <c r="R1170" s="2">
        <v>3</v>
      </c>
      <c r="S1170" s="2">
        <v>19.950884386582299</v>
      </c>
      <c r="T1170" s="2">
        <v>11.4223248820268</v>
      </c>
      <c r="U1170" s="2">
        <v>120.44627796834</v>
      </c>
      <c r="V1170" s="2" t="s">
        <v>33</v>
      </c>
      <c r="W1170" s="2">
        <v>25.848419874035098</v>
      </c>
      <c r="X1170" s="2" t="s">
        <v>31</v>
      </c>
      <c r="Y1170" s="2">
        <v>19.892768163969802</v>
      </c>
      <c r="Z1170" s="2">
        <v>1.4262284606475999</v>
      </c>
    </row>
    <row r="1171" spans="1:26" ht="15.75" customHeight="1" x14ac:dyDescent="0.25">
      <c r="A1171" s="3">
        <v>45727.333333333336</v>
      </c>
      <c r="B1171" s="2">
        <v>14</v>
      </c>
      <c r="C1171" s="2">
        <v>29</v>
      </c>
      <c r="D1171" s="2">
        <v>32</v>
      </c>
      <c r="E1171" s="2">
        <v>35.636273189999997</v>
      </c>
      <c r="F1171" s="2">
        <v>48.970477619999997</v>
      </c>
      <c r="G1171" s="2">
        <v>6.9425201049999998</v>
      </c>
      <c r="H1171" s="2">
        <v>97.519520409999998</v>
      </c>
      <c r="I1171" s="2" t="s">
        <v>46</v>
      </c>
      <c r="J1171" s="2" t="str">
        <f t="shared" si="8"/>
        <v>September</v>
      </c>
      <c r="K1171" s="2" t="str">
        <f t="shared" si="9"/>
        <v>Center</v>
      </c>
      <c r="L1171" s="2">
        <v>21.8319435958859</v>
      </c>
      <c r="M1171" s="2" t="s">
        <v>35</v>
      </c>
      <c r="N1171" s="2">
        <v>10.099539527536001</v>
      </c>
      <c r="O1171" s="2">
        <v>10.4944916003474</v>
      </c>
      <c r="P1171" s="2">
        <v>394.614567326795</v>
      </c>
      <c r="Q1171" s="2">
        <v>3.5427864233049799</v>
      </c>
      <c r="R1171" s="2">
        <v>6</v>
      </c>
      <c r="S1171" s="2">
        <v>16.259497866333302</v>
      </c>
      <c r="T1171" s="2">
        <v>2.1499181356547301</v>
      </c>
      <c r="U1171" s="2">
        <v>185.66288279919399</v>
      </c>
      <c r="V1171" s="2" t="s">
        <v>28</v>
      </c>
      <c r="W1171" s="2">
        <v>37.729370098822599</v>
      </c>
      <c r="X1171" s="2" t="s">
        <v>29</v>
      </c>
      <c r="Y1171" s="2">
        <v>79.553295038362904</v>
      </c>
      <c r="Z1171" s="2">
        <v>4.3600221810842603</v>
      </c>
    </row>
    <row r="1172" spans="1:26" ht="15.75" customHeight="1" x14ac:dyDescent="0.25">
      <c r="A1172" s="3">
        <v>45728.333333333336</v>
      </c>
      <c r="B1172" s="2">
        <v>18</v>
      </c>
      <c r="C1172" s="2">
        <v>20</v>
      </c>
      <c r="D1172" s="2">
        <v>26</v>
      </c>
      <c r="E1172" s="2">
        <v>31.665246870000001</v>
      </c>
      <c r="F1172" s="2">
        <v>51.98594645</v>
      </c>
      <c r="G1172" s="2">
        <v>5.4358405090000002</v>
      </c>
      <c r="H1172" s="2">
        <v>89.980243119999997</v>
      </c>
      <c r="I1172" s="2" t="s">
        <v>46</v>
      </c>
      <c r="J1172" s="2" t="str">
        <f t="shared" si="8"/>
        <v>June</v>
      </c>
      <c r="K1172" s="2" t="str">
        <f t="shared" si="9"/>
        <v>South</v>
      </c>
      <c r="L1172" s="2">
        <v>13.101788392720399</v>
      </c>
      <c r="M1172" s="2" t="s">
        <v>30</v>
      </c>
      <c r="N1172" s="2">
        <v>11.737134587248701</v>
      </c>
      <c r="O1172" s="2">
        <v>4.1636576967428596</v>
      </c>
      <c r="P1172" s="2">
        <v>423.666040286255</v>
      </c>
      <c r="Q1172" s="2">
        <v>4.9436028646781001</v>
      </c>
      <c r="R1172" s="2">
        <v>1</v>
      </c>
      <c r="S1172" s="2">
        <v>16.115192997071901</v>
      </c>
      <c r="T1172" s="2">
        <v>33.520070548634202</v>
      </c>
      <c r="U1172" s="2">
        <v>122.84109623345999</v>
      </c>
      <c r="V1172" s="2" t="s">
        <v>32</v>
      </c>
      <c r="W1172" s="2">
        <v>18.352689378699498</v>
      </c>
      <c r="X1172" s="2" t="s">
        <v>29</v>
      </c>
      <c r="Y1172" s="2">
        <v>35.651215667252302</v>
      </c>
      <c r="Z1172" s="2">
        <v>1.8729809721864501</v>
      </c>
    </row>
    <row r="1173" spans="1:26" ht="15.75" customHeight="1" x14ac:dyDescent="0.25">
      <c r="A1173" s="3">
        <v>45729.333333333336</v>
      </c>
      <c r="B1173" s="2">
        <v>9</v>
      </c>
      <c r="C1173" s="2">
        <v>21</v>
      </c>
      <c r="D1173" s="2">
        <v>32</v>
      </c>
      <c r="E1173" s="2">
        <v>32.269353420000002</v>
      </c>
      <c r="F1173" s="2">
        <v>53.560928060000002</v>
      </c>
      <c r="G1173" s="2">
        <v>5.870116071</v>
      </c>
      <c r="H1173" s="2">
        <v>95.940353560000005</v>
      </c>
      <c r="I1173" s="2" t="s">
        <v>46</v>
      </c>
      <c r="J1173" s="2" t="str">
        <f t="shared" si="8"/>
        <v>September</v>
      </c>
      <c r="K1173" s="2" t="str">
        <f t="shared" si="9"/>
        <v>Center</v>
      </c>
      <c r="L1173" s="2">
        <v>29.340236949555599</v>
      </c>
      <c r="M1173" s="2" t="s">
        <v>35</v>
      </c>
      <c r="N1173" s="2">
        <v>6.0305964011400901</v>
      </c>
      <c r="O1173" s="2">
        <v>0.12617165400783301</v>
      </c>
      <c r="P1173" s="2">
        <v>401.77879571790402</v>
      </c>
      <c r="Q1173" s="2">
        <v>9.0107996352992696</v>
      </c>
      <c r="R1173" s="2">
        <v>4</v>
      </c>
      <c r="S1173" s="2">
        <v>16.549000456414099</v>
      </c>
      <c r="T1173" s="2">
        <v>85.962353642591196</v>
      </c>
      <c r="U1173" s="2">
        <v>99.923157197724393</v>
      </c>
      <c r="V1173" s="2" t="s">
        <v>28</v>
      </c>
      <c r="W1173" s="2">
        <v>11.200639102784701</v>
      </c>
      <c r="X1173" s="2" t="s">
        <v>31</v>
      </c>
      <c r="Y1173" s="2">
        <v>51.7197296394407</v>
      </c>
      <c r="Z1173" s="2">
        <v>1.21214675661269</v>
      </c>
    </row>
    <row r="1174" spans="1:26" ht="15.75" customHeight="1" x14ac:dyDescent="0.25">
      <c r="A1174" s="3">
        <v>45730.333333333336</v>
      </c>
      <c r="B1174" s="2">
        <v>20</v>
      </c>
      <c r="C1174" s="2">
        <v>30</v>
      </c>
      <c r="D1174" s="2">
        <v>27</v>
      </c>
      <c r="E1174" s="2">
        <v>27.81005614</v>
      </c>
      <c r="F1174" s="2">
        <v>51.59445462</v>
      </c>
      <c r="G1174" s="2">
        <v>4.7491039300000004</v>
      </c>
      <c r="H1174" s="2">
        <v>95.898985809999999</v>
      </c>
      <c r="I1174" s="2" t="s">
        <v>46</v>
      </c>
      <c r="J1174" s="2" t="str">
        <f t="shared" si="8"/>
        <v>June</v>
      </c>
      <c r="K1174" s="2" t="str">
        <f t="shared" si="9"/>
        <v>North</v>
      </c>
      <c r="L1174" s="2">
        <v>28.427872693199401</v>
      </c>
      <c r="M1174" s="2" t="s">
        <v>27</v>
      </c>
      <c r="N1174" s="2">
        <v>11.325878339399599</v>
      </c>
      <c r="O1174" s="2">
        <v>12.361024482337999</v>
      </c>
      <c r="P1174" s="2">
        <v>387.68509949513799</v>
      </c>
      <c r="Q1174" s="2">
        <v>8.8199336739588201</v>
      </c>
      <c r="R1174" s="2">
        <v>3</v>
      </c>
      <c r="S1174" s="2">
        <v>16.5864047820948</v>
      </c>
      <c r="T1174" s="2">
        <v>90.296328020733</v>
      </c>
      <c r="U1174" s="2">
        <v>50.895152626583901</v>
      </c>
      <c r="V1174" s="2" t="s">
        <v>32</v>
      </c>
      <c r="W1174" s="2">
        <v>8.0230730983356793</v>
      </c>
      <c r="X1174" s="2" t="s">
        <v>29</v>
      </c>
      <c r="Y1174" s="2">
        <v>43.705382827261801</v>
      </c>
      <c r="Z1174" s="2">
        <v>4.5242498166445202</v>
      </c>
    </row>
    <row r="1175" spans="1:26" ht="15.75" customHeight="1" x14ac:dyDescent="0.25">
      <c r="A1175" s="3">
        <v>45731.333333333336</v>
      </c>
      <c r="B1175" s="2">
        <v>9</v>
      </c>
      <c r="C1175" s="2">
        <v>38</v>
      </c>
      <c r="D1175" s="2">
        <v>25</v>
      </c>
      <c r="E1175" s="2">
        <v>34.585614710000002</v>
      </c>
      <c r="F1175" s="2">
        <v>50.340353360000002</v>
      </c>
      <c r="G1175" s="2">
        <v>5.4979468990000004</v>
      </c>
      <c r="H1175" s="2">
        <v>100.30607190000001</v>
      </c>
      <c r="I1175" s="2" t="s">
        <v>46</v>
      </c>
      <c r="J1175" s="2" t="str">
        <f t="shared" si="8"/>
        <v>June</v>
      </c>
      <c r="K1175" s="2" t="str">
        <f t="shared" si="9"/>
        <v>South</v>
      </c>
      <c r="L1175" s="2">
        <v>13.225138142555799</v>
      </c>
      <c r="M1175" s="2" t="s">
        <v>30</v>
      </c>
      <c r="N1175" s="2">
        <v>10.644924615799001</v>
      </c>
      <c r="O1175" s="2">
        <v>14.992618175558</v>
      </c>
      <c r="P1175" s="2">
        <v>420.671745765531</v>
      </c>
      <c r="Q1175" s="2">
        <v>3.4825022703977302</v>
      </c>
      <c r="R1175" s="2">
        <v>6</v>
      </c>
      <c r="S1175" s="2">
        <v>19.848270714519401</v>
      </c>
      <c r="T1175" s="2">
        <v>93.416597163333506</v>
      </c>
      <c r="U1175" s="2">
        <v>188.557575412906</v>
      </c>
      <c r="V1175" s="2" t="s">
        <v>32</v>
      </c>
      <c r="W1175" s="2">
        <v>41.855483481541903</v>
      </c>
      <c r="X1175" s="2" t="s">
        <v>29</v>
      </c>
      <c r="Y1175" s="2">
        <v>96.971341416680005</v>
      </c>
      <c r="Z1175" s="2">
        <v>3.3982949954218902</v>
      </c>
    </row>
    <row r="1176" spans="1:26" ht="15.75" customHeight="1" x14ac:dyDescent="0.25">
      <c r="A1176" s="3">
        <v>45732.333333333336</v>
      </c>
      <c r="B1176" s="2">
        <v>26</v>
      </c>
      <c r="C1176" s="2">
        <v>24</v>
      </c>
      <c r="D1176" s="2">
        <v>34</v>
      </c>
      <c r="E1176" s="2">
        <v>31.271809919999999</v>
      </c>
      <c r="F1176" s="2">
        <v>52.238101520000001</v>
      </c>
      <c r="G1176" s="2">
        <v>6.8112910979999999</v>
      </c>
      <c r="H1176" s="2">
        <v>89.744090170000007</v>
      </c>
      <c r="I1176" s="2" t="s">
        <v>46</v>
      </c>
      <c r="J1176" s="2" t="str">
        <f t="shared" si="8"/>
        <v>June</v>
      </c>
      <c r="K1176" s="2" t="str">
        <f t="shared" si="9"/>
        <v>North</v>
      </c>
      <c r="L1176" s="2">
        <v>27.0721883947995</v>
      </c>
      <c r="M1176" s="2" t="s">
        <v>27</v>
      </c>
      <c r="N1176" s="2">
        <v>11.0788006731223</v>
      </c>
      <c r="O1176" s="2">
        <v>4.2531944537747401</v>
      </c>
      <c r="P1176" s="2">
        <v>389.37759830140402</v>
      </c>
      <c r="Q1176" s="2">
        <v>9.2186227884248098</v>
      </c>
      <c r="R1176" s="2">
        <v>6</v>
      </c>
      <c r="S1176" s="2">
        <v>10.113561392615299</v>
      </c>
      <c r="T1176" s="2">
        <v>29.711428715102901</v>
      </c>
      <c r="U1176" s="2">
        <v>174.480514482892</v>
      </c>
      <c r="V1176" s="2" t="s">
        <v>32</v>
      </c>
      <c r="W1176" s="2">
        <v>25.962916665797898</v>
      </c>
      <c r="X1176" s="2" t="s">
        <v>29</v>
      </c>
      <c r="Y1176" s="2">
        <v>21.762090085331302</v>
      </c>
      <c r="Z1176" s="2">
        <v>4.9971303231714401</v>
      </c>
    </row>
    <row r="1177" spans="1:26" ht="15.75" customHeight="1" x14ac:dyDescent="0.25">
      <c r="A1177" s="3">
        <v>45733.333333333336</v>
      </c>
      <c r="B1177" s="2">
        <v>31</v>
      </c>
      <c r="C1177" s="2">
        <v>36</v>
      </c>
      <c r="D1177" s="2">
        <v>29</v>
      </c>
      <c r="E1177" s="2">
        <v>33.936798639999999</v>
      </c>
      <c r="F1177" s="2">
        <v>52.721702809999996</v>
      </c>
      <c r="G1177" s="2">
        <v>6.460542749</v>
      </c>
      <c r="H1177" s="2">
        <v>97.461191799999995</v>
      </c>
      <c r="I1177" s="2" t="s">
        <v>46</v>
      </c>
      <c r="J1177" s="2" t="str">
        <f t="shared" si="8"/>
        <v>June</v>
      </c>
      <c r="K1177" s="2" t="str">
        <f t="shared" si="9"/>
        <v>South</v>
      </c>
      <c r="L1177" s="2">
        <v>14.4978891510357</v>
      </c>
      <c r="M1177" s="2" t="s">
        <v>30</v>
      </c>
      <c r="N1177" s="2">
        <v>7.1567141109429304</v>
      </c>
      <c r="O1177" s="2">
        <v>15.8225840040233</v>
      </c>
      <c r="P1177" s="2">
        <v>444.28196955779202</v>
      </c>
      <c r="Q1177" s="2">
        <v>8.9739836997271603</v>
      </c>
      <c r="R1177" s="2">
        <v>5</v>
      </c>
      <c r="S1177" s="2">
        <v>18.486518145012099</v>
      </c>
      <c r="T1177" s="2">
        <v>36.088797534244101</v>
      </c>
      <c r="U1177" s="2">
        <v>149.05049501552</v>
      </c>
      <c r="V1177" s="2" t="s">
        <v>32</v>
      </c>
      <c r="W1177" s="2">
        <v>7.5044530346105498</v>
      </c>
      <c r="X1177" s="2" t="s">
        <v>31</v>
      </c>
      <c r="Y1177" s="2">
        <v>83.310745611661702</v>
      </c>
      <c r="Z1177" s="2">
        <v>2.5971922474162299</v>
      </c>
    </row>
    <row r="1178" spans="1:26" ht="15.75" customHeight="1" x14ac:dyDescent="0.25">
      <c r="A1178" s="3">
        <v>45734.333333333336</v>
      </c>
      <c r="B1178" s="2">
        <v>14</v>
      </c>
      <c r="C1178" s="2">
        <v>18</v>
      </c>
      <c r="D1178" s="2">
        <v>35</v>
      </c>
      <c r="E1178" s="2">
        <v>31.091542390000001</v>
      </c>
      <c r="F1178" s="2">
        <v>47.020583670000001</v>
      </c>
      <c r="G1178" s="2">
        <v>4.7911467779999999</v>
      </c>
      <c r="H1178" s="2">
        <v>91.466643180000005</v>
      </c>
      <c r="I1178" s="2" t="s">
        <v>46</v>
      </c>
      <c r="J1178" s="2" t="str">
        <f t="shared" si="8"/>
        <v>September</v>
      </c>
      <c r="K1178" s="2" t="str">
        <f t="shared" si="9"/>
        <v>South</v>
      </c>
      <c r="L1178" s="2">
        <v>13.0099337632527</v>
      </c>
      <c r="M1178" s="2" t="s">
        <v>30</v>
      </c>
      <c r="N1178" s="2">
        <v>7.00805595210739</v>
      </c>
      <c r="O1178" s="2">
        <v>6.8253243267509198</v>
      </c>
      <c r="P1178" s="2">
        <v>427.98467367498898</v>
      </c>
      <c r="Q1178" s="2">
        <v>8.9514967149304603</v>
      </c>
      <c r="R1178" s="2">
        <v>5</v>
      </c>
      <c r="S1178" s="2">
        <v>7.1320932558687797</v>
      </c>
      <c r="T1178" s="2">
        <v>99.259795170708003</v>
      </c>
      <c r="U1178" s="2">
        <v>127.766902147781</v>
      </c>
      <c r="V1178" s="2" t="s">
        <v>28</v>
      </c>
      <c r="W1178" s="2">
        <v>40.769988242381999</v>
      </c>
      <c r="X1178" s="2" t="s">
        <v>29</v>
      </c>
      <c r="Y1178" s="2">
        <v>53.881770294168597</v>
      </c>
      <c r="Z1178" s="2">
        <v>4.21909030753545</v>
      </c>
    </row>
    <row r="1179" spans="1:26" ht="15.75" customHeight="1" x14ac:dyDescent="0.25">
      <c r="A1179" s="3">
        <v>45735.333333333336</v>
      </c>
      <c r="B1179" s="2">
        <v>40</v>
      </c>
      <c r="C1179" s="2">
        <v>16</v>
      </c>
      <c r="D1179" s="2">
        <v>35</v>
      </c>
      <c r="E1179" s="2">
        <v>31.893562920000001</v>
      </c>
      <c r="F1179" s="2">
        <v>49.024501489999999</v>
      </c>
      <c r="G1179" s="2">
        <v>6.4841521999999996</v>
      </c>
      <c r="H1179" s="2">
        <v>89.593714809999994</v>
      </c>
      <c r="I1179" s="2" t="s">
        <v>46</v>
      </c>
      <c r="J1179" s="2" t="str">
        <f t="shared" si="8"/>
        <v>September</v>
      </c>
      <c r="K1179" s="2" t="str">
        <f t="shared" si="9"/>
        <v>South</v>
      </c>
      <c r="L1179" s="2">
        <v>19.078530082322398</v>
      </c>
      <c r="M1179" s="2" t="s">
        <v>30</v>
      </c>
      <c r="N1179" s="2">
        <v>6.4298731612697901</v>
      </c>
      <c r="O1179" s="2">
        <v>16.456729055089198</v>
      </c>
      <c r="P1179" s="2">
        <v>410.910483536757</v>
      </c>
      <c r="Q1179" s="2">
        <v>3.9156439525307598</v>
      </c>
      <c r="R1179" s="2">
        <v>3</v>
      </c>
      <c r="S1179" s="2">
        <v>13.610872072169601</v>
      </c>
      <c r="T1179" s="2">
        <v>60.755801590424703</v>
      </c>
      <c r="U1179" s="2">
        <v>108.408220582044</v>
      </c>
      <c r="V1179" s="2" t="s">
        <v>28</v>
      </c>
      <c r="W1179" s="2">
        <v>34.206983855900603</v>
      </c>
      <c r="X1179" s="2" t="s">
        <v>31</v>
      </c>
      <c r="Y1179" s="2">
        <v>3.8175072581735199</v>
      </c>
      <c r="Z1179" s="2">
        <v>2.7747337794052598</v>
      </c>
    </row>
    <row r="1180" spans="1:26" ht="15.75" customHeight="1" x14ac:dyDescent="0.25">
      <c r="A1180" s="3">
        <v>45736.333333333336</v>
      </c>
      <c r="B1180" s="2">
        <v>28</v>
      </c>
      <c r="C1180" s="2">
        <v>27</v>
      </c>
      <c r="D1180" s="2">
        <v>34</v>
      </c>
      <c r="E1180" s="2">
        <v>32.454652920000001</v>
      </c>
      <c r="F1180" s="2">
        <v>50.696937509999998</v>
      </c>
      <c r="G1180" s="2">
        <v>6.5266543449999999</v>
      </c>
      <c r="H1180" s="2">
        <v>95.048716049999996</v>
      </c>
      <c r="I1180" s="2" t="s">
        <v>46</v>
      </c>
      <c r="J1180" s="2" t="str">
        <f t="shared" si="8"/>
        <v>March</v>
      </c>
      <c r="K1180" s="2" t="str">
        <f t="shared" si="9"/>
        <v>Center</v>
      </c>
      <c r="L1180" s="2">
        <v>20.1628790809714</v>
      </c>
      <c r="M1180" s="2" t="s">
        <v>35</v>
      </c>
      <c r="N1180" s="2">
        <v>10.519438417923</v>
      </c>
      <c r="O1180" s="2">
        <v>5.0083344367687603</v>
      </c>
      <c r="P1180" s="2">
        <v>412.97465579847</v>
      </c>
      <c r="Q1180" s="2">
        <v>1.95620903146337</v>
      </c>
      <c r="R1180" s="2">
        <v>3</v>
      </c>
      <c r="S1180" s="2">
        <v>8.3920859247667501</v>
      </c>
      <c r="T1180" s="2">
        <v>17.626101614922199</v>
      </c>
      <c r="U1180" s="2">
        <v>156.43312607479999</v>
      </c>
      <c r="V1180" s="2" t="s">
        <v>33</v>
      </c>
      <c r="W1180" s="2">
        <v>13.197852287976801</v>
      </c>
      <c r="X1180" s="2" t="s">
        <v>34</v>
      </c>
      <c r="Y1180" s="2">
        <v>84.709472716400398</v>
      </c>
      <c r="Z1180" s="2">
        <v>3.4120437769192802</v>
      </c>
    </row>
    <row r="1181" spans="1:26" ht="15.75" customHeight="1" x14ac:dyDescent="0.25">
      <c r="A1181" s="3">
        <v>45737.333333333336</v>
      </c>
      <c r="B1181" s="2">
        <v>0</v>
      </c>
      <c r="C1181" s="2">
        <v>17</v>
      </c>
      <c r="D1181" s="2">
        <v>30</v>
      </c>
      <c r="E1181" s="2">
        <v>35.474783219999999</v>
      </c>
      <c r="F1181" s="2">
        <v>47.972305030000001</v>
      </c>
      <c r="G1181" s="2">
        <v>6.2791337379999996</v>
      </c>
      <c r="H1181" s="2">
        <v>97.790724740000002</v>
      </c>
      <c r="I1181" s="2" t="s">
        <v>46</v>
      </c>
      <c r="J1181" s="2" t="str">
        <f t="shared" si="8"/>
        <v>March</v>
      </c>
      <c r="K1181" s="2" t="str">
        <f t="shared" si="9"/>
        <v>South</v>
      </c>
      <c r="L1181" s="2">
        <v>20.966199351371699</v>
      </c>
      <c r="M1181" s="2" t="s">
        <v>30</v>
      </c>
      <c r="N1181" s="2">
        <v>8.7362615054611794</v>
      </c>
      <c r="O1181" s="2">
        <v>2.22436818035187</v>
      </c>
      <c r="P1181" s="2">
        <v>421.36710829186097</v>
      </c>
      <c r="Q1181" s="2">
        <v>6.9171898601048598</v>
      </c>
      <c r="R1181" s="2">
        <v>3</v>
      </c>
      <c r="S1181" s="2">
        <v>15.9204640206777</v>
      </c>
      <c r="T1181" s="2">
        <v>35.787020459289998</v>
      </c>
      <c r="U1181" s="2">
        <v>154.10427469864999</v>
      </c>
      <c r="V1181" s="2" t="s">
        <v>33</v>
      </c>
      <c r="W1181" s="2">
        <v>18.9213624625317</v>
      </c>
      <c r="X1181" s="2" t="s">
        <v>29</v>
      </c>
      <c r="Y1181" s="2">
        <v>18.543211936458299</v>
      </c>
      <c r="Z1181" s="2">
        <v>3.7774351776285102</v>
      </c>
    </row>
    <row r="1182" spans="1:26" ht="15.75" customHeight="1" x14ac:dyDescent="0.25">
      <c r="A1182" s="3">
        <v>45738.333333333336</v>
      </c>
      <c r="B1182" s="2">
        <v>1</v>
      </c>
      <c r="C1182" s="2">
        <v>29</v>
      </c>
      <c r="D1182" s="2">
        <v>29</v>
      </c>
      <c r="E1182" s="2">
        <v>27.32961444</v>
      </c>
      <c r="F1182" s="2">
        <v>49.303472339999999</v>
      </c>
      <c r="G1182" s="2">
        <v>6.052026047</v>
      </c>
      <c r="H1182" s="2">
        <v>93.531973590000007</v>
      </c>
      <c r="I1182" s="2" t="s">
        <v>46</v>
      </c>
      <c r="J1182" s="2" t="str">
        <f t="shared" si="8"/>
        <v>June</v>
      </c>
      <c r="K1182" s="2" t="str">
        <f t="shared" si="9"/>
        <v>South</v>
      </c>
      <c r="L1182" s="2">
        <v>16.828920565631101</v>
      </c>
      <c r="M1182" s="2" t="s">
        <v>30</v>
      </c>
      <c r="N1182" s="2">
        <v>7.8698546869647403</v>
      </c>
      <c r="O1182" s="2">
        <v>6.9608733606976196</v>
      </c>
      <c r="P1182" s="2">
        <v>368.48532778182602</v>
      </c>
      <c r="Q1182" s="2">
        <v>3.3000311439223902</v>
      </c>
      <c r="R1182" s="2">
        <v>4</v>
      </c>
      <c r="S1182" s="2">
        <v>16.2265134278361</v>
      </c>
      <c r="T1182" s="2">
        <v>15.742602579968899</v>
      </c>
      <c r="U1182" s="2">
        <v>79.523625904784694</v>
      </c>
      <c r="V1182" s="2" t="s">
        <v>32</v>
      </c>
      <c r="W1182" s="2">
        <v>8.1798797353314594</v>
      </c>
      <c r="X1182" s="2" t="s">
        <v>29</v>
      </c>
      <c r="Y1182" s="2">
        <v>93.016643366168495</v>
      </c>
      <c r="Z1182" s="2">
        <v>4.8589951557573601</v>
      </c>
    </row>
    <row r="1183" spans="1:26" ht="15.75" customHeight="1" x14ac:dyDescent="0.25">
      <c r="A1183" s="3">
        <v>45739.333333333336</v>
      </c>
      <c r="B1183" s="2">
        <v>2</v>
      </c>
      <c r="C1183" s="2">
        <v>36</v>
      </c>
      <c r="D1183" s="2">
        <v>31</v>
      </c>
      <c r="E1183" s="2">
        <v>30.902252390000001</v>
      </c>
      <c r="F1183" s="2">
        <v>49.959554869999998</v>
      </c>
      <c r="G1183" s="2">
        <v>5.7317194499999999</v>
      </c>
      <c r="H1183" s="2">
        <v>91.775225980000002</v>
      </c>
      <c r="I1183" s="2" t="s">
        <v>46</v>
      </c>
      <c r="J1183" s="2" t="str">
        <f t="shared" si="8"/>
        <v>September</v>
      </c>
      <c r="K1183" s="2" t="str">
        <f t="shared" si="9"/>
        <v>North</v>
      </c>
      <c r="L1183" s="2">
        <v>29.618378360382099</v>
      </c>
      <c r="M1183" s="2" t="s">
        <v>27</v>
      </c>
      <c r="N1183" s="2">
        <v>5.0467654185933801</v>
      </c>
      <c r="O1183" s="2">
        <v>3.14813512917714</v>
      </c>
      <c r="P1183" s="2">
        <v>442.90582943809301</v>
      </c>
      <c r="Q1183" s="2">
        <v>4.7237841787535597</v>
      </c>
      <c r="R1183" s="2">
        <v>4</v>
      </c>
      <c r="S1183" s="2">
        <v>10.223117813422499</v>
      </c>
      <c r="T1183" s="2">
        <v>35.159096878996998</v>
      </c>
      <c r="U1183" s="2">
        <v>122.643365108059</v>
      </c>
      <c r="V1183" s="2" t="s">
        <v>28</v>
      </c>
      <c r="W1183" s="2">
        <v>3.5565101873162801</v>
      </c>
      <c r="X1183" s="2" t="s">
        <v>29</v>
      </c>
      <c r="Y1183" s="2">
        <v>81.526595607390405</v>
      </c>
      <c r="Z1183" s="2">
        <v>3.82429899996347</v>
      </c>
    </row>
    <row r="1184" spans="1:26" ht="15.75" customHeight="1" x14ac:dyDescent="0.25">
      <c r="A1184" s="3">
        <v>45740.333333333336</v>
      </c>
      <c r="B1184" s="2">
        <v>12</v>
      </c>
      <c r="C1184" s="2">
        <v>27</v>
      </c>
      <c r="D1184" s="2">
        <v>26</v>
      </c>
      <c r="E1184" s="2">
        <v>29.093822750000001</v>
      </c>
      <c r="F1184" s="2">
        <v>45.566105899999997</v>
      </c>
      <c r="G1184" s="2">
        <v>5.32307197</v>
      </c>
      <c r="H1184" s="2">
        <v>96.235200430000006</v>
      </c>
      <c r="I1184" s="2" t="s">
        <v>46</v>
      </c>
      <c r="J1184" s="2" t="str">
        <f t="shared" si="8"/>
        <v>March</v>
      </c>
      <c r="K1184" s="2" t="str">
        <f t="shared" si="9"/>
        <v>South</v>
      </c>
      <c r="L1184" s="2">
        <v>22.681703927230402</v>
      </c>
      <c r="M1184" s="2" t="s">
        <v>30</v>
      </c>
      <c r="N1184" s="2">
        <v>8.2908727030093701</v>
      </c>
      <c r="O1184" s="2">
        <v>12.331380330798</v>
      </c>
      <c r="P1184" s="2">
        <v>412.94876425812703</v>
      </c>
      <c r="Q1184" s="2">
        <v>4.9570447974303002</v>
      </c>
      <c r="R1184" s="2">
        <v>1</v>
      </c>
      <c r="S1184" s="2">
        <v>15.5465881732277</v>
      </c>
      <c r="T1184" s="2">
        <v>94.027698130436505</v>
      </c>
      <c r="U1184" s="2">
        <v>158.607463951966</v>
      </c>
      <c r="V1184" s="2" t="s">
        <v>33</v>
      </c>
      <c r="W1184" s="2">
        <v>15.987959037343201</v>
      </c>
      <c r="X1184" s="2" t="s">
        <v>31</v>
      </c>
      <c r="Y1184" s="2">
        <v>94.951859822042707</v>
      </c>
      <c r="Z1184" s="2">
        <v>2.18444867911195</v>
      </c>
    </row>
    <row r="1185" spans="1:26" ht="15.75" customHeight="1" x14ac:dyDescent="0.25">
      <c r="A1185" s="3">
        <v>45741.333333333336</v>
      </c>
      <c r="B1185" s="2">
        <v>7</v>
      </c>
      <c r="C1185" s="2">
        <v>28</v>
      </c>
      <c r="D1185" s="2">
        <v>35</v>
      </c>
      <c r="E1185" s="2">
        <v>30.02086169</v>
      </c>
      <c r="F1185" s="2">
        <v>46.783937760000001</v>
      </c>
      <c r="G1185" s="2">
        <v>4.6691083899999999</v>
      </c>
      <c r="H1185" s="2">
        <v>96.637210269999997</v>
      </c>
      <c r="I1185" s="2" t="s">
        <v>46</v>
      </c>
      <c r="J1185" s="2" t="str">
        <f t="shared" si="8"/>
        <v>June</v>
      </c>
      <c r="K1185" s="2" t="str">
        <f t="shared" si="9"/>
        <v>Center</v>
      </c>
      <c r="L1185" s="2">
        <v>11.551773333599099</v>
      </c>
      <c r="M1185" s="2" t="s">
        <v>35</v>
      </c>
      <c r="N1185" s="2">
        <v>9.6799048774394301</v>
      </c>
      <c r="O1185" s="2">
        <v>15.5965021008126</v>
      </c>
      <c r="P1185" s="2">
        <v>368.82289134518697</v>
      </c>
      <c r="Q1185" s="2">
        <v>9.5768640993427692</v>
      </c>
      <c r="R1185" s="2">
        <v>4</v>
      </c>
      <c r="S1185" s="2">
        <v>16.147271561864699</v>
      </c>
      <c r="T1185" s="2">
        <v>6.7471469456108899</v>
      </c>
      <c r="U1185" s="2">
        <v>154.80948645235401</v>
      </c>
      <c r="V1185" s="2" t="s">
        <v>32</v>
      </c>
      <c r="W1185" s="2">
        <v>21.2773676688706</v>
      </c>
      <c r="X1185" s="2" t="s">
        <v>29</v>
      </c>
      <c r="Y1185" s="2">
        <v>87.234635230700306</v>
      </c>
      <c r="Z1185" s="2">
        <v>2.2297212706323202</v>
      </c>
    </row>
    <row r="1186" spans="1:26" ht="15.75" customHeight="1" x14ac:dyDescent="0.25">
      <c r="A1186" s="3">
        <v>45742.333333333336</v>
      </c>
      <c r="B1186" s="2">
        <v>0</v>
      </c>
      <c r="C1186" s="2">
        <v>36</v>
      </c>
      <c r="D1186" s="2">
        <v>26</v>
      </c>
      <c r="E1186" s="2">
        <v>34.130721880000003</v>
      </c>
      <c r="F1186" s="2">
        <v>51.257861849999998</v>
      </c>
      <c r="G1186" s="2">
        <v>5.1012063889999997</v>
      </c>
      <c r="H1186" s="2">
        <v>96.388080009999996</v>
      </c>
      <c r="I1186" s="2" t="s">
        <v>46</v>
      </c>
      <c r="J1186" s="2" t="str">
        <f t="shared" si="8"/>
        <v>March</v>
      </c>
      <c r="K1186" s="2" t="str">
        <f t="shared" si="9"/>
        <v>Center</v>
      </c>
      <c r="L1186" s="2">
        <v>16.151890522611499</v>
      </c>
      <c r="M1186" s="2" t="s">
        <v>35</v>
      </c>
      <c r="N1186" s="2">
        <v>7.2595342469290598</v>
      </c>
      <c r="O1186" s="2">
        <v>9.9205687080814293</v>
      </c>
      <c r="P1186" s="2">
        <v>382.81592316775999</v>
      </c>
      <c r="Q1186" s="2">
        <v>2.7212068862482499</v>
      </c>
      <c r="R1186" s="2">
        <v>5</v>
      </c>
      <c r="S1186" s="2">
        <v>19.722095286644201</v>
      </c>
      <c r="T1186" s="2">
        <v>66.701044947976996</v>
      </c>
      <c r="U1186" s="2">
        <v>180.78760129111799</v>
      </c>
      <c r="V1186" s="2" t="s">
        <v>33</v>
      </c>
      <c r="W1186" s="2">
        <v>3.5504123429854801</v>
      </c>
      <c r="X1186" s="2" t="s">
        <v>34</v>
      </c>
      <c r="Y1186" s="2">
        <v>99.341180667749796</v>
      </c>
      <c r="Z1186" s="2">
        <v>1.56307114055747</v>
      </c>
    </row>
    <row r="1187" spans="1:26" ht="15.75" customHeight="1" x14ac:dyDescent="0.25">
      <c r="A1187" s="3">
        <v>45743.333333333336</v>
      </c>
      <c r="B1187" s="2">
        <v>26</v>
      </c>
      <c r="C1187" s="2">
        <v>35</v>
      </c>
      <c r="D1187" s="2">
        <v>31</v>
      </c>
      <c r="E1187" s="2">
        <v>33.446198940000002</v>
      </c>
      <c r="F1187" s="2">
        <v>53.059804649999997</v>
      </c>
      <c r="G1187" s="2">
        <v>5.3395565620000003</v>
      </c>
      <c r="H1187" s="2">
        <v>98.050893939999995</v>
      </c>
      <c r="I1187" s="2" t="s">
        <v>46</v>
      </c>
      <c r="J1187" s="2" t="str">
        <f t="shared" si="8"/>
        <v>September</v>
      </c>
      <c r="K1187" s="2" t="str">
        <f t="shared" si="9"/>
        <v>Center</v>
      </c>
      <c r="L1187" s="2">
        <v>15.595314711780199</v>
      </c>
      <c r="M1187" s="2" t="s">
        <v>35</v>
      </c>
      <c r="N1187" s="2">
        <v>11.3267649993579</v>
      </c>
      <c r="O1187" s="2">
        <v>5.9373531658460799</v>
      </c>
      <c r="P1187" s="2">
        <v>397.07077946753799</v>
      </c>
      <c r="Q1187" s="2">
        <v>4.6974376769029904</v>
      </c>
      <c r="R1187" s="2">
        <v>1</v>
      </c>
      <c r="S1187" s="2">
        <v>5.3628989283242898</v>
      </c>
      <c r="T1187" s="2">
        <v>77.203679646184497</v>
      </c>
      <c r="U1187" s="2">
        <v>195.22949557130599</v>
      </c>
      <c r="V1187" s="2" t="s">
        <v>28</v>
      </c>
      <c r="W1187" s="2">
        <v>48.329605406929304</v>
      </c>
      <c r="X1187" s="2" t="s">
        <v>31</v>
      </c>
      <c r="Y1187" s="2">
        <v>62.414838764644301</v>
      </c>
      <c r="Z1187" s="2">
        <v>2.80099024770219</v>
      </c>
    </row>
    <row r="1188" spans="1:26" ht="15.75" customHeight="1" x14ac:dyDescent="0.25">
      <c r="A1188" s="3">
        <v>45744.333333333336</v>
      </c>
      <c r="B1188" s="2">
        <v>27</v>
      </c>
      <c r="C1188" s="2">
        <v>21</v>
      </c>
      <c r="D1188" s="2">
        <v>30</v>
      </c>
      <c r="E1188" s="2">
        <v>35.391546400000003</v>
      </c>
      <c r="F1188" s="2">
        <v>52.488231470000002</v>
      </c>
      <c r="G1188" s="2">
        <v>5.0610818740000001</v>
      </c>
      <c r="H1188" s="2">
        <v>91.228810519999996</v>
      </c>
      <c r="I1188" s="2" t="s">
        <v>46</v>
      </c>
      <c r="J1188" s="2" t="str">
        <f t="shared" si="8"/>
        <v>June</v>
      </c>
      <c r="K1188" s="2" t="str">
        <f t="shared" si="9"/>
        <v>South</v>
      </c>
      <c r="L1188" s="2">
        <v>28.029991510909099</v>
      </c>
      <c r="M1188" s="2" t="s">
        <v>30</v>
      </c>
      <c r="N1188" s="2">
        <v>8.7281746669248399</v>
      </c>
      <c r="O1188" s="2">
        <v>12.597886429563101</v>
      </c>
      <c r="P1188" s="2">
        <v>358.12652889009098</v>
      </c>
      <c r="Q1188" s="2">
        <v>5.8869312403170397</v>
      </c>
      <c r="R1188" s="2">
        <v>5</v>
      </c>
      <c r="S1188" s="2">
        <v>8.0392137882057</v>
      </c>
      <c r="T1188" s="2">
        <v>1.3091974620817199</v>
      </c>
      <c r="U1188" s="2">
        <v>162.06514690172401</v>
      </c>
      <c r="V1188" s="2" t="s">
        <v>32</v>
      </c>
      <c r="W1188" s="2">
        <v>35.4247870456512</v>
      </c>
      <c r="X1188" s="2" t="s">
        <v>31</v>
      </c>
      <c r="Y1188" s="2">
        <v>61.076782313926799</v>
      </c>
      <c r="Z1188" s="2">
        <v>4.5507318765997704</v>
      </c>
    </row>
    <row r="1189" spans="1:26" ht="15.75" customHeight="1" x14ac:dyDescent="0.25">
      <c r="A1189" s="3">
        <v>45745.333333333336</v>
      </c>
      <c r="B1189" s="2">
        <v>22</v>
      </c>
      <c r="C1189" s="2">
        <v>38</v>
      </c>
      <c r="D1189" s="2">
        <v>31</v>
      </c>
      <c r="E1189" s="2">
        <v>31.533563520000001</v>
      </c>
      <c r="F1189" s="2">
        <v>53.06009323</v>
      </c>
      <c r="G1189" s="2">
        <v>5.8211060359999998</v>
      </c>
      <c r="H1189" s="2">
        <v>98.570250459999997</v>
      </c>
      <c r="I1189" s="2" t="s">
        <v>46</v>
      </c>
      <c r="J1189" s="2" t="str">
        <f t="shared" si="8"/>
        <v>June</v>
      </c>
      <c r="K1189" s="2" t="str">
        <f t="shared" si="9"/>
        <v>Center</v>
      </c>
      <c r="L1189" s="2">
        <v>14.1763337850703</v>
      </c>
      <c r="M1189" s="2" t="s">
        <v>35</v>
      </c>
      <c r="N1189" s="2">
        <v>9.1136022136246702</v>
      </c>
      <c r="O1189" s="2">
        <v>13.959549894264599</v>
      </c>
      <c r="P1189" s="2">
        <v>380.27149867271299</v>
      </c>
      <c r="Q1189" s="2">
        <v>9.9485637527807107</v>
      </c>
      <c r="R1189" s="2">
        <v>3</v>
      </c>
      <c r="S1189" s="2">
        <v>5.7108029461998502</v>
      </c>
      <c r="T1189" s="2">
        <v>99.112548499462093</v>
      </c>
      <c r="U1189" s="2">
        <v>161.288716467836</v>
      </c>
      <c r="V1189" s="2" t="s">
        <v>32</v>
      </c>
      <c r="W1189" s="2">
        <v>2.4970433078432399</v>
      </c>
      <c r="X1189" s="2" t="s">
        <v>31</v>
      </c>
      <c r="Y1189" s="2">
        <v>78.000220099499103</v>
      </c>
      <c r="Z1189" s="2">
        <v>1.44940849482704</v>
      </c>
    </row>
    <row r="1190" spans="1:26" ht="15.75" customHeight="1" x14ac:dyDescent="0.25">
      <c r="A1190" s="3">
        <v>45746.333333333336</v>
      </c>
      <c r="B1190" s="2">
        <v>22</v>
      </c>
      <c r="C1190" s="2">
        <v>18</v>
      </c>
      <c r="D1190" s="2">
        <v>31</v>
      </c>
      <c r="E1190" s="2">
        <v>30.7645515</v>
      </c>
      <c r="F1190" s="2">
        <v>47.937914630000002</v>
      </c>
      <c r="G1190" s="2">
        <v>5.9560270590000002</v>
      </c>
      <c r="H1190" s="2">
        <v>90.385034689999998</v>
      </c>
      <c r="I1190" s="2" t="s">
        <v>46</v>
      </c>
      <c r="J1190" s="2" t="str">
        <f t="shared" si="8"/>
        <v>September</v>
      </c>
      <c r="K1190" s="2" t="str">
        <f t="shared" si="9"/>
        <v>Center</v>
      </c>
      <c r="L1190" s="2">
        <v>11.1082412393352</v>
      </c>
      <c r="M1190" s="2" t="s">
        <v>35</v>
      </c>
      <c r="N1190" s="2">
        <v>11.0256118381647</v>
      </c>
      <c r="O1190" s="2">
        <v>13.471491272099801</v>
      </c>
      <c r="P1190" s="2">
        <v>352.55066736583501</v>
      </c>
      <c r="Q1190" s="2">
        <v>2.3532226533345999</v>
      </c>
      <c r="R1190" s="2">
        <v>2</v>
      </c>
      <c r="S1190" s="2">
        <v>6.5141276884932697</v>
      </c>
      <c r="T1190" s="2">
        <v>0.29128581625595901</v>
      </c>
      <c r="U1190" s="2">
        <v>120.93984847031</v>
      </c>
      <c r="V1190" s="2" t="s">
        <v>28</v>
      </c>
      <c r="W1190" s="2">
        <v>33.607467797274303</v>
      </c>
      <c r="X1190" s="2" t="s">
        <v>34</v>
      </c>
      <c r="Y1190" s="2">
        <v>17.972231549152799</v>
      </c>
      <c r="Z1190" s="2">
        <v>2.8966156322014598</v>
      </c>
    </row>
    <row r="1191" spans="1:26" ht="15.75" customHeight="1" x14ac:dyDescent="0.25">
      <c r="A1191" s="3">
        <v>45747.333333333336</v>
      </c>
      <c r="B1191" s="2">
        <v>28</v>
      </c>
      <c r="C1191" s="2">
        <v>23</v>
      </c>
      <c r="D1191" s="2">
        <v>28</v>
      </c>
      <c r="E1191" s="2">
        <v>30.018213370000002</v>
      </c>
      <c r="F1191" s="2">
        <v>50.0983181</v>
      </c>
      <c r="G1191" s="2">
        <v>5.6760325810000003</v>
      </c>
      <c r="H1191" s="2">
        <v>96.087450820000001</v>
      </c>
      <c r="I1191" s="2" t="s">
        <v>46</v>
      </c>
      <c r="J1191" s="2" t="str">
        <f t="shared" si="8"/>
        <v>September</v>
      </c>
      <c r="K1191" s="2" t="str">
        <f t="shared" si="9"/>
        <v>South</v>
      </c>
      <c r="L1191" s="2">
        <v>22.870513210852401</v>
      </c>
      <c r="M1191" s="2" t="s">
        <v>30</v>
      </c>
      <c r="N1191" s="2">
        <v>9.8129546795967109</v>
      </c>
      <c r="O1191" s="2">
        <v>15.062966831906399</v>
      </c>
      <c r="P1191" s="2">
        <v>434.31631355710402</v>
      </c>
      <c r="Q1191" s="2">
        <v>1.7735157034398299</v>
      </c>
      <c r="R1191" s="2">
        <v>2</v>
      </c>
      <c r="S1191" s="2">
        <v>13.002623319864901</v>
      </c>
      <c r="T1191" s="2">
        <v>24.7019636146489</v>
      </c>
      <c r="U1191" s="2">
        <v>150.25666850683999</v>
      </c>
      <c r="V1191" s="2" t="s">
        <v>28</v>
      </c>
      <c r="W1191" s="2">
        <v>31.779453859214399</v>
      </c>
      <c r="X1191" s="2" t="s">
        <v>31</v>
      </c>
      <c r="Y1191" s="2">
        <v>99.243236700105797</v>
      </c>
      <c r="Z1191" s="2">
        <v>3.4638628674387699</v>
      </c>
    </row>
    <row r="1192" spans="1:26" ht="15.75" customHeight="1" x14ac:dyDescent="0.25">
      <c r="A1192" s="3">
        <v>45748.333333333336</v>
      </c>
      <c r="B1192" s="2">
        <v>7</v>
      </c>
      <c r="C1192" s="2">
        <v>31</v>
      </c>
      <c r="D1192" s="2">
        <v>27</v>
      </c>
      <c r="E1192" s="2">
        <v>31.328636889999999</v>
      </c>
      <c r="F1192" s="2">
        <v>47.59319575</v>
      </c>
      <c r="G1192" s="2">
        <v>6.524114355</v>
      </c>
      <c r="H1192" s="2">
        <v>94.673447370000005</v>
      </c>
      <c r="I1192" s="2" t="s">
        <v>46</v>
      </c>
      <c r="J1192" s="2" t="str">
        <f t="shared" si="8"/>
        <v>June</v>
      </c>
      <c r="K1192" s="2" t="str">
        <f t="shared" si="9"/>
        <v>Center</v>
      </c>
      <c r="L1192" s="2">
        <v>13.9331114494794</v>
      </c>
      <c r="M1192" s="2" t="s">
        <v>35</v>
      </c>
      <c r="N1192" s="2">
        <v>9.5097374461045394</v>
      </c>
      <c r="O1192" s="2">
        <v>13.5021404889238</v>
      </c>
      <c r="P1192" s="2">
        <v>356.64734337452501</v>
      </c>
      <c r="Q1192" s="2">
        <v>9.39083548231417</v>
      </c>
      <c r="R1192" s="2">
        <v>3</v>
      </c>
      <c r="S1192" s="2">
        <v>10.845098926039499</v>
      </c>
      <c r="T1192" s="2">
        <v>6.4237785449038496</v>
      </c>
      <c r="U1192" s="2">
        <v>91.720155830777998</v>
      </c>
      <c r="V1192" s="2" t="s">
        <v>32</v>
      </c>
      <c r="W1192" s="2">
        <v>5.4489300707317598</v>
      </c>
      <c r="X1192" s="2" t="s">
        <v>31</v>
      </c>
      <c r="Y1192" s="2">
        <v>79.243473235510905</v>
      </c>
      <c r="Z1192" s="2">
        <v>4.1768520224146597</v>
      </c>
    </row>
    <row r="1193" spans="1:26" ht="15.75" customHeight="1" x14ac:dyDescent="0.25">
      <c r="A1193" s="3">
        <v>45749.333333333336</v>
      </c>
      <c r="B1193" s="2">
        <v>29</v>
      </c>
      <c r="C1193" s="2">
        <v>34</v>
      </c>
      <c r="D1193" s="2">
        <v>26</v>
      </c>
      <c r="E1193" s="2">
        <v>33.880047810000001</v>
      </c>
      <c r="F1193" s="2">
        <v>54.394160479999996</v>
      </c>
      <c r="G1193" s="2">
        <v>6.2739536759999996</v>
      </c>
      <c r="H1193" s="2">
        <v>89.291475809999994</v>
      </c>
      <c r="I1193" s="2" t="s">
        <v>46</v>
      </c>
      <c r="J1193" s="2" t="str">
        <f t="shared" si="8"/>
        <v>June</v>
      </c>
      <c r="K1193" s="2" t="str">
        <f t="shared" si="9"/>
        <v>Center</v>
      </c>
      <c r="L1193" s="2">
        <v>13.9121957816128</v>
      </c>
      <c r="M1193" s="2" t="s">
        <v>35</v>
      </c>
      <c r="N1193" s="2">
        <v>11.6457562943966</v>
      </c>
      <c r="O1193" s="2">
        <v>4.2971138029664502</v>
      </c>
      <c r="P1193" s="2">
        <v>425.22336166750398</v>
      </c>
      <c r="Q1193" s="2">
        <v>8.7721054605481008</v>
      </c>
      <c r="R1193" s="2">
        <v>4</v>
      </c>
      <c r="S1193" s="2">
        <v>16.3868615615173</v>
      </c>
      <c r="T1193" s="2">
        <v>28.657552445378698</v>
      </c>
      <c r="U1193" s="2">
        <v>113.78180183756101</v>
      </c>
      <c r="V1193" s="2" t="s">
        <v>32</v>
      </c>
      <c r="W1193" s="2">
        <v>17.761896567227701</v>
      </c>
      <c r="X1193" s="2" t="s">
        <v>31</v>
      </c>
      <c r="Y1193" s="2">
        <v>6.9405240226049703</v>
      </c>
      <c r="Z1193" s="2">
        <v>2.67245174343382</v>
      </c>
    </row>
    <row r="1194" spans="1:26" ht="15.75" customHeight="1" x14ac:dyDescent="0.25">
      <c r="A1194" s="3">
        <v>45750.333333333336</v>
      </c>
      <c r="B1194" s="2">
        <v>8</v>
      </c>
      <c r="C1194" s="2">
        <v>37</v>
      </c>
      <c r="D1194" s="2">
        <v>33</v>
      </c>
      <c r="E1194" s="2">
        <v>28.07802689</v>
      </c>
      <c r="F1194" s="2">
        <v>54.964053399999997</v>
      </c>
      <c r="G1194" s="2">
        <v>6.1281677569999999</v>
      </c>
      <c r="H1194" s="2">
        <v>97.453736190000001</v>
      </c>
      <c r="I1194" s="2" t="s">
        <v>46</v>
      </c>
      <c r="J1194" s="2" t="str">
        <f t="shared" si="8"/>
        <v>June</v>
      </c>
      <c r="K1194" s="2" t="str">
        <f t="shared" si="9"/>
        <v>Center</v>
      </c>
      <c r="L1194" s="2">
        <v>17.420923946520301</v>
      </c>
      <c r="M1194" s="2" t="s">
        <v>35</v>
      </c>
      <c r="N1194" s="2">
        <v>6.5683668988940003</v>
      </c>
      <c r="O1194" s="2">
        <v>16.933095045417801</v>
      </c>
      <c r="P1194" s="2">
        <v>396.38078080193901</v>
      </c>
      <c r="Q1194" s="2">
        <v>9.2783085599513004</v>
      </c>
      <c r="R1194" s="2">
        <v>6</v>
      </c>
      <c r="S1194" s="2">
        <v>8.0900250768806501</v>
      </c>
      <c r="T1194" s="2">
        <v>17.947884029348302</v>
      </c>
      <c r="U1194" s="2">
        <v>112.797913837032</v>
      </c>
      <c r="V1194" s="2" t="s">
        <v>32</v>
      </c>
      <c r="W1194" s="2">
        <v>33.830380472800101</v>
      </c>
      <c r="X1194" s="2" t="s">
        <v>29</v>
      </c>
      <c r="Y1194" s="2">
        <v>82.926380779970998</v>
      </c>
      <c r="Z1194" s="2">
        <v>4.7613961507961902</v>
      </c>
    </row>
    <row r="1195" spans="1:26" ht="15.75" customHeight="1" x14ac:dyDescent="0.25">
      <c r="A1195" s="3">
        <v>45751.333333333336</v>
      </c>
      <c r="B1195" s="2">
        <v>39</v>
      </c>
      <c r="C1195" s="2">
        <v>16</v>
      </c>
      <c r="D1195" s="2">
        <v>27</v>
      </c>
      <c r="E1195" s="2">
        <v>35.538450179999998</v>
      </c>
      <c r="F1195" s="2">
        <v>52.946419470000002</v>
      </c>
      <c r="G1195" s="2">
        <v>4.9349647650000001</v>
      </c>
      <c r="H1195" s="2">
        <v>91.545604269999998</v>
      </c>
      <c r="I1195" s="2" t="s">
        <v>46</v>
      </c>
      <c r="J1195" s="2" t="str">
        <f t="shared" si="8"/>
        <v>September</v>
      </c>
      <c r="K1195" s="2" t="str">
        <f t="shared" si="9"/>
        <v>South</v>
      </c>
      <c r="L1195" s="2">
        <v>25.762900270322302</v>
      </c>
      <c r="M1195" s="2" t="s">
        <v>30</v>
      </c>
      <c r="N1195" s="2">
        <v>10.5665842371273</v>
      </c>
      <c r="O1195" s="2">
        <v>7.2145916780066699</v>
      </c>
      <c r="P1195" s="2">
        <v>432.14988663543198</v>
      </c>
      <c r="Q1195" s="2">
        <v>2.6868870624480099</v>
      </c>
      <c r="R1195" s="2">
        <v>6</v>
      </c>
      <c r="S1195" s="2">
        <v>6.4516124309431602</v>
      </c>
      <c r="T1195" s="2">
        <v>37.338704305893103</v>
      </c>
      <c r="U1195" s="2">
        <v>61.556567425890002</v>
      </c>
      <c r="V1195" s="2" t="s">
        <v>28</v>
      </c>
      <c r="W1195" s="2">
        <v>14.5369849940869</v>
      </c>
      <c r="X1195" s="2" t="s">
        <v>34</v>
      </c>
      <c r="Y1195" s="2">
        <v>30.6961604833308</v>
      </c>
      <c r="Z1195" s="2">
        <v>1.17443237913661</v>
      </c>
    </row>
    <row r="1196" spans="1:26" ht="15.75" customHeight="1" x14ac:dyDescent="0.25">
      <c r="A1196" s="3">
        <v>45752.333333333336</v>
      </c>
      <c r="B1196" s="2">
        <v>40</v>
      </c>
      <c r="C1196" s="2">
        <v>24</v>
      </c>
      <c r="D1196" s="2">
        <v>25</v>
      </c>
      <c r="E1196" s="2">
        <v>28.70595247</v>
      </c>
      <c r="F1196" s="2">
        <v>50.440301290000001</v>
      </c>
      <c r="G1196" s="2">
        <v>5.4450084160000003</v>
      </c>
      <c r="H1196" s="2">
        <v>95.894644400000004</v>
      </c>
      <c r="I1196" s="2" t="s">
        <v>46</v>
      </c>
      <c r="J1196" s="2" t="str">
        <f t="shared" si="8"/>
        <v>March</v>
      </c>
      <c r="K1196" s="2" t="str">
        <f t="shared" si="9"/>
        <v>South</v>
      </c>
      <c r="L1196" s="2">
        <v>28.057503220818202</v>
      </c>
      <c r="M1196" s="2" t="s">
        <v>30</v>
      </c>
      <c r="N1196" s="2">
        <v>11.6036874994192</v>
      </c>
      <c r="O1196" s="2">
        <v>10.4748033632111</v>
      </c>
      <c r="P1196" s="2">
        <v>398.33723779343899</v>
      </c>
      <c r="Q1196" s="2">
        <v>9.4251370152797502</v>
      </c>
      <c r="R1196" s="2">
        <v>5</v>
      </c>
      <c r="S1196" s="2">
        <v>6.5715289960031296</v>
      </c>
      <c r="T1196" s="2">
        <v>26.551431721988401</v>
      </c>
      <c r="U1196" s="2">
        <v>134.34555973132299</v>
      </c>
      <c r="V1196" s="2" t="s">
        <v>33</v>
      </c>
      <c r="W1196" s="2">
        <v>18.915887941914399</v>
      </c>
      <c r="X1196" s="2" t="s">
        <v>34</v>
      </c>
      <c r="Y1196" s="2">
        <v>36.298620105842197</v>
      </c>
      <c r="Z1196" s="2">
        <v>4.0866615692207997</v>
      </c>
    </row>
    <row r="1197" spans="1:26" ht="15.75" customHeight="1" x14ac:dyDescent="0.25">
      <c r="A1197" s="3">
        <v>45753.333333333336</v>
      </c>
      <c r="B1197" s="2">
        <v>19</v>
      </c>
      <c r="C1197" s="2">
        <v>38</v>
      </c>
      <c r="D1197" s="2">
        <v>26</v>
      </c>
      <c r="E1197" s="2">
        <v>31.484517289999999</v>
      </c>
      <c r="F1197" s="2">
        <v>48.779263039999996</v>
      </c>
      <c r="G1197" s="2">
        <v>4.525722333</v>
      </c>
      <c r="H1197" s="2">
        <v>93.172219670000004</v>
      </c>
      <c r="I1197" s="2" t="s">
        <v>46</v>
      </c>
      <c r="J1197" s="2" t="str">
        <f t="shared" si="8"/>
        <v>March</v>
      </c>
      <c r="K1197" s="2" t="str">
        <f t="shared" si="9"/>
        <v>North</v>
      </c>
      <c r="L1197" s="2">
        <v>29.774124577850301</v>
      </c>
      <c r="M1197" s="2" t="s">
        <v>27</v>
      </c>
      <c r="N1197" s="2">
        <v>9.1078964475626005</v>
      </c>
      <c r="O1197" s="2">
        <v>5.7076832044127297</v>
      </c>
      <c r="P1197" s="2">
        <v>380.72827325905502</v>
      </c>
      <c r="Q1197" s="2">
        <v>5.1836104832307299</v>
      </c>
      <c r="R1197" s="2">
        <v>4</v>
      </c>
      <c r="S1197" s="2">
        <v>19.3238715374168</v>
      </c>
      <c r="T1197" s="2">
        <v>54.828724543579902</v>
      </c>
      <c r="U1197" s="2">
        <v>122.813086127221</v>
      </c>
      <c r="V1197" s="2" t="s">
        <v>33</v>
      </c>
      <c r="W1197" s="2">
        <v>40.006377182006197</v>
      </c>
      <c r="X1197" s="2" t="s">
        <v>31</v>
      </c>
      <c r="Y1197" s="2">
        <v>36.109120761511598</v>
      </c>
      <c r="Z1197" s="2">
        <v>4.9780720297869498</v>
      </c>
    </row>
    <row r="1198" spans="1:26" ht="15.75" customHeight="1" x14ac:dyDescent="0.25">
      <c r="A1198" s="3">
        <v>45754.333333333336</v>
      </c>
      <c r="B1198" s="2">
        <v>21</v>
      </c>
      <c r="C1198" s="2">
        <v>21</v>
      </c>
      <c r="D1198" s="2">
        <v>30</v>
      </c>
      <c r="E1198" s="2">
        <v>27.698192729999999</v>
      </c>
      <c r="F1198" s="2">
        <v>51.415932380000001</v>
      </c>
      <c r="G1198" s="2">
        <v>5.403908328</v>
      </c>
      <c r="H1198" s="2">
        <v>100.7720705</v>
      </c>
      <c r="I1198" s="2" t="s">
        <v>46</v>
      </c>
      <c r="J1198" s="2" t="str">
        <f t="shared" si="8"/>
        <v>March</v>
      </c>
      <c r="K1198" s="2" t="str">
        <f t="shared" si="9"/>
        <v>South</v>
      </c>
      <c r="L1198" s="2">
        <v>14.8236795111691</v>
      </c>
      <c r="M1198" s="2" t="s">
        <v>30</v>
      </c>
      <c r="N1198" s="2">
        <v>11.1316525895192</v>
      </c>
      <c r="O1198" s="2">
        <v>9.7682373179500992</v>
      </c>
      <c r="P1198" s="2">
        <v>433.35568602324798</v>
      </c>
      <c r="Q1198" s="2">
        <v>2.2439757377097602</v>
      </c>
      <c r="R1198" s="2">
        <v>1</v>
      </c>
      <c r="S1198" s="2">
        <v>18.2355509637759</v>
      </c>
      <c r="T1198" s="2">
        <v>74.048187558583095</v>
      </c>
      <c r="U1198" s="2">
        <v>104.485657594662</v>
      </c>
      <c r="V1198" s="2" t="s">
        <v>33</v>
      </c>
      <c r="W1198" s="2">
        <v>35.651970344120002</v>
      </c>
      <c r="X1198" s="2" t="s">
        <v>34</v>
      </c>
      <c r="Y1198" s="2">
        <v>50.613751787905201</v>
      </c>
      <c r="Z1198" s="2">
        <v>2.5852789201782702</v>
      </c>
    </row>
    <row r="1199" spans="1:26" ht="15.75" customHeight="1" x14ac:dyDescent="0.25">
      <c r="A1199" s="3">
        <v>45755.333333333336</v>
      </c>
      <c r="B1199" s="2">
        <v>22</v>
      </c>
      <c r="C1199" s="2">
        <v>18</v>
      </c>
      <c r="D1199" s="2">
        <v>33</v>
      </c>
      <c r="E1199" s="2">
        <v>30.412357929999999</v>
      </c>
      <c r="F1199" s="2">
        <v>52.481006020000002</v>
      </c>
      <c r="G1199" s="2">
        <v>6.6216235450000003</v>
      </c>
      <c r="H1199" s="2">
        <v>93.923758789999994</v>
      </c>
      <c r="I1199" s="2" t="s">
        <v>46</v>
      </c>
      <c r="J1199" s="2" t="str">
        <f t="shared" si="8"/>
        <v>June</v>
      </c>
      <c r="K1199" s="2" t="str">
        <f t="shared" si="9"/>
        <v>North</v>
      </c>
      <c r="L1199" s="2">
        <v>29.7388256148203</v>
      </c>
      <c r="M1199" s="2" t="s">
        <v>27</v>
      </c>
      <c r="N1199" s="2">
        <v>10.7600955199821</v>
      </c>
      <c r="O1199" s="2">
        <v>1.0866939828767901</v>
      </c>
      <c r="P1199" s="2">
        <v>419.148588815994</v>
      </c>
      <c r="Q1199" s="2">
        <v>7.3735383478542902</v>
      </c>
      <c r="R1199" s="2">
        <v>3</v>
      </c>
      <c r="S1199" s="2">
        <v>15.8997009969159</v>
      </c>
      <c r="T1199" s="2">
        <v>15.3150467071252</v>
      </c>
      <c r="U1199" s="2">
        <v>156.25669793594699</v>
      </c>
      <c r="V1199" s="2" t="s">
        <v>32</v>
      </c>
      <c r="W1199" s="2">
        <v>35.304727752786299</v>
      </c>
      <c r="X1199" s="2" t="s">
        <v>29</v>
      </c>
      <c r="Y1199" s="2">
        <v>77.833435476151294</v>
      </c>
      <c r="Z1199" s="2">
        <v>2.92813371818422</v>
      </c>
    </row>
    <row r="1200" spans="1:26" ht="15.75" customHeight="1" x14ac:dyDescent="0.25">
      <c r="A1200" s="3">
        <v>45756.333333333336</v>
      </c>
      <c r="B1200" s="2">
        <v>31</v>
      </c>
      <c r="C1200" s="2">
        <v>20</v>
      </c>
      <c r="D1200" s="2">
        <v>30</v>
      </c>
      <c r="E1200" s="2">
        <v>32.177520260000001</v>
      </c>
      <c r="F1200" s="2">
        <v>54.013526820000003</v>
      </c>
      <c r="G1200" s="2">
        <v>6.2074958149999997</v>
      </c>
      <c r="H1200" s="2">
        <v>91.887660690000004</v>
      </c>
      <c r="I1200" s="2" t="s">
        <v>46</v>
      </c>
      <c r="J1200" s="2" t="str">
        <f t="shared" si="8"/>
        <v>March</v>
      </c>
      <c r="K1200" s="2" t="str">
        <f t="shared" si="9"/>
        <v>Center</v>
      </c>
      <c r="L1200" s="2">
        <v>11.847672608979</v>
      </c>
      <c r="M1200" s="2" t="s">
        <v>35</v>
      </c>
      <c r="N1200" s="2">
        <v>10.7053659282321</v>
      </c>
      <c r="O1200" s="2">
        <v>13.186359408506799</v>
      </c>
      <c r="P1200" s="2">
        <v>436.59214595725899</v>
      </c>
      <c r="Q1200" s="2">
        <v>6.7708491121133498</v>
      </c>
      <c r="R1200" s="2">
        <v>2</v>
      </c>
      <c r="S1200" s="2">
        <v>12.487580336474901</v>
      </c>
      <c r="T1200" s="2">
        <v>46.675227086324803</v>
      </c>
      <c r="U1200" s="2">
        <v>109.68732037488201</v>
      </c>
      <c r="V1200" s="2" t="s">
        <v>33</v>
      </c>
      <c r="W1200" s="2">
        <v>20.488412401350601</v>
      </c>
      <c r="X1200" s="2" t="s">
        <v>31</v>
      </c>
      <c r="Y1200" s="2">
        <v>7.8896674980269701</v>
      </c>
      <c r="Z1200" s="2">
        <v>4.16774166137834</v>
      </c>
    </row>
    <row r="1201" spans="1:26" ht="15.75" customHeight="1" x14ac:dyDescent="0.25">
      <c r="A1201" s="3">
        <v>45757.333333333336</v>
      </c>
      <c r="B1201" s="2">
        <v>18</v>
      </c>
      <c r="C1201" s="2">
        <v>26</v>
      </c>
      <c r="D1201" s="2">
        <v>31</v>
      </c>
      <c r="E1201" s="2">
        <v>32.611261399999997</v>
      </c>
      <c r="F1201" s="2">
        <v>47.749164989999997</v>
      </c>
      <c r="G1201" s="2">
        <v>5.4184752569999999</v>
      </c>
      <c r="H1201" s="2">
        <v>91.101907589999996</v>
      </c>
      <c r="I1201" s="2" t="s">
        <v>46</v>
      </c>
      <c r="J1201" s="2" t="str">
        <f t="shared" si="8"/>
        <v>September</v>
      </c>
      <c r="K1201" s="2" t="str">
        <f t="shared" si="9"/>
        <v>North</v>
      </c>
      <c r="L1201" s="2">
        <v>11.754106736230799</v>
      </c>
      <c r="M1201" s="2" t="s">
        <v>27</v>
      </c>
      <c r="N1201" s="2">
        <v>5.9498504653874802</v>
      </c>
      <c r="O1201" s="2">
        <v>9.3174387898539095</v>
      </c>
      <c r="P1201" s="2">
        <v>371.10373300903001</v>
      </c>
      <c r="Q1201" s="2">
        <v>2.3348694569842099</v>
      </c>
      <c r="R1201" s="2">
        <v>4</v>
      </c>
      <c r="S1201" s="2">
        <v>13.1927339096534</v>
      </c>
      <c r="T1201" s="2">
        <v>13.7324985224966</v>
      </c>
      <c r="U1201" s="2">
        <v>77.934948484189505</v>
      </c>
      <c r="V1201" s="2" t="s">
        <v>28</v>
      </c>
      <c r="W1201" s="2">
        <v>45.850096629954102</v>
      </c>
      <c r="X1201" s="2" t="s">
        <v>31</v>
      </c>
      <c r="Y1201" s="2">
        <v>48.000197060480502</v>
      </c>
      <c r="Z1201" s="2">
        <v>1.1752984743342101</v>
      </c>
    </row>
    <row r="1202" spans="1:26" ht="15.75" customHeight="1" x14ac:dyDescent="0.25">
      <c r="A1202" s="3">
        <v>45658.333333333336</v>
      </c>
      <c r="B1202" s="2">
        <v>24</v>
      </c>
      <c r="C1202" s="2">
        <v>130</v>
      </c>
      <c r="D1202" s="2">
        <v>195</v>
      </c>
      <c r="E1202" s="2">
        <v>29.996772320000002</v>
      </c>
      <c r="F1202" s="2">
        <v>81.541566119999999</v>
      </c>
      <c r="G1202" s="2">
        <v>6.1123056670000002</v>
      </c>
      <c r="H1202" s="2">
        <v>67.125344920000003</v>
      </c>
      <c r="I1202" s="2" t="s">
        <v>47</v>
      </c>
      <c r="J1202" s="2" t="str">
        <f t="shared" si="8"/>
        <v>March</v>
      </c>
      <c r="K1202" s="2" t="str">
        <f t="shared" si="9"/>
        <v>Center</v>
      </c>
      <c r="L1202" s="2">
        <v>20.347876568579</v>
      </c>
      <c r="M1202" s="2" t="s">
        <v>35</v>
      </c>
      <c r="N1202" s="2">
        <v>11.1183196765883</v>
      </c>
      <c r="O1202" s="2">
        <v>18.804217234246199</v>
      </c>
      <c r="P1202" s="2">
        <v>430.50657518194703</v>
      </c>
      <c r="Q1202" s="2">
        <v>1.1951903792254901</v>
      </c>
      <c r="R1202" s="2">
        <v>1</v>
      </c>
      <c r="S1202" s="2">
        <v>5.2071929614918497</v>
      </c>
      <c r="T1202" s="2">
        <v>1.41728625097357</v>
      </c>
      <c r="U1202" s="2">
        <v>188.95414187482501</v>
      </c>
      <c r="V1202" s="2" t="s">
        <v>33</v>
      </c>
      <c r="W1202" s="2">
        <v>46.004233915716902</v>
      </c>
      <c r="X1202" s="2" t="s">
        <v>29</v>
      </c>
      <c r="Y1202" s="2">
        <v>3.5891858265399499</v>
      </c>
      <c r="Z1202" s="2">
        <v>2.4803579824483202</v>
      </c>
    </row>
    <row r="1203" spans="1:26" ht="15.75" customHeight="1" x14ac:dyDescent="0.25">
      <c r="A1203" s="3">
        <v>45659.333333333336</v>
      </c>
      <c r="B1203" s="2">
        <v>13</v>
      </c>
      <c r="C1203" s="2">
        <v>144</v>
      </c>
      <c r="D1203" s="2">
        <v>204</v>
      </c>
      <c r="E1203" s="2">
        <v>30.728040400000001</v>
      </c>
      <c r="F1203" s="2">
        <v>82.42614055</v>
      </c>
      <c r="G1203" s="2">
        <v>6.0922416269999999</v>
      </c>
      <c r="H1203" s="2">
        <v>68.381354689999995</v>
      </c>
      <c r="I1203" s="2" t="s">
        <v>47</v>
      </c>
      <c r="J1203" s="2" t="str">
        <f t="shared" si="8"/>
        <v>September</v>
      </c>
      <c r="K1203" s="2" t="str">
        <f t="shared" si="9"/>
        <v>North</v>
      </c>
      <c r="L1203" s="2">
        <v>16.496335589793802</v>
      </c>
      <c r="M1203" s="2" t="s">
        <v>27</v>
      </c>
      <c r="N1203" s="2">
        <v>5.2007660397578501</v>
      </c>
      <c r="O1203" s="2">
        <v>14.5645670422352</v>
      </c>
      <c r="P1203" s="2">
        <v>429.00086641136102</v>
      </c>
      <c r="Q1203" s="2">
        <v>2.7486290664196602</v>
      </c>
      <c r="R1203" s="2">
        <v>1</v>
      </c>
      <c r="S1203" s="2">
        <v>18.551789207009101</v>
      </c>
      <c r="T1203" s="2">
        <v>85.665661783290105</v>
      </c>
      <c r="U1203" s="2">
        <v>196.70665629982699</v>
      </c>
      <c r="V1203" s="2" t="s">
        <v>28</v>
      </c>
      <c r="W1203" s="2">
        <v>20.612399034562898</v>
      </c>
      <c r="X1203" s="2" t="s">
        <v>34</v>
      </c>
      <c r="Y1203" s="2">
        <v>14.319492404577399</v>
      </c>
      <c r="Z1203" s="2">
        <v>1.1372937832334</v>
      </c>
    </row>
    <row r="1204" spans="1:26" ht="15.75" customHeight="1" x14ac:dyDescent="0.25">
      <c r="A1204" s="3">
        <v>45660.333333333336</v>
      </c>
      <c r="B1204" s="2">
        <v>22</v>
      </c>
      <c r="C1204" s="2">
        <v>123</v>
      </c>
      <c r="D1204" s="2">
        <v>205</v>
      </c>
      <c r="E1204" s="2">
        <v>32.445778359999998</v>
      </c>
      <c r="F1204" s="2">
        <v>83.88504863</v>
      </c>
      <c r="G1204" s="2">
        <v>5.8963434360000004</v>
      </c>
      <c r="H1204" s="2">
        <v>68.739325280000003</v>
      </c>
      <c r="I1204" s="2" t="s">
        <v>47</v>
      </c>
      <c r="J1204" s="2" t="str">
        <f t="shared" si="8"/>
        <v>March</v>
      </c>
      <c r="K1204" s="2" t="str">
        <f t="shared" si="9"/>
        <v>South</v>
      </c>
      <c r="L1204" s="2">
        <v>22.168864617679802</v>
      </c>
      <c r="M1204" s="2" t="s">
        <v>30</v>
      </c>
      <c r="N1204" s="2">
        <v>6.4474513018392301</v>
      </c>
      <c r="O1204" s="2">
        <v>15.524088408765699</v>
      </c>
      <c r="P1204" s="2">
        <v>432.89644865449998</v>
      </c>
      <c r="Q1204" s="2">
        <v>6.43914780235108</v>
      </c>
      <c r="R1204" s="2">
        <v>4</v>
      </c>
      <c r="S1204" s="2">
        <v>9.2048644506748794</v>
      </c>
      <c r="T1204" s="2">
        <v>18.967161850471602</v>
      </c>
      <c r="U1204" s="2">
        <v>172.97603345451401</v>
      </c>
      <c r="V1204" s="2" t="s">
        <v>33</v>
      </c>
      <c r="W1204" s="2">
        <v>25.753076756276801</v>
      </c>
      <c r="X1204" s="2" t="s">
        <v>29</v>
      </c>
      <c r="Y1204" s="2">
        <v>82.093826350834107</v>
      </c>
      <c r="Z1204" s="2">
        <v>4.9348035870217597</v>
      </c>
    </row>
    <row r="1205" spans="1:26" ht="15.75" customHeight="1" x14ac:dyDescent="0.25">
      <c r="A1205" s="3">
        <v>45661.333333333336</v>
      </c>
      <c r="B1205" s="2">
        <v>36</v>
      </c>
      <c r="C1205" s="2">
        <v>125</v>
      </c>
      <c r="D1205" s="2">
        <v>196</v>
      </c>
      <c r="E1205" s="2">
        <v>37.46566825</v>
      </c>
      <c r="F1205" s="2">
        <v>80.659686809999997</v>
      </c>
      <c r="G1205" s="2">
        <v>6.1552610300000001</v>
      </c>
      <c r="H1205" s="2">
        <v>66.838722930000003</v>
      </c>
      <c r="I1205" s="2" t="s">
        <v>47</v>
      </c>
      <c r="J1205" s="2" t="str">
        <f t="shared" si="8"/>
        <v>March</v>
      </c>
      <c r="K1205" s="2" t="str">
        <f t="shared" si="9"/>
        <v>South</v>
      </c>
      <c r="L1205" s="2">
        <v>15.0677557948916</v>
      </c>
      <c r="M1205" s="2" t="s">
        <v>30</v>
      </c>
      <c r="N1205" s="2">
        <v>8.6729536595384005</v>
      </c>
      <c r="O1205" s="2">
        <v>17.963515574186701</v>
      </c>
      <c r="P1205" s="2">
        <v>433.27527271906001</v>
      </c>
      <c r="Q1205" s="2">
        <v>3.7109944794202701</v>
      </c>
      <c r="R1205" s="2">
        <v>2</v>
      </c>
      <c r="S1205" s="2">
        <v>11.911083066032999</v>
      </c>
      <c r="T1205" s="2">
        <v>23.516699780553399</v>
      </c>
      <c r="U1205" s="2">
        <v>98.114257786950006</v>
      </c>
      <c r="V1205" s="2" t="s">
        <v>33</v>
      </c>
      <c r="W1205" s="2">
        <v>30.736237931064402</v>
      </c>
      <c r="X1205" s="2" t="s">
        <v>31</v>
      </c>
      <c r="Y1205" s="2">
        <v>12.0432912172523</v>
      </c>
      <c r="Z1205" s="2">
        <v>4.4506841797412102</v>
      </c>
    </row>
    <row r="1206" spans="1:26" ht="15.75" customHeight="1" x14ac:dyDescent="0.25">
      <c r="A1206" s="3">
        <v>45662.333333333336</v>
      </c>
      <c r="B1206" s="2">
        <v>24</v>
      </c>
      <c r="C1206" s="2">
        <v>131</v>
      </c>
      <c r="D1206" s="2">
        <v>196</v>
      </c>
      <c r="E1206" s="2">
        <v>22.032961780000001</v>
      </c>
      <c r="F1206" s="2">
        <v>83.743727870000001</v>
      </c>
      <c r="G1206" s="2">
        <v>5.732453638</v>
      </c>
      <c r="H1206" s="2">
        <v>65.344407939999996</v>
      </c>
      <c r="I1206" s="2" t="s">
        <v>47</v>
      </c>
      <c r="J1206" s="2" t="str">
        <f t="shared" si="8"/>
        <v>June</v>
      </c>
      <c r="K1206" s="2" t="str">
        <f t="shared" si="9"/>
        <v>South</v>
      </c>
      <c r="L1206" s="2">
        <v>24.2233423161079</v>
      </c>
      <c r="M1206" s="2" t="s">
        <v>30</v>
      </c>
      <c r="N1206" s="2">
        <v>6.9657568580011002</v>
      </c>
      <c r="O1206" s="2">
        <v>4.3775452778904</v>
      </c>
      <c r="P1206" s="2">
        <v>396.02499272955799</v>
      </c>
      <c r="Q1206" s="2">
        <v>2.6148725286591001</v>
      </c>
      <c r="R1206" s="2">
        <v>2</v>
      </c>
      <c r="S1206" s="2">
        <v>5.6648107259972402</v>
      </c>
      <c r="T1206" s="2">
        <v>2.05031685846913</v>
      </c>
      <c r="U1206" s="2">
        <v>161.62913034429701</v>
      </c>
      <c r="V1206" s="2" t="s">
        <v>32</v>
      </c>
      <c r="W1206" s="2">
        <v>40.114240806877802</v>
      </c>
      <c r="X1206" s="2" t="s">
        <v>34</v>
      </c>
      <c r="Y1206" s="2">
        <v>3.26367514103665</v>
      </c>
      <c r="Z1206" s="2">
        <v>3.45665737181411</v>
      </c>
    </row>
    <row r="1207" spans="1:26" ht="15.75" customHeight="1" x14ac:dyDescent="0.25">
      <c r="A1207" s="3">
        <v>45663.333333333336</v>
      </c>
      <c r="B1207" s="2">
        <v>2</v>
      </c>
      <c r="C1207" s="2">
        <v>123</v>
      </c>
      <c r="D1207" s="2">
        <v>198</v>
      </c>
      <c r="E1207" s="2">
        <v>39.648518809999999</v>
      </c>
      <c r="F1207" s="2">
        <v>82.210799460000004</v>
      </c>
      <c r="G1207" s="2">
        <v>6.2530345340000002</v>
      </c>
      <c r="H1207" s="2">
        <v>70.399060539999994</v>
      </c>
      <c r="I1207" s="2" t="s">
        <v>47</v>
      </c>
      <c r="J1207" s="2" t="str">
        <f t="shared" si="8"/>
        <v>September</v>
      </c>
      <c r="K1207" s="2" t="str">
        <f t="shared" si="9"/>
        <v>Center</v>
      </c>
      <c r="L1207" s="2">
        <v>16.7051836564581</v>
      </c>
      <c r="M1207" s="2" t="s">
        <v>35</v>
      </c>
      <c r="N1207" s="2">
        <v>8.6096146867429209</v>
      </c>
      <c r="O1207" s="2">
        <v>14.829832934461001</v>
      </c>
      <c r="P1207" s="2">
        <v>380.98327067399799</v>
      </c>
      <c r="Q1207" s="2">
        <v>6.9474654623446899</v>
      </c>
      <c r="R1207" s="2">
        <v>3</v>
      </c>
      <c r="S1207" s="2">
        <v>11.034044571614</v>
      </c>
      <c r="T1207" s="2">
        <v>14.879644324987</v>
      </c>
      <c r="U1207" s="2">
        <v>177.81892884748399</v>
      </c>
      <c r="V1207" s="2" t="s">
        <v>28</v>
      </c>
      <c r="W1207" s="2">
        <v>10.844951792061501</v>
      </c>
      <c r="X1207" s="2" t="s">
        <v>29</v>
      </c>
      <c r="Y1207" s="2">
        <v>76.181869197971807</v>
      </c>
      <c r="Z1207" s="2">
        <v>3.93308955882762</v>
      </c>
    </row>
    <row r="1208" spans="1:26" ht="15.75" customHeight="1" x14ac:dyDescent="0.25">
      <c r="A1208" s="3">
        <v>45664.333333333336</v>
      </c>
      <c r="B1208" s="2">
        <v>35</v>
      </c>
      <c r="C1208" s="2">
        <v>140</v>
      </c>
      <c r="D1208" s="2">
        <v>197</v>
      </c>
      <c r="E1208" s="2">
        <v>16.775573139999999</v>
      </c>
      <c r="F1208" s="2">
        <v>82.752418750000004</v>
      </c>
      <c r="G1208" s="2">
        <v>6.1061905569999997</v>
      </c>
      <c r="H1208" s="2">
        <v>66.762854689999998</v>
      </c>
      <c r="I1208" s="2" t="s">
        <v>47</v>
      </c>
      <c r="J1208" s="2" t="str">
        <f t="shared" si="8"/>
        <v>March</v>
      </c>
      <c r="K1208" s="2" t="str">
        <f t="shared" si="9"/>
        <v>North</v>
      </c>
      <c r="L1208" s="2">
        <v>14.620084573541501</v>
      </c>
      <c r="M1208" s="2" t="s">
        <v>27</v>
      </c>
      <c r="N1208" s="2">
        <v>10.2262717048529</v>
      </c>
      <c r="O1208" s="2">
        <v>16.780931734528501</v>
      </c>
      <c r="P1208" s="2">
        <v>413.06353563390502</v>
      </c>
      <c r="Q1208" s="2">
        <v>2.4221680193400399</v>
      </c>
      <c r="R1208" s="2">
        <v>2</v>
      </c>
      <c r="S1208" s="2">
        <v>6.3010453682285101</v>
      </c>
      <c r="T1208" s="2">
        <v>5.2496333827894297</v>
      </c>
      <c r="U1208" s="2">
        <v>103.365620464809</v>
      </c>
      <c r="V1208" s="2" t="s">
        <v>33</v>
      </c>
      <c r="W1208" s="2">
        <v>30.742651719525998</v>
      </c>
      <c r="X1208" s="2" t="s">
        <v>31</v>
      </c>
      <c r="Y1208" s="2">
        <v>87.330943144744097</v>
      </c>
      <c r="Z1208" s="2">
        <v>2.5015254715024899</v>
      </c>
    </row>
    <row r="1209" spans="1:26" ht="15.75" customHeight="1" x14ac:dyDescent="0.25">
      <c r="A1209" s="3">
        <v>45665.333333333336</v>
      </c>
      <c r="B1209" s="2">
        <v>11</v>
      </c>
      <c r="C1209" s="2">
        <v>122</v>
      </c>
      <c r="D1209" s="2">
        <v>195</v>
      </c>
      <c r="E1209" s="2">
        <v>12.141907140000001</v>
      </c>
      <c r="F1209" s="2">
        <v>83.568124830000002</v>
      </c>
      <c r="G1209" s="2">
        <v>5.6472023949999999</v>
      </c>
      <c r="H1209" s="2">
        <v>69.63122027</v>
      </c>
      <c r="I1209" s="2" t="s">
        <v>47</v>
      </c>
      <c r="J1209" s="2" t="str">
        <f t="shared" si="8"/>
        <v>March</v>
      </c>
      <c r="K1209" s="2" t="str">
        <f t="shared" si="9"/>
        <v>North</v>
      </c>
      <c r="L1209" s="2">
        <v>29.381318357220099</v>
      </c>
      <c r="M1209" s="2" t="s">
        <v>27</v>
      </c>
      <c r="N1209" s="2">
        <v>11.012704844717399</v>
      </c>
      <c r="O1209" s="2">
        <v>11.682948956718199</v>
      </c>
      <c r="P1209" s="2">
        <v>396.54101161707501</v>
      </c>
      <c r="Q1209" s="2">
        <v>2.4996904185092998</v>
      </c>
      <c r="R1209" s="2">
        <v>5</v>
      </c>
      <c r="S1209" s="2">
        <v>12.016137738590899</v>
      </c>
      <c r="T1209" s="2">
        <v>96.713582835822706</v>
      </c>
      <c r="U1209" s="2">
        <v>179.761017718445</v>
      </c>
      <c r="V1209" s="2" t="s">
        <v>33</v>
      </c>
      <c r="W1209" s="2">
        <v>45.2009595641263</v>
      </c>
      <c r="X1209" s="2" t="s">
        <v>34</v>
      </c>
      <c r="Y1209" s="2">
        <v>52.349812483805501</v>
      </c>
      <c r="Z1209" s="2">
        <v>4.6264089849731498</v>
      </c>
    </row>
    <row r="1210" spans="1:26" ht="15.75" customHeight="1" x14ac:dyDescent="0.25">
      <c r="A1210" s="3">
        <v>45666.333333333336</v>
      </c>
      <c r="B1210" s="2">
        <v>6</v>
      </c>
      <c r="C1210" s="2">
        <v>123</v>
      </c>
      <c r="D1210" s="2">
        <v>203</v>
      </c>
      <c r="E1210" s="2">
        <v>12.7567962</v>
      </c>
      <c r="F1210" s="2">
        <v>81.624974480000006</v>
      </c>
      <c r="G1210" s="2">
        <v>6.1303104929999996</v>
      </c>
      <c r="H1210" s="2">
        <v>66.778445669999996</v>
      </c>
      <c r="I1210" s="2" t="s">
        <v>47</v>
      </c>
      <c r="J1210" s="2" t="str">
        <f t="shared" si="8"/>
        <v>March</v>
      </c>
      <c r="K1210" s="2" t="str">
        <f t="shared" si="9"/>
        <v>Center</v>
      </c>
      <c r="L1210" s="2">
        <v>27.627078170920299</v>
      </c>
      <c r="M1210" s="2" t="s">
        <v>35</v>
      </c>
      <c r="N1210" s="2">
        <v>8.7337483592624299</v>
      </c>
      <c r="O1210" s="2">
        <v>18.7319508312336</v>
      </c>
      <c r="P1210" s="2">
        <v>396.62192315098201</v>
      </c>
      <c r="Q1210" s="2">
        <v>2.5499244971222801</v>
      </c>
      <c r="R1210" s="2">
        <v>2</v>
      </c>
      <c r="S1210" s="2">
        <v>14.646934063915101</v>
      </c>
      <c r="T1210" s="2">
        <v>83.256996652559394</v>
      </c>
      <c r="U1210" s="2">
        <v>108.125863181954</v>
      </c>
      <c r="V1210" s="2" t="s">
        <v>33</v>
      </c>
      <c r="W1210" s="2">
        <v>0.213405911043967</v>
      </c>
      <c r="X1210" s="2" t="s">
        <v>31</v>
      </c>
      <c r="Y1210" s="2">
        <v>52.552183010591698</v>
      </c>
      <c r="Z1210" s="2">
        <v>4.1779177857407497</v>
      </c>
    </row>
    <row r="1211" spans="1:26" ht="15.75" customHeight="1" x14ac:dyDescent="0.25">
      <c r="A1211" s="3">
        <v>45667.333333333336</v>
      </c>
      <c r="B1211" s="2">
        <v>17</v>
      </c>
      <c r="C1211" s="2">
        <v>134</v>
      </c>
      <c r="D1211" s="2">
        <v>204</v>
      </c>
      <c r="E1211" s="2">
        <v>39.040719889999998</v>
      </c>
      <c r="F1211" s="2">
        <v>80.183932870000007</v>
      </c>
      <c r="G1211" s="2">
        <v>6.4996049310000004</v>
      </c>
      <c r="H1211" s="2">
        <v>73.884670270000001</v>
      </c>
      <c r="I1211" s="2" t="s">
        <v>47</v>
      </c>
      <c r="J1211" s="2" t="str">
        <f t="shared" si="8"/>
        <v>March</v>
      </c>
      <c r="K1211" s="2" t="str">
        <f t="shared" si="9"/>
        <v>South</v>
      </c>
      <c r="L1211" s="2">
        <v>26.451612556723401</v>
      </c>
      <c r="M1211" s="2" t="s">
        <v>30</v>
      </c>
      <c r="N1211" s="2">
        <v>10.5370507995748</v>
      </c>
      <c r="O1211" s="2">
        <v>3.3394496368297402</v>
      </c>
      <c r="P1211" s="2">
        <v>439.64793767025498</v>
      </c>
      <c r="Q1211" s="2">
        <v>2.27223768083033</v>
      </c>
      <c r="R1211" s="2">
        <v>6</v>
      </c>
      <c r="S1211" s="2">
        <v>6.7895110704344601</v>
      </c>
      <c r="T1211" s="2">
        <v>33.944509492276197</v>
      </c>
      <c r="U1211" s="2">
        <v>134.91927036530001</v>
      </c>
      <c r="V1211" s="2" t="s">
        <v>33</v>
      </c>
      <c r="W1211" s="2">
        <v>33.7439872182062</v>
      </c>
      <c r="X1211" s="2" t="s">
        <v>31</v>
      </c>
      <c r="Y1211" s="2">
        <v>13.5807448271908</v>
      </c>
      <c r="Z1211" s="2">
        <v>3.3694244408142202</v>
      </c>
    </row>
    <row r="1212" spans="1:26" ht="15.75" customHeight="1" x14ac:dyDescent="0.25">
      <c r="A1212" s="3">
        <v>45668.333333333336</v>
      </c>
      <c r="B1212" s="2">
        <v>25</v>
      </c>
      <c r="C1212" s="2">
        <v>130</v>
      </c>
      <c r="D1212" s="2">
        <v>197</v>
      </c>
      <c r="E1212" s="2">
        <v>39.707721919999997</v>
      </c>
      <c r="F1212" s="2">
        <v>82.685934540000005</v>
      </c>
      <c r="G1212" s="2">
        <v>5.5548319770000001</v>
      </c>
      <c r="H1212" s="2">
        <v>74.915062169999999</v>
      </c>
      <c r="I1212" s="2" t="s">
        <v>47</v>
      </c>
      <c r="J1212" s="2" t="str">
        <f t="shared" si="8"/>
        <v>June</v>
      </c>
      <c r="K1212" s="2" t="str">
        <f t="shared" si="9"/>
        <v>South</v>
      </c>
      <c r="L1212" s="2">
        <v>17.511486456035598</v>
      </c>
      <c r="M1212" s="2" t="s">
        <v>30</v>
      </c>
      <c r="N1212" s="2">
        <v>10.432567898016501</v>
      </c>
      <c r="O1212" s="2">
        <v>10.682190462941501</v>
      </c>
      <c r="P1212" s="2">
        <v>427.09281993640502</v>
      </c>
      <c r="Q1212" s="2">
        <v>4.0991366977936696</v>
      </c>
      <c r="R1212" s="2">
        <v>6</v>
      </c>
      <c r="S1212" s="2">
        <v>9.51645671993092</v>
      </c>
      <c r="T1212" s="2">
        <v>53.920307484104498</v>
      </c>
      <c r="U1212" s="2">
        <v>86.062173570883203</v>
      </c>
      <c r="V1212" s="2" t="s">
        <v>32</v>
      </c>
      <c r="W1212" s="2">
        <v>38.616204959973203</v>
      </c>
      <c r="X1212" s="2" t="s">
        <v>34</v>
      </c>
      <c r="Y1212" s="2">
        <v>13.361415980280601</v>
      </c>
      <c r="Z1212" s="2">
        <v>4.2136706433330797</v>
      </c>
    </row>
    <row r="1213" spans="1:26" ht="15.75" customHeight="1" x14ac:dyDescent="0.25">
      <c r="A1213" s="3">
        <v>45669.333333333336</v>
      </c>
      <c r="B1213" s="2">
        <v>27</v>
      </c>
      <c r="C1213" s="2">
        <v>145</v>
      </c>
      <c r="D1213" s="2">
        <v>205</v>
      </c>
      <c r="E1213" s="2">
        <v>9.4679604449999992</v>
      </c>
      <c r="F1213" s="2">
        <v>82.293354660000006</v>
      </c>
      <c r="G1213" s="2">
        <v>5.8002426939999996</v>
      </c>
      <c r="H1213" s="2">
        <v>66.027652189999998</v>
      </c>
      <c r="I1213" s="2" t="s">
        <v>47</v>
      </c>
      <c r="J1213" s="2" t="str">
        <f t="shared" si="8"/>
        <v>June</v>
      </c>
      <c r="K1213" s="2" t="str">
        <f t="shared" si="9"/>
        <v>South</v>
      </c>
      <c r="L1213" s="2">
        <v>15.602127425028099</v>
      </c>
      <c r="M1213" s="2" t="s">
        <v>30</v>
      </c>
      <c r="N1213" s="2">
        <v>10.516704489781899</v>
      </c>
      <c r="O1213" s="2">
        <v>5.8065139860855197</v>
      </c>
      <c r="P1213" s="2">
        <v>434.27570345780202</v>
      </c>
      <c r="Q1213" s="2">
        <v>2.5643969116508001</v>
      </c>
      <c r="R1213" s="2">
        <v>3</v>
      </c>
      <c r="S1213" s="2">
        <v>7.1718468529724397</v>
      </c>
      <c r="T1213" s="2">
        <v>77.108544735912901</v>
      </c>
      <c r="U1213" s="2">
        <v>195.84908559672499</v>
      </c>
      <c r="V1213" s="2" t="s">
        <v>32</v>
      </c>
      <c r="W1213" s="2">
        <v>0.56712768992597196</v>
      </c>
      <c r="X1213" s="2" t="s">
        <v>31</v>
      </c>
      <c r="Y1213" s="2">
        <v>48.645128261541601</v>
      </c>
      <c r="Z1213" s="2">
        <v>4.01213894522758</v>
      </c>
    </row>
    <row r="1214" spans="1:26" ht="15.75" customHeight="1" x14ac:dyDescent="0.25">
      <c r="A1214" s="3">
        <v>45670.333333333336</v>
      </c>
      <c r="B1214" s="2">
        <v>9</v>
      </c>
      <c r="C1214" s="2">
        <v>122</v>
      </c>
      <c r="D1214" s="2">
        <v>201</v>
      </c>
      <c r="E1214" s="2">
        <v>29.58748357</v>
      </c>
      <c r="F1214" s="2">
        <v>80.919343920000003</v>
      </c>
      <c r="G1214" s="2">
        <v>5.5702905390000002</v>
      </c>
      <c r="H1214" s="2">
        <v>68.064173069999995</v>
      </c>
      <c r="I1214" s="2" t="s">
        <v>47</v>
      </c>
      <c r="J1214" s="2" t="str">
        <f t="shared" si="8"/>
        <v>June</v>
      </c>
      <c r="K1214" s="2" t="str">
        <f t="shared" si="9"/>
        <v>North</v>
      </c>
      <c r="L1214" s="2">
        <v>15.1259439297841</v>
      </c>
      <c r="M1214" s="2" t="s">
        <v>27</v>
      </c>
      <c r="N1214" s="2">
        <v>11.6804348144769</v>
      </c>
      <c r="O1214" s="2">
        <v>10.4016219232116</v>
      </c>
      <c r="P1214" s="2">
        <v>351.86976539084299</v>
      </c>
      <c r="Q1214" s="2">
        <v>3.2481087816261298</v>
      </c>
      <c r="R1214" s="2">
        <v>1</v>
      </c>
      <c r="S1214" s="2">
        <v>19.5216090343697</v>
      </c>
      <c r="T1214" s="2">
        <v>30.790299768514402</v>
      </c>
      <c r="U1214" s="2">
        <v>53.286861077452897</v>
      </c>
      <c r="V1214" s="2" t="s">
        <v>32</v>
      </c>
      <c r="W1214" s="2">
        <v>28.286154706873099</v>
      </c>
      <c r="X1214" s="2" t="s">
        <v>29</v>
      </c>
      <c r="Y1214" s="2">
        <v>91.294785517503598</v>
      </c>
      <c r="Z1214" s="2">
        <v>4.5247075210197902</v>
      </c>
    </row>
    <row r="1215" spans="1:26" ht="15.75" customHeight="1" x14ac:dyDescent="0.25">
      <c r="A1215" s="3">
        <v>45671.333333333336</v>
      </c>
      <c r="B1215" s="2">
        <v>16</v>
      </c>
      <c r="C1215" s="2">
        <v>139</v>
      </c>
      <c r="D1215" s="2">
        <v>203</v>
      </c>
      <c r="E1215" s="2">
        <v>17.828036820000001</v>
      </c>
      <c r="F1215" s="2">
        <v>80.960934429999995</v>
      </c>
      <c r="G1215" s="2">
        <v>6.2756408800000001</v>
      </c>
      <c r="H1215" s="2">
        <v>65.847487630000003</v>
      </c>
      <c r="I1215" s="2" t="s">
        <v>47</v>
      </c>
      <c r="J1215" s="2" t="str">
        <f t="shared" si="8"/>
        <v>June</v>
      </c>
      <c r="K1215" s="2" t="str">
        <f t="shared" si="9"/>
        <v>Center</v>
      </c>
      <c r="L1215" s="2">
        <v>25.6235725198502</v>
      </c>
      <c r="M1215" s="2" t="s">
        <v>35</v>
      </c>
      <c r="N1215" s="2">
        <v>6.5123615679944704</v>
      </c>
      <c r="O1215" s="2">
        <v>0.85419181938351796</v>
      </c>
      <c r="P1215" s="2">
        <v>448.06680483422599</v>
      </c>
      <c r="Q1215" s="2">
        <v>9.7070392050111298</v>
      </c>
      <c r="R1215" s="2">
        <v>6</v>
      </c>
      <c r="S1215" s="2">
        <v>5.15232582518653</v>
      </c>
      <c r="T1215" s="2">
        <v>56.6471872208771</v>
      </c>
      <c r="U1215" s="2">
        <v>92.744998708774403</v>
      </c>
      <c r="V1215" s="2" t="s">
        <v>32</v>
      </c>
      <c r="W1215" s="2">
        <v>39.736595880271103</v>
      </c>
      <c r="X1215" s="2" t="s">
        <v>29</v>
      </c>
      <c r="Y1215" s="2">
        <v>30.98365250897</v>
      </c>
      <c r="Z1215" s="2">
        <v>3.05578351613048</v>
      </c>
    </row>
    <row r="1216" spans="1:26" ht="15.75" customHeight="1" x14ac:dyDescent="0.25">
      <c r="A1216" s="3">
        <v>45672.333333333336</v>
      </c>
      <c r="B1216" s="2">
        <v>32</v>
      </c>
      <c r="C1216" s="2">
        <v>141</v>
      </c>
      <c r="D1216" s="2">
        <v>204</v>
      </c>
      <c r="E1216" s="2">
        <v>8.8256747450000006</v>
      </c>
      <c r="F1216" s="2">
        <v>82.897537049999997</v>
      </c>
      <c r="G1216" s="2">
        <v>5.5366455989999999</v>
      </c>
      <c r="H1216" s="2">
        <v>67.235765000000001</v>
      </c>
      <c r="I1216" s="2" t="s">
        <v>47</v>
      </c>
      <c r="J1216" s="2" t="str">
        <f t="shared" si="8"/>
        <v>March</v>
      </c>
      <c r="K1216" s="2" t="str">
        <f t="shared" si="9"/>
        <v>South</v>
      </c>
      <c r="L1216" s="2">
        <v>26.256420146185</v>
      </c>
      <c r="M1216" s="2" t="s">
        <v>30</v>
      </c>
      <c r="N1216" s="2">
        <v>5.1049067773330199</v>
      </c>
      <c r="O1216" s="2">
        <v>13.874822911267</v>
      </c>
      <c r="P1216" s="2">
        <v>388.86923286425201</v>
      </c>
      <c r="Q1216" s="2">
        <v>6.9178062319191396</v>
      </c>
      <c r="R1216" s="2">
        <v>4</v>
      </c>
      <c r="S1216" s="2">
        <v>6.2799701391685403</v>
      </c>
      <c r="T1216" s="2">
        <v>22.146874999708899</v>
      </c>
      <c r="U1216" s="2">
        <v>93.753587828945001</v>
      </c>
      <c r="V1216" s="2" t="s">
        <v>33</v>
      </c>
      <c r="W1216" s="2">
        <v>46.868420934854001</v>
      </c>
      <c r="X1216" s="2" t="s">
        <v>29</v>
      </c>
      <c r="Y1216" s="2">
        <v>52.2109021086872</v>
      </c>
      <c r="Z1216" s="2">
        <v>1.3779595528012201</v>
      </c>
    </row>
    <row r="1217" spans="1:26" ht="15.75" customHeight="1" x14ac:dyDescent="0.25">
      <c r="A1217" s="3">
        <v>45673.333333333336</v>
      </c>
      <c r="B1217" s="2">
        <v>22</v>
      </c>
      <c r="C1217" s="2">
        <v>138</v>
      </c>
      <c r="D1217" s="2">
        <v>195</v>
      </c>
      <c r="E1217" s="2">
        <v>27.83487131</v>
      </c>
      <c r="F1217" s="2">
        <v>83.514449729999995</v>
      </c>
      <c r="G1217" s="2">
        <v>6.2081968810000001</v>
      </c>
      <c r="H1217" s="2">
        <v>73.028827660000005</v>
      </c>
      <c r="I1217" s="2" t="s">
        <v>47</v>
      </c>
      <c r="J1217" s="2" t="str">
        <f t="shared" si="8"/>
        <v>March</v>
      </c>
      <c r="K1217" s="2" t="str">
        <f t="shared" si="9"/>
        <v>South</v>
      </c>
      <c r="L1217" s="2">
        <v>14.9479704601248</v>
      </c>
      <c r="M1217" s="2" t="s">
        <v>30</v>
      </c>
      <c r="N1217" s="2">
        <v>11.2748381517984</v>
      </c>
      <c r="O1217" s="2">
        <v>11.8616195280052</v>
      </c>
      <c r="P1217" s="2">
        <v>366.90603557749301</v>
      </c>
      <c r="Q1217" s="2">
        <v>7.3825275419256</v>
      </c>
      <c r="R1217" s="2">
        <v>5</v>
      </c>
      <c r="S1217" s="2">
        <v>13.411083618687099</v>
      </c>
      <c r="T1217" s="2">
        <v>33.3118254065987</v>
      </c>
      <c r="U1217" s="2">
        <v>119.914953343652</v>
      </c>
      <c r="V1217" s="2" t="s">
        <v>33</v>
      </c>
      <c r="W1217" s="2">
        <v>46.642847801250802</v>
      </c>
      <c r="X1217" s="2" t="s">
        <v>31</v>
      </c>
      <c r="Y1217" s="2">
        <v>96.172768790086593</v>
      </c>
      <c r="Z1217" s="2">
        <v>4.5919223076361098</v>
      </c>
    </row>
    <row r="1218" spans="1:26" ht="15.75" customHeight="1" x14ac:dyDescent="0.25">
      <c r="A1218" s="3">
        <v>45674.333333333336</v>
      </c>
      <c r="B1218" s="2">
        <v>31</v>
      </c>
      <c r="C1218" s="2">
        <v>144</v>
      </c>
      <c r="D1218" s="2">
        <v>202</v>
      </c>
      <c r="E1218" s="2">
        <v>11.021053780000001</v>
      </c>
      <c r="F1218" s="2">
        <v>80.555572350000006</v>
      </c>
      <c r="G1218" s="2">
        <v>5.8706006220000004</v>
      </c>
      <c r="H1218" s="2">
        <v>68.239631610000004</v>
      </c>
      <c r="I1218" s="2" t="s">
        <v>47</v>
      </c>
      <c r="J1218" s="2" t="str">
        <f t="shared" si="8"/>
        <v>March</v>
      </c>
      <c r="K1218" s="2" t="str">
        <f t="shared" si="9"/>
        <v>Center</v>
      </c>
      <c r="L1218" s="2">
        <v>24.189205297817502</v>
      </c>
      <c r="M1218" s="2" t="s">
        <v>35</v>
      </c>
      <c r="N1218" s="2">
        <v>9.66015753900124</v>
      </c>
      <c r="O1218" s="2">
        <v>2.6533392472900799</v>
      </c>
      <c r="P1218" s="2">
        <v>354.348848929528</v>
      </c>
      <c r="Q1218" s="2">
        <v>4.2527263709828196</v>
      </c>
      <c r="R1218" s="2">
        <v>5</v>
      </c>
      <c r="S1218" s="2">
        <v>16.8418709926625</v>
      </c>
      <c r="T1218" s="2">
        <v>49.603077830365898</v>
      </c>
      <c r="U1218" s="2">
        <v>178.50279749175201</v>
      </c>
      <c r="V1218" s="2" t="s">
        <v>33</v>
      </c>
      <c r="W1218" s="2">
        <v>48.550329928619803</v>
      </c>
      <c r="X1218" s="2" t="s">
        <v>29</v>
      </c>
      <c r="Y1218" s="2">
        <v>32.649379182656702</v>
      </c>
      <c r="Z1218" s="2">
        <v>2.8024966896256598</v>
      </c>
    </row>
    <row r="1219" spans="1:26" ht="15.75" customHeight="1" x14ac:dyDescent="0.25">
      <c r="A1219" s="3">
        <v>45675.333333333336</v>
      </c>
      <c r="B1219" s="2">
        <v>3</v>
      </c>
      <c r="C1219" s="2">
        <v>136</v>
      </c>
      <c r="D1219" s="2">
        <v>205</v>
      </c>
      <c r="E1219" s="2">
        <v>17.5862944</v>
      </c>
      <c r="F1219" s="2">
        <v>80.848065640000002</v>
      </c>
      <c r="G1219" s="2">
        <v>6.3347714609999999</v>
      </c>
      <c r="H1219" s="2">
        <v>71.406545199999996</v>
      </c>
      <c r="I1219" s="2" t="s">
        <v>47</v>
      </c>
      <c r="J1219" s="2" t="str">
        <f t="shared" si="8"/>
        <v>June</v>
      </c>
      <c r="K1219" s="2" t="str">
        <f t="shared" si="9"/>
        <v>South</v>
      </c>
      <c r="L1219" s="2">
        <v>24.824483905062898</v>
      </c>
      <c r="M1219" s="2" t="s">
        <v>30</v>
      </c>
      <c r="N1219" s="2">
        <v>9.1688729999541501</v>
      </c>
      <c r="O1219" s="2">
        <v>16.220509171661</v>
      </c>
      <c r="P1219" s="2">
        <v>448.12834192875903</v>
      </c>
      <c r="Q1219" s="2">
        <v>2.5386487139602898</v>
      </c>
      <c r="R1219" s="2">
        <v>6</v>
      </c>
      <c r="S1219" s="2">
        <v>8.5004046406519596</v>
      </c>
      <c r="T1219" s="2">
        <v>81.107352669359699</v>
      </c>
      <c r="U1219" s="2">
        <v>124.915819433566</v>
      </c>
      <c r="V1219" s="2" t="s">
        <v>32</v>
      </c>
      <c r="W1219" s="2">
        <v>11.722363792144</v>
      </c>
      <c r="X1219" s="2" t="s">
        <v>29</v>
      </c>
      <c r="Y1219" s="2">
        <v>46.054302376475597</v>
      </c>
      <c r="Z1219" s="2">
        <v>1.5302207968741</v>
      </c>
    </row>
    <row r="1220" spans="1:26" ht="15.75" customHeight="1" x14ac:dyDescent="0.25">
      <c r="A1220" s="3">
        <v>45676.333333333336</v>
      </c>
      <c r="B1220" s="2">
        <v>28</v>
      </c>
      <c r="C1220" s="2">
        <v>122</v>
      </c>
      <c r="D1220" s="2">
        <v>197</v>
      </c>
      <c r="E1220" s="2">
        <v>19.893639459999999</v>
      </c>
      <c r="F1220" s="2">
        <v>82.733664390000001</v>
      </c>
      <c r="G1220" s="2">
        <v>5.8565753349999996</v>
      </c>
      <c r="H1220" s="2">
        <v>69.662568160000006</v>
      </c>
      <c r="I1220" s="2" t="s">
        <v>47</v>
      </c>
      <c r="J1220" s="2" t="str">
        <f t="shared" si="8"/>
        <v>June</v>
      </c>
      <c r="K1220" s="2" t="str">
        <f t="shared" si="9"/>
        <v>North</v>
      </c>
      <c r="L1220" s="2">
        <v>21.913312119485401</v>
      </c>
      <c r="M1220" s="2" t="s">
        <v>27</v>
      </c>
      <c r="N1220" s="2">
        <v>6.5984096957145999</v>
      </c>
      <c r="O1220" s="2">
        <v>13.960380820535899</v>
      </c>
      <c r="P1220" s="2">
        <v>446.62675043442403</v>
      </c>
      <c r="Q1220" s="2">
        <v>7.5062811039530803</v>
      </c>
      <c r="R1220" s="2">
        <v>6</v>
      </c>
      <c r="S1220" s="2">
        <v>5.0084207992677801</v>
      </c>
      <c r="T1220" s="2">
        <v>40.0785001460237</v>
      </c>
      <c r="U1220" s="2">
        <v>139.84672168339799</v>
      </c>
      <c r="V1220" s="2" t="s">
        <v>32</v>
      </c>
      <c r="W1220" s="2">
        <v>22.081364395515902</v>
      </c>
      <c r="X1220" s="2" t="s">
        <v>29</v>
      </c>
      <c r="Y1220" s="2">
        <v>32.872760820584404</v>
      </c>
      <c r="Z1220" s="2">
        <v>2.47482153500675</v>
      </c>
    </row>
    <row r="1221" spans="1:26" ht="15.75" customHeight="1" x14ac:dyDescent="0.25">
      <c r="A1221" s="3">
        <v>45677.333333333336</v>
      </c>
      <c r="B1221" s="2">
        <v>4</v>
      </c>
      <c r="C1221" s="2">
        <v>136</v>
      </c>
      <c r="D1221" s="2">
        <v>204</v>
      </c>
      <c r="E1221" s="2">
        <v>29.937075960000001</v>
      </c>
      <c r="F1221" s="2">
        <v>81.777134680000003</v>
      </c>
      <c r="G1221" s="2">
        <v>5.8989442820000004</v>
      </c>
      <c r="H1221" s="2">
        <v>65.522793230000005</v>
      </c>
      <c r="I1221" s="2" t="s">
        <v>47</v>
      </c>
      <c r="J1221" s="2" t="str">
        <f t="shared" si="8"/>
        <v>March</v>
      </c>
      <c r="K1221" s="2" t="str">
        <f t="shared" si="9"/>
        <v>Center</v>
      </c>
      <c r="L1221" s="2">
        <v>12.661393448287299</v>
      </c>
      <c r="M1221" s="2" t="s">
        <v>35</v>
      </c>
      <c r="N1221" s="2">
        <v>6.27275168242398</v>
      </c>
      <c r="O1221" s="2">
        <v>11.963985908137699</v>
      </c>
      <c r="P1221" s="2">
        <v>359.95078707433697</v>
      </c>
      <c r="Q1221" s="2">
        <v>7.8541757474910296</v>
      </c>
      <c r="R1221" s="2">
        <v>2</v>
      </c>
      <c r="S1221" s="2">
        <v>14.101402892371</v>
      </c>
      <c r="T1221" s="2">
        <v>56.885570462077602</v>
      </c>
      <c r="U1221" s="2">
        <v>77.8318922785447</v>
      </c>
      <c r="V1221" s="2" t="s">
        <v>33</v>
      </c>
      <c r="W1221" s="2">
        <v>15.6548987882902</v>
      </c>
      <c r="X1221" s="2" t="s">
        <v>31</v>
      </c>
      <c r="Y1221" s="2">
        <v>67.282580870469701</v>
      </c>
      <c r="Z1221" s="2">
        <v>2.2994439045111501</v>
      </c>
    </row>
    <row r="1222" spans="1:26" ht="15.75" customHeight="1" x14ac:dyDescent="0.25">
      <c r="A1222" s="3">
        <v>45678.333333333336</v>
      </c>
      <c r="B1222" s="2">
        <v>39</v>
      </c>
      <c r="C1222" s="2">
        <v>145</v>
      </c>
      <c r="D1222" s="2">
        <v>201</v>
      </c>
      <c r="E1222" s="2">
        <v>36.731266470000001</v>
      </c>
      <c r="F1222" s="2">
        <v>80.589319380000006</v>
      </c>
      <c r="G1222" s="2">
        <v>5.7756004350000003</v>
      </c>
      <c r="H1222" s="2">
        <v>72.242308039999998</v>
      </c>
      <c r="I1222" s="2" t="s">
        <v>47</v>
      </c>
      <c r="J1222" s="2" t="str">
        <f t="shared" si="8"/>
        <v>March</v>
      </c>
      <c r="K1222" s="2" t="str">
        <f t="shared" si="9"/>
        <v>Center</v>
      </c>
      <c r="L1222" s="2">
        <v>19.020993788030701</v>
      </c>
      <c r="M1222" s="2" t="s">
        <v>35</v>
      </c>
      <c r="N1222" s="2">
        <v>5.4215457025046296</v>
      </c>
      <c r="O1222" s="2">
        <v>0.97341162004892501</v>
      </c>
      <c r="P1222" s="2">
        <v>380.64949897653298</v>
      </c>
      <c r="Q1222" s="2">
        <v>6.6469262574449397</v>
      </c>
      <c r="R1222" s="2">
        <v>4</v>
      </c>
      <c r="S1222" s="2">
        <v>16.651619383503199</v>
      </c>
      <c r="T1222" s="2">
        <v>78.062950986681003</v>
      </c>
      <c r="U1222" s="2">
        <v>185.70645377513799</v>
      </c>
      <c r="V1222" s="2" t="s">
        <v>33</v>
      </c>
      <c r="W1222" s="2">
        <v>22.714501318257401</v>
      </c>
      <c r="X1222" s="2" t="s">
        <v>34</v>
      </c>
      <c r="Y1222" s="2">
        <v>20.599291587648398</v>
      </c>
      <c r="Z1222" s="2">
        <v>2.6263577297632499</v>
      </c>
    </row>
    <row r="1223" spans="1:26" ht="15.75" customHeight="1" x14ac:dyDescent="0.25">
      <c r="A1223" s="3">
        <v>45679.333333333336</v>
      </c>
      <c r="B1223" s="2">
        <v>38</v>
      </c>
      <c r="C1223" s="2">
        <v>132</v>
      </c>
      <c r="D1223" s="2">
        <v>197</v>
      </c>
      <c r="E1223" s="2">
        <v>20.420947529999999</v>
      </c>
      <c r="F1223" s="2">
        <v>81.541850440000005</v>
      </c>
      <c r="G1223" s="2">
        <v>5.931101816</v>
      </c>
      <c r="H1223" s="2">
        <v>66.930656670000005</v>
      </c>
      <c r="I1223" s="2" t="s">
        <v>47</v>
      </c>
      <c r="J1223" s="2" t="str">
        <f t="shared" si="8"/>
        <v>June</v>
      </c>
      <c r="K1223" s="2" t="str">
        <f t="shared" si="9"/>
        <v>North</v>
      </c>
      <c r="L1223" s="2">
        <v>22.007679841140401</v>
      </c>
      <c r="M1223" s="2" t="s">
        <v>27</v>
      </c>
      <c r="N1223" s="2">
        <v>7.6401456926744302</v>
      </c>
      <c r="O1223" s="2">
        <v>19.810095075940499</v>
      </c>
      <c r="P1223" s="2">
        <v>438.62336842778302</v>
      </c>
      <c r="Q1223" s="2">
        <v>9.3235148520281896</v>
      </c>
      <c r="R1223" s="2">
        <v>1</v>
      </c>
      <c r="S1223" s="2">
        <v>8.5729267628614103</v>
      </c>
      <c r="T1223" s="2">
        <v>21.443359639874</v>
      </c>
      <c r="U1223" s="2">
        <v>155.27413571499901</v>
      </c>
      <c r="V1223" s="2" t="s">
        <v>32</v>
      </c>
      <c r="W1223" s="2">
        <v>18.955693236692699</v>
      </c>
      <c r="X1223" s="2" t="s">
        <v>31</v>
      </c>
      <c r="Y1223" s="2">
        <v>20.012340025124502</v>
      </c>
      <c r="Z1223" s="2">
        <v>4.5251117746067697</v>
      </c>
    </row>
    <row r="1224" spans="1:26" ht="15.75" customHeight="1" x14ac:dyDescent="0.25">
      <c r="A1224" s="3">
        <v>45680.333333333336</v>
      </c>
      <c r="B1224" s="2">
        <v>36</v>
      </c>
      <c r="C1224" s="2">
        <v>133</v>
      </c>
      <c r="D1224" s="2">
        <v>198</v>
      </c>
      <c r="E1224" s="2">
        <v>25.519397189999999</v>
      </c>
      <c r="F1224" s="2">
        <v>83.983517480000003</v>
      </c>
      <c r="G1224" s="2">
        <v>6.2286454000000004</v>
      </c>
      <c r="H1224" s="2">
        <v>69.172812210000004</v>
      </c>
      <c r="I1224" s="2" t="s">
        <v>47</v>
      </c>
      <c r="J1224" s="2" t="str">
        <f t="shared" si="8"/>
        <v>June</v>
      </c>
      <c r="K1224" s="2" t="str">
        <f t="shared" si="9"/>
        <v>South</v>
      </c>
      <c r="L1224" s="2">
        <v>20.301319031545201</v>
      </c>
      <c r="M1224" s="2" t="s">
        <v>30</v>
      </c>
      <c r="N1224" s="2">
        <v>5.8322922982203202</v>
      </c>
      <c r="O1224" s="2">
        <v>3.50986063446339</v>
      </c>
      <c r="P1224" s="2">
        <v>439.12721099774399</v>
      </c>
      <c r="Q1224" s="2">
        <v>5.3931871625711096</v>
      </c>
      <c r="R1224" s="2">
        <v>5</v>
      </c>
      <c r="S1224" s="2">
        <v>13.8928421711248</v>
      </c>
      <c r="T1224" s="2">
        <v>23.1483914184005</v>
      </c>
      <c r="U1224" s="2">
        <v>63.445624441763101</v>
      </c>
      <c r="V1224" s="2" t="s">
        <v>32</v>
      </c>
      <c r="W1224" s="2">
        <v>1.75871770549039</v>
      </c>
      <c r="X1224" s="2" t="s">
        <v>34</v>
      </c>
      <c r="Y1224" s="2">
        <v>65.554908141454504</v>
      </c>
      <c r="Z1224" s="2">
        <v>1.56453083651545</v>
      </c>
    </row>
    <row r="1225" spans="1:26" ht="15.75" customHeight="1" x14ac:dyDescent="0.25">
      <c r="A1225" s="3">
        <v>45681.333333333336</v>
      </c>
      <c r="B1225" s="2">
        <v>25</v>
      </c>
      <c r="C1225" s="2">
        <v>121</v>
      </c>
      <c r="D1225" s="2">
        <v>201</v>
      </c>
      <c r="E1225" s="2">
        <v>30.50734778</v>
      </c>
      <c r="F1225" s="2">
        <v>82.717755690000004</v>
      </c>
      <c r="G1225" s="2">
        <v>5.5942406030000003</v>
      </c>
      <c r="H1225" s="2">
        <v>70.082003790000002</v>
      </c>
      <c r="I1225" s="2" t="s">
        <v>47</v>
      </c>
      <c r="J1225" s="2" t="str">
        <f t="shared" si="8"/>
        <v>September</v>
      </c>
      <c r="K1225" s="2" t="str">
        <f t="shared" si="9"/>
        <v>South</v>
      </c>
      <c r="L1225" s="2">
        <v>11.714645667151499</v>
      </c>
      <c r="M1225" s="2" t="s">
        <v>30</v>
      </c>
      <c r="N1225" s="2">
        <v>9.1231248561439404</v>
      </c>
      <c r="O1225" s="2">
        <v>4.6248382057367303</v>
      </c>
      <c r="P1225" s="2">
        <v>443.52367130345698</v>
      </c>
      <c r="Q1225" s="2">
        <v>9.8286791228921295</v>
      </c>
      <c r="R1225" s="2">
        <v>2</v>
      </c>
      <c r="S1225" s="2">
        <v>16.9884469177818</v>
      </c>
      <c r="T1225" s="2">
        <v>77.042061678336907</v>
      </c>
      <c r="U1225" s="2">
        <v>134.995646518103</v>
      </c>
      <c r="V1225" s="2" t="s">
        <v>28</v>
      </c>
      <c r="W1225" s="2">
        <v>44.185339000804703</v>
      </c>
      <c r="X1225" s="2" t="s">
        <v>31</v>
      </c>
      <c r="Y1225" s="2">
        <v>32.405681552876203</v>
      </c>
      <c r="Z1225" s="2">
        <v>2.71089673346615</v>
      </c>
    </row>
    <row r="1226" spans="1:26" ht="15.75" customHeight="1" x14ac:dyDescent="0.25">
      <c r="A1226" s="3">
        <v>45682.333333333336</v>
      </c>
      <c r="B1226" s="2">
        <v>15</v>
      </c>
      <c r="C1226" s="2">
        <v>125</v>
      </c>
      <c r="D1226" s="2">
        <v>199</v>
      </c>
      <c r="E1226" s="2">
        <v>18.426993599999999</v>
      </c>
      <c r="F1226" s="2">
        <v>80.556258679999999</v>
      </c>
      <c r="G1226" s="2">
        <v>5.5692303189999999</v>
      </c>
      <c r="H1226" s="2">
        <v>69.757343059999997</v>
      </c>
      <c r="I1226" s="2" t="s">
        <v>47</v>
      </c>
      <c r="J1226" s="2" t="str">
        <f t="shared" si="8"/>
        <v>September</v>
      </c>
      <c r="K1226" s="2" t="str">
        <f t="shared" si="9"/>
        <v>South</v>
      </c>
      <c r="L1226" s="2">
        <v>11.402795765612399</v>
      </c>
      <c r="M1226" s="2" t="s">
        <v>30</v>
      </c>
      <c r="N1226" s="2">
        <v>5.4150009279881504</v>
      </c>
      <c r="O1226" s="2">
        <v>9.0583408500522999</v>
      </c>
      <c r="P1226" s="2">
        <v>415.38574223372302</v>
      </c>
      <c r="Q1226" s="2">
        <v>4.7707704816540399</v>
      </c>
      <c r="R1226" s="2">
        <v>3</v>
      </c>
      <c r="S1226" s="2">
        <v>13.273344850108501</v>
      </c>
      <c r="T1226" s="2">
        <v>1.6838691453127099</v>
      </c>
      <c r="U1226" s="2">
        <v>189.533990717824</v>
      </c>
      <c r="V1226" s="2" t="s">
        <v>28</v>
      </c>
      <c r="W1226" s="2">
        <v>27.297270639100201</v>
      </c>
      <c r="X1226" s="2" t="s">
        <v>31</v>
      </c>
      <c r="Y1226" s="2">
        <v>55.121829747382002</v>
      </c>
      <c r="Z1226" s="2">
        <v>2.7444985388383198</v>
      </c>
    </row>
    <row r="1227" spans="1:26" ht="15.75" customHeight="1" x14ac:dyDescent="0.25">
      <c r="A1227" s="3">
        <v>45683.333333333336</v>
      </c>
      <c r="B1227" s="2">
        <v>24</v>
      </c>
      <c r="C1227" s="2">
        <v>140</v>
      </c>
      <c r="D1227" s="2">
        <v>205</v>
      </c>
      <c r="E1227" s="2">
        <v>12.087021999999999</v>
      </c>
      <c r="F1227" s="2">
        <v>83.593987339999998</v>
      </c>
      <c r="G1227" s="2">
        <v>5.9320285200000002</v>
      </c>
      <c r="H1227" s="2">
        <v>68.66813363</v>
      </c>
      <c r="I1227" s="2" t="s">
        <v>47</v>
      </c>
      <c r="J1227" s="2" t="str">
        <f t="shared" si="8"/>
        <v>September</v>
      </c>
      <c r="K1227" s="2" t="str">
        <f t="shared" si="9"/>
        <v>North</v>
      </c>
      <c r="L1227" s="2">
        <v>25.6386603659267</v>
      </c>
      <c r="M1227" s="2" t="s">
        <v>27</v>
      </c>
      <c r="N1227" s="2">
        <v>5.2578812407126296</v>
      </c>
      <c r="O1227" s="2">
        <v>11.917367652633001</v>
      </c>
      <c r="P1227" s="2">
        <v>408.29857437280202</v>
      </c>
      <c r="Q1227" s="2">
        <v>9.4518054660810602</v>
      </c>
      <c r="R1227" s="2">
        <v>1</v>
      </c>
      <c r="S1227" s="2">
        <v>9.1271224379192901</v>
      </c>
      <c r="T1227" s="2">
        <v>40.587385537515601</v>
      </c>
      <c r="U1227" s="2">
        <v>71.223654748295701</v>
      </c>
      <c r="V1227" s="2" t="s">
        <v>28</v>
      </c>
      <c r="W1227" s="2">
        <v>40.081719494537197</v>
      </c>
      <c r="X1227" s="2" t="s">
        <v>29</v>
      </c>
      <c r="Y1227" s="2">
        <v>51.233287865808997</v>
      </c>
      <c r="Z1227" s="2">
        <v>4.5574309006948797</v>
      </c>
    </row>
    <row r="1228" spans="1:26" ht="15.75" customHeight="1" x14ac:dyDescent="0.25">
      <c r="A1228" s="3">
        <v>45684.333333333336</v>
      </c>
      <c r="B1228" s="2">
        <v>13</v>
      </c>
      <c r="C1228" s="2">
        <v>132</v>
      </c>
      <c r="D1228" s="2">
        <v>203</v>
      </c>
      <c r="E1228" s="2">
        <v>23.60115364</v>
      </c>
      <c r="F1228" s="2">
        <v>82.483369870000004</v>
      </c>
      <c r="G1228" s="2">
        <v>6.4232165060000002</v>
      </c>
      <c r="H1228" s="2">
        <v>73.239017520000004</v>
      </c>
      <c r="I1228" s="2" t="s">
        <v>47</v>
      </c>
      <c r="J1228" s="2" t="str">
        <f t="shared" si="8"/>
        <v>March</v>
      </c>
      <c r="K1228" s="2" t="str">
        <f t="shared" si="9"/>
        <v>North</v>
      </c>
      <c r="L1228" s="2">
        <v>13.0372546412143</v>
      </c>
      <c r="M1228" s="2" t="s">
        <v>27</v>
      </c>
      <c r="N1228" s="2">
        <v>7.7295097646126099</v>
      </c>
      <c r="O1228" s="2">
        <v>0.114565609754073</v>
      </c>
      <c r="P1228" s="2">
        <v>408.56414142977701</v>
      </c>
      <c r="Q1228" s="2">
        <v>4.7454561118110599</v>
      </c>
      <c r="R1228" s="2">
        <v>6</v>
      </c>
      <c r="S1228" s="2">
        <v>18.399378098605801</v>
      </c>
      <c r="T1228" s="2">
        <v>51.444853231293102</v>
      </c>
      <c r="U1228" s="2">
        <v>110.93762484310299</v>
      </c>
      <c r="V1228" s="2" t="s">
        <v>33</v>
      </c>
      <c r="W1228" s="2">
        <v>39.365639938752302</v>
      </c>
      <c r="X1228" s="2" t="s">
        <v>31</v>
      </c>
      <c r="Y1228" s="2">
        <v>62.698759877454101</v>
      </c>
      <c r="Z1228" s="2">
        <v>4.8176656363725998</v>
      </c>
    </row>
    <row r="1229" spans="1:26" ht="15.75" customHeight="1" x14ac:dyDescent="0.25">
      <c r="A1229" s="3">
        <v>45685.333333333336</v>
      </c>
      <c r="B1229" s="2">
        <v>5</v>
      </c>
      <c r="C1229" s="2">
        <v>126</v>
      </c>
      <c r="D1229" s="2">
        <v>197</v>
      </c>
      <c r="E1229" s="2">
        <v>12.800003869999999</v>
      </c>
      <c r="F1229" s="2">
        <v>81.208763669999996</v>
      </c>
      <c r="G1229" s="2">
        <v>6.4175008289999997</v>
      </c>
      <c r="H1229" s="2">
        <v>67.104394009999993</v>
      </c>
      <c r="I1229" s="2" t="s">
        <v>47</v>
      </c>
      <c r="J1229" s="2" t="str">
        <f t="shared" si="8"/>
        <v>March</v>
      </c>
      <c r="K1229" s="2" t="str">
        <f t="shared" si="9"/>
        <v>Center</v>
      </c>
      <c r="L1229" s="2">
        <v>11.388349185657001</v>
      </c>
      <c r="M1229" s="2" t="s">
        <v>35</v>
      </c>
      <c r="N1229" s="2">
        <v>5.30592070438004</v>
      </c>
      <c r="O1229" s="2">
        <v>16.811210883275699</v>
      </c>
      <c r="P1229" s="2">
        <v>439.44387905158101</v>
      </c>
      <c r="Q1229" s="2">
        <v>9.0358402123096297</v>
      </c>
      <c r="R1229" s="2">
        <v>2</v>
      </c>
      <c r="S1229" s="2">
        <v>7.3142794765691796</v>
      </c>
      <c r="T1229" s="2">
        <v>52.124813832118697</v>
      </c>
      <c r="U1229" s="2">
        <v>139.679180929117</v>
      </c>
      <c r="V1229" s="2" t="s">
        <v>33</v>
      </c>
      <c r="W1229" s="2">
        <v>33.107098791242898</v>
      </c>
      <c r="X1229" s="2" t="s">
        <v>34</v>
      </c>
      <c r="Y1229" s="2">
        <v>79.641530379755693</v>
      </c>
      <c r="Z1229" s="2">
        <v>2.4115284903008298</v>
      </c>
    </row>
    <row r="1230" spans="1:26" ht="15.75" customHeight="1" x14ac:dyDescent="0.25">
      <c r="A1230" s="3">
        <v>45686.333333333336</v>
      </c>
      <c r="B1230" s="2">
        <v>30</v>
      </c>
      <c r="C1230" s="2">
        <v>120</v>
      </c>
      <c r="D1230" s="2">
        <v>200</v>
      </c>
      <c r="E1230" s="2">
        <v>38.060994819999998</v>
      </c>
      <c r="F1230" s="2">
        <v>82.247296370000001</v>
      </c>
      <c r="G1230" s="2">
        <v>6.2349042529999998</v>
      </c>
      <c r="H1230" s="2">
        <v>65.701482159999998</v>
      </c>
      <c r="I1230" s="2" t="s">
        <v>47</v>
      </c>
      <c r="J1230" s="2" t="str">
        <f t="shared" si="8"/>
        <v>September</v>
      </c>
      <c r="K1230" s="2" t="str">
        <f t="shared" si="9"/>
        <v>North</v>
      </c>
      <c r="L1230" s="2">
        <v>23.022407624274699</v>
      </c>
      <c r="M1230" s="2" t="s">
        <v>27</v>
      </c>
      <c r="N1230" s="2">
        <v>9.2457448336161399</v>
      </c>
      <c r="O1230" s="2">
        <v>14.5689166330049</v>
      </c>
      <c r="P1230" s="2">
        <v>391.46138345864898</v>
      </c>
      <c r="Q1230" s="2">
        <v>3.42838257557043</v>
      </c>
      <c r="R1230" s="2">
        <v>6</v>
      </c>
      <c r="S1230" s="2">
        <v>9.5744391214275293</v>
      </c>
      <c r="T1230" s="2">
        <v>63.490711874791003</v>
      </c>
      <c r="U1230" s="2">
        <v>156.672897343183</v>
      </c>
      <c r="V1230" s="2" t="s">
        <v>28</v>
      </c>
      <c r="W1230" s="2">
        <v>43.848317105838298</v>
      </c>
      <c r="X1230" s="2" t="s">
        <v>31</v>
      </c>
      <c r="Y1230" s="2">
        <v>34.720313873210102</v>
      </c>
      <c r="Z1230" s="2">
        <v>3.56382604642583</v>
      </c>
    </row>
    <row r="1231" spans="1:26" ht="15.75" customHeight="1" x14ac:dyDescent="0.25">
      <c r="A1231" s="3">
        <v>45687.333333333336</v>
      </c>
      <c r="B1231" s="2">
        <v>23</v>
      </c>
      <c r="C1231" s="2">
        <v>142</v>
      </c>
      <c r="D1231" s="2">
        <v>197</v>
      </c>
      <c r="E1231" s="2">
        <v>39.065555179999997</v>
      </c>
      <c r="F1231" s="2">
        <v>82.038129729999994</v>
      </c>
      <c r="G1231" s="2">
        <v>6.0005737249999997</v>
      </c>
      <c r="H1231" s="2">
        <v>69.307728969999999</v>
      </c>
      <c r="I1231" s="2" t="s">
        <v>47</v>
      </c>
      <c r="J1231" s="2" t="str">
        <f t="shared" si="8"/>
        <v>September</v>
      </c>
      <c r="K1231" s="2" t="str">
        <f t="shared" si="9"/>
        <v>North</v>
      </c>
      <c r="L1231" s="2">
        <v>18.2463097065441</v>
      </c>
      <c r="M1231" s="2" t="s">
        <v>27</v>
      </c>
      <c r="N1231" s="2">
        <v>8.5788197453370394</v>
      </c>
      <c r="O1231" s="2">
        <v>0.40823999015429502</v>
      </c>
      <c r="P1231" s="2">
        <v>405.75314163214802</v>
      </c>
      <c r="Q1231" s="2">
        <v>3.08800873841659</v>
      </c>
      <c r="R1231" s="2">
        <v>2</v>
      </c>
      <c r="S1231" s="2">
        <v>9.2169073225482094</v>
      </c>
      <c r="T1231" s="2">
        <v>49.403564179644199</v>
      </c>
      <c r="U1231" s="2">
        <v>86.136345060830806</v>
      </c>
      <c r="V1231" s="2" t="s">
        <v>28</v>
      </c>
      <c r="W1231" s="2">
        <v>9.3383117090913697</v>
      </c>
      <c r="X1231" s="2" t="s">
        <v>34</v>
      </c>
      <c r="Y1231" s="2">
        <v>91.219338006954999</v>
      </c>
      <c r="Z1231" s="2">
        <v>2.0780742547913502</v>
      </c>
    </row>
    <row r="1232" spans="1:26" ht="15.75" customHeight="1" x14ac:dyDescent="0.25">
      <c r="A1232" s="3">
        <v>45688.333333333336</v>
      </c>
      <c r="B1232" s="2">
        <v>26</v>
      </c>
      <c r="C1232" s="2">
        <v>135</v>
      </c>
      <c r="D1232" s="2">
        <v>203</v>
      </c>
      <c r="E1232" s="2">
        <v>33.783728969999999</v>
      </c>
      <c r="F1232" s="2">
        <v>81.163143169999998</v>
      </c>
      <c r="G1232" s="2">
        <v>5.6851027690000002</v>
      </c>
      <c r="H1232" s="2">
        <v>74.535573409999998</v>
      </c>
      <c r="I1232" s="2" t="s">
        <v>47</v>
      </c>
      <c r="J1232" s="2" t="str">
        <f t="shared" si="8"/>
        <v>June</v>
      </c>
      <c r="K1232" s="2" t="str">
        <f t="shared" si="9"/>
        <v>South</v>
      </c>
      <c r="L1232" s="2">
        <v>17.225275574266899</v>
      </c>
      <c r="M1232" s="2" t="s">
        <v>30</v>
      </c>
      <c r="N1232" s="2">
        <v>6.6050998819888402</v>
      </c>
      <c r="O1232" s="2">
        <v>13.320447855768499</v>
      </c>
      <c r="P1232" s="2">
        <v>442.005428661042</v>
      </c>
      <c r="Q1232" s="2">
        <v>6.7054089339452396</v>
      </c>
      <c r="R1232" s="2">
        <v>2</v>
      </c>
      <c r="S1232" s="2">
        <v>8.8001779976622192</v>
      </c>
      <c r="T1232" s="2">
        <v>17.141262671776602</v>
      </c>
      <c r="U1232" s="2">
        <v>129.19710758759899</v>
      </c>
      <c r="V1232" s="2" t="s">
        <v>32</v>
      </c>
      <c r="W1232" s="2">
        <v>31.3766419087443</v>
      </c>
      <c r="X1232" s="2" t="s">
        <v>31</v>
      </c>
      <c r="Y1232" s="2">
        <v>58.334509946908703</v>
      </c>
      <c r="Z1232" s="2">
        <v>4.02021066532311</v>
      </c>
    </row>
    <row r="1233" spans="1:26" ht="15.75" customHeight="1" x14ac:dyDescent="0.25">
      <c r="A1233" s="3">
        <v>45689.333333333336</v>
      </c>
      <c r="B1233" s="2">
        <v>7</v>
      </c>
      <c r="C1233" s="2">
        <v>126</v>
      </c>
      <c r="D1233" s="2">
        <v>203</v>
      </c>
      <c r="E1233" s="2">
        <v>16.762017069999999</v>
      </c>
      <c r="F1233" s="2">
        <v>82.003355569999997</v>
      </c>
      <c r="G1233" s="2">
        <v>5.6621400949999998</v>
      </c>
      <c r="H1233" s="2">
        <v>73.287128060000001</v>
      </c>
      <c r="I1233" s="2" t="s">
        <v>47</v>
      </c>
      <c r="J1233" s="2" t="str">
        <f t="shared" si="8"/>
        <v>March</v>
      </c>
      <c r="K1233" s="2" t="str">
        <f t="shared" si="9"/>
        <v>South</v>
      </c>
      <c r="L1233" s="2">
        <v>27.6724790561912</v>
      </c>
      <c r="M1233" s="2" t="s">
        <v>30</v>
      </c>
      <c r="N1233" s="2">
        <v>9.7521342758939404</v>
      </c>
      <c r="O1233" s="2">
        <v>6.7202889589796699</v>
      </c>
      <c r="P1233" s="2">
        <v>374.17172069815001</v>
      </c>
      <c r="Q1233" s="2">
        <v>8.3214196339841209</v>
      </c>
      <c r="R1233" s="2">
        <v>3</v>
      </c>
      <c r="S1233" s="2">
        <v>6.7631853288637398</v>
      </c>
      <c r="T1233" s="2">
        <v>20.504022605895699</v>
      </c>
      <c r="U1233" s="2">
        <v>102.10683839764</v>
      </c>
      <c r="V1233" s="2" t="s">
        <v>33</v>
      </c>
      <c r="W1233" s="2">
        <v>7.4378833969666598</v>
      </c>
      <c r="X1233" s="2" t="s">
        <v>34</v>
      </c>
      <c r="Y1233" s="2">
        <v>61.519298020157002</v>
      </c>
      <c r="Z1233" s="2">
        <v>3.52973733940782</v>
      </c>
    </row>
    <row r="1234" spans="1:26" ht="15.75" customHeight="1" x14ac:dyDescent="0.25">
      <c r="A1234" s="3">
        <v>45690.333333333336</v>
      </c>
      <c r="B1234" s="2">
        <v>32</v>
      </c>
      <c r="C1234" s="2">
        <v>139</v>
      </c>
      <c r="D1234" s="2">
        <v>198</v>
      </c>
      <c r="E1234" s="2">
        <v>35.893075359999997</v>
      </c>
      <c r="F1234" s="2">
        <v>82.668507289999994</v>
      </c>
      <c r="G1234" s="2">
        <v>6.3581868479999999</v>
      </c>
      <c r="H1234" s="2">
        <v>66.539465590000006</v>
      </c>
      <c r="I1234" s="2" t="s">
        <v>47</v>
      </c>
      <c r="J1234" s="2" t="str">
        <f t="shared" si="8"/>
        <v>September</v>
      </c>
      <c r="K1234" s="2" t="str">
        <f t="shared" si="9"/>
        <v>South</v>
      </c>
      <c r="L1234" s="2">
        <v>18.778872334351</v>
      </c>
      <c r="M1234" s="2" t="s">
        <v>30</v>
      </c>
      <c r="N1234" s="2">
        <v>8.3178994329020206</v>
      </c>
      <c r="O1234" s="2">
        <v>17.983821619121102</v>
      </c>
      <c r="P1234" s="2">
        <v>362.58061077352602</v>
      </c>
      <c r="Q1234" s="2">
        <v>4.5638957423217601</v>
      </c>
      <c r="R1234" s="2">
        <v>6</v>
      </c>
      <c r="S1234" s="2">
        <v>14.0205730364437</v>
      </c>
      <c r="T1234" s="2">
        <v>71.568207104794894</v>
      </c>
      <c r="U1234" s="2">
        <v>176.27241468035001</v>
      </c>
      <c r="V1234" s="2" t="s">
        <v>28</v>
      </c>
      <c r="W1234" s="2">
        <v>22.233061009059199</v>
      </c>
      <c r="X1234" s="2" t="s">
        <v>34</v>
      </c>
      <c r="Y1234" s="2">
        <v>80.200939872643602</v>
      </c>
      <c r="Z1234" s="2">
        <v>1.47537510276966</v>
      </c>
    </row>
    <row r="1235" spans="1:26" ht="15.75" customHeight="1" x14ac:dyDescent="0.25">
      <c r="A1235" s="3">
        <v>45691.333333333336</v>
      </c>
      <c r="B1235" s="2">
        <v>9</v>
      </c>
      <c r="C1235" s="2">
        <v>141</v>
      </c>
      <c r="D1235" s="2">
        <v>202</v>
      </c>
      <c r="E1235" s="2">
        <v>21.012453950000001</v>
      </c>
      <c r="F1235" s="2">
        <v>81.179318629999997</v>
      </c>
      <c r="G1235" s="2">
        <v>6.1194952950000001</v>
      </c>
      <c r="H1235" s="2">
        <v>66.384482610000006</v>
      </c>
      <c r="I1235" s="2" t="s">
        <v>47</v>
      </c>
      <c r="J1235" s="2" t="str">
        <f t="shared" si="8"/>
        <v>June</v>
      </c>
      <c r="K1235" s="2" t="str">
        <f t="shared" si="9"/>
        <v>North</v>
      </c>
      <c r="L1235" s="2">
        <v>10.9849199486762</v>
      </c>
      <c r="M1235" s="2" t="s">
        <v>27</v>
      </c>
      <c r="N1235" s="2">
        <v>11.083892588240801</v>
      </c>
      <c r="O1235" s="2">
        <v>1.12577525489048</v>
      </c>
      <c r="P1235" s="2">
        <v>372.48744177347697</v>
      </c>
      <c r="Q1235" s="2">
        <v>3.2882216470282701</v>
      </c>
      <c r="R1235" s="2">
        <v>6</v>
      </c>
      <c r="S1235" s="2">
        <v>13.7061441219324</v>
      </c>
      <c r="T1235" s="2">
        <v>43.679548668179699</v>
      </c>
      <c r="U1235" s="2">
        <v>53.9127868991147</v>
      </c>
      <c r="V1235" s="2" t="s">
        <v>32</v>
      </c>
      <c r="W1235" s="2">
        <v>31.750821620064201</v>
      </c>
      <c r="X1235" s="2" t="s">
        <v>34</v>
      </c>
      <c r="Y1235" s="2">
        <v>78.044983921589605</v>
      </c>
      <c r="Z1235" s="2">
        <v>3.9574701308117</v>
      </c>
    </row>
    <row r="1236" spans="1:26" ht="15.75" customHeight="1" x14ac:dyDescent="0.25">
      <c r="A1236" s="3">
        <v>45692.333333333336</v>
      </c>
      <c r="B1236" s="2">
        <v>20</v>
      </c>
      <c r="C1236" s="2">
        <v>142</v>
      </c>
      <c r="D1236" s="2">
        <v>196</v>
      </c>
      <c r="E1236" s="2">
        <v>10.898758730000001</v>
      </c>
      <c r="F1236" s="2">
        <v>80.016394349999999</v>
      </c>
      <c r="G1236" s="2">
        <v>6.2076007830000002</v>
      </c>
      <c r="H1236" s="2">
        <v>68.694203970000004</v>
      </c>
      <c r="I1236" s="2" t="s">
        <v>47</v>
      </c>
      <c r="J1236" s="2" t="str">
        <f t="shared" si="8"/>
        <v>March</v>
      </c>
      <c r="K1236" s="2" t="str">
        <f t="shared" si="9"/>
        <v>Center</v>
      </c>
      <c r="L1236" s="2">
        <v>19.484099304103101</v>
      </c>
      <c r="M1236" s="2" t="s">
        <v>35</v>
      </c>
      <c r="N1236" s="2">
        <v>9.0247425499313003</v>
      </c>
      <c r="O1236" s="2">
        <v>4.1546192973364997</v>
      </c>
      <c r="P1236" s="2">
        <v>433.11640596546403</v>
      </c>
      <c r="Q1236" s="2">
        <v>3.73198377354898</v>
      </c>
      <c r="R1236" s="2">
        <v>2</v>
      </c>
      <c r="S1236" s="2">
        <v>16.0748088753841</v>
      </c>
      <c r="T1236" s="2">
        <v>96.622958687783296</v>
      </c>
      <c r="U1236" s="2">
        <v>135.703385037304</v>
      </c>
      <c r="V1236" s="2" t="s">
        <v>33</v>
      </c>
      <c r="W1236" s="2">
        <v>1.9091230143778899</v>
      </c>
      <c r="X1236" s="2" t="s">
        <v>34</v>
      </c>
      <c r="Y1236" s="2">
        <v>7.5591966637250501</v>
      </c>
      <c r="Z1236" s="2">
        <v>2.3186550757608</v>
      </c>
    </row>
    <row r="1237" spans="1:26" ht="15.75" customHeight="1" x14ac:dyDescent="0.25">
      <c r="A1237" s="3">
        <v>45693.333333333336</v>
      </c>
      <c r="B1237" s="2">
        <v>32</v>
      </c>
      <c r="C1237" s="2">
        <v>129</v>
      </c>
      <c r="D1237" s="2">
        <v>201</v>
      </c>
      <c r="E1237" s="2">
        <v>16.362518690000002</v>
      </c>
      <c r="F1237" s="2">
        <v>83.004716090000002</v>
      </c>
      <c r="G1237" s="2">
        <v>6.4875463900000003</v>
      </c>
      <c r="H1237" s="2">
        <v>71.556654829999999</v>
      </c>
      <c r="I1237" s="2" t="s">
        <v>47</v>
      </c>
      <c r="J1237" s="2" t="str">
        <f t="shared" si="8"/>
        <v>March</v>
      </c>
      <c r="K1237" s="2" t="str">
        <f t="shared" si="9"/>
        <v>Center</v>
      </c>
      <c r="L1237" s="2">
        <v>22.330633948436301</v>
      </c>
      <c r="M1237" s="2" t="s">
        <v>35</v>
      </c>
      <c r="N1237" s="2">
        <v>11.7006721891777</v>
      </c>
      <c r="O1237" s="2">
        <v>12.0467019251601</v>
      </c>
      <c r="P1237" s="2">
        <v>378.47636397258401</v>
      </c>
      <c r="Q1237" s="2">
        <v>1.09107341892</v>
      </c>
      <c r="R1237" s="2">
        <v>6</v>
      </c>
      <c r="S1237" s="2">
        <v>15.376265974755601</v>
      </c>
      <c r="T1237" s="2">
        <v>86.8606693262562</v>
      </c>
      <c r="U1237" s="2">
        <v>116.168182443524</v>
      </c>
      <c r="V1237" s="2" t="s">
        <v>33</v>
      </c>
      <c r="W1237" s="2">
        <v>46.153204068276303</v>
      </c>
      <c r="X1237" s="2" t="s">
        <v>31</v>
      </c>
      <c r="Y1237" s="2">
        <v>42.932545055237</v>
      </c>
      <c r="Z1237" s="2">
        <v>3.96795462217302</v>
      </c>
    </row>
    <row r="1238" spans="1:26" ht="15.75" customHeight="1" x14ac:dyDescent="0.25">
      <c r="A1238" s="3">
        <v>45694.333333333336</v>
      </c>
      <c r="B1238" s="2">
        <v>3</v>
      </c>
      <c r="C1238" s="2">
        <v>134</v>
      </c>
      <c r="D1238" s="2">
        <v>199</v>
      </c>
      <c r="E1238" s="2">
        <v>20.283701629999999</v>
      </c>
      <c r="F1238" s="2">
        <v>81.322357389999993</v>
      </c>
      <c r="G1238" s="2">
        <v>5.8171775300000004</v>
      </c>
      <c r="H1238" s="2">
        <v>71.066112219999994</v>
      </c>
      <c r="I1238" s="2" t="s">
        <v>47</v>
      </c>
      <c r="J1238" s="2" t="str">
        <f t="shared" si="8"/>
        <v>June</v>
      </c>
      <c r="K1238" s="2" t="str">
        <f t="shared" si="9"/>
        <v>Center</v>
      </c>
      <c r="L1238" s="2">
        <v>23.788590159525</v>
      </c>
      <c r="M1238" s="2" t="s">
        <v>35</v>
      </c>
      <c r="N1238" s="2">
        <v>11.4519849706099</v>
      </c>
      <c r="O1238" s="2">
        <v>1.4266814185660299</v>
      </c>
      <c r="P1238" s="2">
        <v>419.231373435769</v>
      </c>
      <c r="Q1238" s="2">
        <v>9.5783233204057403</v>
      </c>
      <c r="R1238" s="2">
        <v>5</v>
      </c>
      <c r="S1238" s="2">
        <v>11.6589652442378</v>
      </c>
      <c r="T1238" s="2">
        <v>41.788078748991403</v>
      </c>
      <c r="U1238" s="2">
        <v>61.035929887319099</v>
      </c>
      <c r="V1238" s="2" t="s">
        <v>32</v>
      </c>
      <c r="W1238" s="2">
        <v>48.680849651782403</v>
      </c>
      <c r="X1238" s="2" t="s">
        <v>31</v>
      </c>
      <c r="Y1238" s="2">
        <v>61.114863921265702</v>
      </c>
      <c r="Z1238" s="2">
        <v>3.5208659698284102</v>
      </c>
    </row>
    <row r="1239" spans="1:26" ht="15.75" customHeight="1" x14ac:dyDescent="0.25">
      <c r="A1239" s="3">
        <v>45695.333333333336</v>
      </c>
      <c r="B1239" s="2">
        <v>38</v>
      </c>
      <c r="C1239" s="2">
        <v>138</v>
      </c>
      <c r="D1239" s="2">
        <v>204</v>
      </c>
      <c r="E1239" s="2">
        <v>25.111084559999998</v>
      </c>
      <c r="F1239" s="2">
        <v>83.254475869999993</v>
      </c>
      <c r="G1239" s="2">
        <v>6.3254800339999999</v>
      </c>
      <c r="H1239" s="2">
        <v>73.010268289999999</v>
      </c>
      <c r="I1239" s="2" t="s">
        <v>47</v>
      </c>
      <c r="J1239" s="2" t="str">
        <f t="shared" si="8"/>
        <v>September</v>
      </c>
      <c r="K1239" s="2" t="str">
        <f t="shared" si="9"/>
        <v>South</v>
      </c>
      <c r="L1239" s="2">
        <v>17.3131847297064</v>
      </c>
      <c r="M1239" s="2" t="s">
        <v>30</v>
      </c>
      <c r="N1239" s="2">
        <v>7.5729459852298504</v>
      </c>
      <c r="O1239" s="2">
        <v>15.4006137830943</v>
      </c>
      <c r="P1239" s="2">
        <v>384.68262118592202</v>
      </c>
      <c r="Q1239" s="2">
        <v>7.5335278156048799</v>
      </c>
      <c r="R1239" s="2">
        <v>1</v>
      </c>
      <c r="S1239" s="2">
        <v>16.695660038546599</v>
      </c>
      <c r="T1239" s="2">
        <v>42.586657916423697</v>
      </c>
      <c r="U1239" s="2">
        <v>176.09719037371801</v>
      </c>
      <c r="V1239" s="2" t="s">
        <v>28</v>
      </c>
      <c r="W1239" s="2">
        <v>0.73490577647423705</v>
      </c>
      <c r="X1239" s="2" t="s">
        <v>34</v>
      </c>
      <c r="Y1239" s="2">
        <v>16.303862306062399</v>
      </c>
      <c r="Z1239" s="2">
        <v>3.96419108135377</v>
      </c>
    </row>
    <row r="1240" spans="1:26" ht="15.75" customHeight="1" x14ac:dyDescent="0.25">
      <c r="A1240" s="3">
        <v>45696.333333333336</v>
      </c>
      <c r="B1240" s="2">
        <v>14</v>
      </c>
      <c r="C1240" s="2">
        <v>131</v>
      </c>
      <c r="D1240" s="2">
        <v>198</v>
      </c>
      <c r="E1240" s="2">
        <v>33.464116199999999</v>
      </c>
      <c r="F1240" s="2">
        <v>83.867429740000006</v>
      </c>
      <c r="G1240" s="2">
        <v>5.562790949</v>
      </c>
      <c r="H1240" s="2">
        <v>67.922043189999997</v>
      </c>
      <c r="I1240" s="2" t="s">
        <v>47</v>
      </c>
      <c r="J1240" s="2" t="str">
        <f t="shared" si="8"/>
        <v>June</v>
      </c>
      <c r="K1240" s="2" t="str">
        <f t="shared" si="9"/>
        <v>North</v>
      </c>
      <c r="L1240" s="2">
        <v>22.703730978563001</v>
      </c>
      <c r="M1240" s="2" t="s">
        <v>27</v>
      </c>
      <c r="N1240" s="2">
        <v>11.277909607976</v>
      </c>
      <c r="O1240" s="2">
        <v>2.40077637969017</v>
      </c>
      <c r="P1240" s="2">
        <v>377.14297858456399</v>
      </c>
      <c r="Q1240" s="2">
        <v>9.4468169093028607</v>
      </c>
      <c r="R1240" s="2">
        <v>1</v>
      </c>
      <c r="S1240" s="2">
        <v>12.1303467972671</v>
      </c>
      <c r="T1240" s="2">
        <v>49.479123910917302</v>
      </c>
      <c r="U1240" s="2">
        <v>189.469504089727</v>
      </c>
      <c r="V1240" s="2" t="s">
        <v>32</v>
      </c>
      <c r="W1240" s="2">
        <v>0.60695312344664598</v>
      </c>
      <c r="X1240" s="2" t="s">
        <v>29</v>
      </c>
      <c r="Y1240" s="2">
        <v>83.686872150048998</v>
      </c>
      <c r="Z1240" s="2">
        <v>4.2666258177001097</v>
      </c>
    </row>
    <row r="1241" spans="1:26" ht="15.75" customHeight="1" x14ac:dyDescent="0.25">
      <c r="A1241" s="3">
        <v>45697.333333333336</v>
      </c>
      <c r="B1241" s="2">
        <v>20</v>
      </c>
      <c r="C1241" s="2">
        <v>122</v>
      </c>
      <c r="D1241" s="2">
        <v>204</v>
      </c>
      <c r="E1241" s="2">
        <v>11.7976469</v>
      </c>
      <c r="F1241" s="2">
        <v>80.863253889999996</v>
      </c>
      <c r="G1241" s="2">
        <v>6.4873696870000002</v>
      </c>
      <c r="H1241" s="2">
        <v>65.069624860000005</v>
      </c>
      <c r="I1241" s="2" t="s">
        <v>47</v>
      </c>
      <c r="J1241" s="2" t="str">
        <f t="shared" si="8"/>
        <v>June</v>
      </c>
      <c r="K1241" s="2" t="str">
        <f t="shared" si="9"/>
        <v>South</v>
      </c>
      <c r="L1241" s="2">
        <v>15.056620653688</v>
      </c>
      <c r="M1241" s="2" t="s">
        <v>30</v>
      </c>
      <c r="N1241" s="2">
        <v>9.7710587736834693</v>
      </c>
      <c r="O1241" s="2">
        <v>6.4962789905191602</v>
      </c>
      <c r="P1241" s="2">
        <v>404.96881007945802</v>
      </c>
      <c r="Q1241" s="2">
        <v>1.44835025085967</v>
      </c>
      <c r="R1241" s="2">
        <v>2</v>
      </c>
      <c r="S1241" s="2">
        <v>11.9386770568895</v>
      </c>
      <c r="T1241" s="2">
        <v>21.933664870228</v>
      </c>
      <c r="U1241" s="2">
        <v>171.910358726239</v>
      </c>
      <c r="V1241" s="2" t="s">
        <v>32</v>
      </c>
      <c r="W1241" s="2">
        <v>33.703413074360299</v>
      </c>
      <c r="X1241" s="2" t="s">
        <v>34</v>
      </c>
      <c r="Y1241" s="2">
        <v>30.409022790638801</v>
      </c>
      <c r="Z1241" s="2">
        <v>3.770295642292</v>
      </c>
    </row>
    <row r="1242" spans="1:26" ht="15.75" customHeight="1" x14ac:dyDescent="0.25">
      <c r="A1242" s="3">
        <v>45698.333333333336</v>
      </c>
      <c r="B1242" s="2">
        <v>40</v>
      </c>
      <c r="C1242" s="2">
        <v>126</v>
      </c>
      <c r="D1242" s="2">
        <v>201</v>
      </c>
      <c r="E1242" s="2">
        <v>11.36300891</v>
      </c>
      <c r="F1242" s="2">
        <v>80.031000489999997</v>
      </c>
      <c r="G1242" s="2">
        <v>6.1169829440000001</v>
      </c>
      <c r="H1242" s="2">
        <v>71.182894309999995</v>
      </c>
      <c r="I1242" s="2" t="s">
        <v>47</v>
      </c>
      <c r="J1242" s="2" t="str">
        <f t="shared" si="8"/>
        <v>June</v>
      </c>
      <c r="K1242" s="2" t="str">
        <f t="shared" si="9"/>
        <v>Center</v>
      </c>
      <c r="L1242" s="2">
        <v>26.263953157036202</v>
      </c>
      <c r="M1242" s="2" t="s">
        <v>35</v>
      </c>
      <c r="N1242" s="2">
        <v>10.731730065116301</v>
      </c>
      <c r="O1242" s="2">
        <v>1.86469097896209</v>
      </c>
      <c r="P1242" s="2">
        <v>368.84496875517198</v>
      </c>
      <c r="Q1242" s="2">
        <v>8.6108994208936807</v>
      </c>
      <c r="R1242" s="2">
        <v>1</v>
      </c>
      <c r="S1242" s="2">
        <v>5.4557939861877696</v>
      </c>
      <c r="T1242" s="2">
        <v>24.048948421460601</v>
      </c>
      <c r="U1242" s="2">
        <v>182.872666041733</v>
      </c>
      <c r="V1242" s="2" t="s">
        <v>32</v>
      </c>
      <c r="W1242" s="2">
        <v>19.081183316419999</v>
      </c>
      <c r="X1242" s="2" t="s">
        <v>34</v>
      </c>
      <c r="Y1242" s="2">
        <v>40.146007628420499</v>
      </c>
      <c r="Z1242" s="2">
        <v>4.3970182868501997</v>
      </c>
    </row>
    <row r="1243" spans="1:26" ht="15.75" customHeight="1" x14ac:dyDescent="0.25">
      <c r="A1243" s="3">
        <v>45699.333333333336</v>
      </c>
      <c r="B1243" s="2">
        <v>36</v>
      </c>
      <c r="C1243" s="2">
        <v>128</v>
      </c>
      <c r="D1243" s="2">
        <v>204</v>
      </c>
      <c r="E1243" s="2">
        <v>25.235423189999999</v>
      </c>
      <c r="F1243" s="2">
        <v>80.68700527</v>
      </c>
      <c r="G1243" s="2">
        <v>5.6957927609999999</v>
      </c>
      <c r="H1243" s="2">
        <v>67.038408880000006</v>
      </c>
      <c r="I1243" s="2" t="s">
        <v>47</v>
      </c>
      <c r="J1243" s="2" t="str">
        <f t="shared" si="8"/>
        <v>March</v>
      </c>
      <c r="K1243" s="2" t="str">
        <f t="shared" si="9"/>
        <v>Center</v>
      </c>
      <c r="L1243" s="2">
        <v>29.228987087502901</v>
      </c>
      <c r="M1243" s="2" t="s">
        <v>35</v>
      </c>
      <c r="N1243" s="2">
        <v>7.9533286217500399</v>
      </c>
      <c r="O1243" s="2">
        <v>4.6212296576190601</v>
      </c>
      <c r="P1243" s="2">
        <v>381.44692381605699</v>
      </c>
      <c r="Q1243" s="2">
        <v>8.7319696796654096</v>
      </c>
      <c r="R1243" s="2">
        <v>1</v>
      </c>
      <c r="S1243" s="2">
        <v>10.370431441792601</v>
      </c>
      <c r="T1243" s="2">
        <v>15.37850544776</v>
      </c>
      <c r="U1243" s="2">
        <v>91.080081732580595</v>
      </c>
      <c r="V1243" s="2" t="s">
        <v>33</v>
      </c>
      <c r="W1243" s="2">
        <v>49.0692258355216</v>
      </c>
      <c r="X1243" s="2" t="s">
        <v>31</v>
      </c>
      <c r="Y1243" s="2">
        <v>98.494654930554503</v>
      </c>
      <c r="Z1243" s="2">
        <v>4.88112526553798</v>
      </c>
    </row>
    <row r="1244" spans="1:26" ht="15.75" customHeight="1" x14ac:dyDescent="0.25">
      <c r="A1244" s="3">
        <v>45700.333333333336</v>
      </c>
      <c r="B1244" s="2">
        <v>11</v>
      </c>
      <c r="C1244" s="2">
        <v>132</v>
      </c>
      <c r="D1244" s="2">
        <v>197</v>
      </c>
      <c r="E1244" s="2">
        <v>15.99050693</v>
      </c>
      <c r="F1244" s="2">
        <v>81.239665729999999</v>
      </c>
      <c r="G1244" s="2">
        <v>5.7343170069999996</v>
      </c>
      <c r="H1244" s="2">
        <v>74.401988610000004</v>
      </c>
      <c r="I1244" s="2" t="s">
        <v>47</v>
      </c>
      <c r="J1244" s="2" t="str">
        <f t="shared" si="8"/>
        <v>March</v>
      </c>
      <c r="K1244" s="2" t="str">
        <f t="shared" si="9"/>
        <v>South</v>
      </c>
      <c r="L1244" s="2">
        <v>26.830585221895099</v>
      </c>
      <c r="M1244" s="2" t="s">
        <v>30</v>
      </c>
      <c r="N1244" s="2">
        <v>11.727966320700199</v>
      </c>
      <c r="O1244" s="2">
        <v>9.9294340172317794E-2</v>
      </c>
      <c r="P1244" s="2">
        <v>425.99981805100703</v>
      </c>
      <c r="Q1244" s="2">
        <v>3.0804844867649899</v>
      </c>
      <c r="R1244" s="2">
        <v>3</v>
      </c>
      <c r="S1244" s="2">
        <v>14.205326164246401</v>
      </c>
      <c r="T1244" s="2">
        <v>50.935820025537502</v>
      </c>
      <c r="U1244" s="2">
        <v>64.910555090585305</v>
      </c>
      <c r="V1244" s="2" t="s">
        <v>33</v>
      </c>
      <c r="W1244" s="2">
        <v>28.957643364557899</v>
      </c>
      <c r="X1244" s="2" t="s">
        <v>29</v>
      </c>
      <c r="Y1244" s="2">
        <v>33.1069164942679</v>
      </c>
      <c r="Z1244" s="2">
        <v>2.5022625085058499</v>
      </c>
    </row>
    <row r="1245" spans="1:26" ht="15.75" customHeight="1" x14ac:dyDescent="0.25">
      <c r="A1245" s="3">
        <v>45701.333333333336</v>
      </c>
      <c r="B1245" s="2">
        <v>0</v>
      </c>
      <c r="C1245" s="2">
        <v>137</v>
      </c>
      <c r="D1245" s="2">
        <v>195</v>
      </c>
      <c r="E1245" s="2">
        <v>22.435901699999999</v>
      </c>
      <c r="F1245" s="2">
        <v>80.186120849999995</v>
      </c>
      <c r="G1245" s="2">
        <v>6.3294998319999998</v>
      </c>
      <c r="H1245" s="2">
        <v>65.397316799999999</v>
      </c>
      <c r="I1245" s="2" t="s">
        <v>47</v>
      </c>
      <c r="J1245" s="2" t="str">
        <f t="shared" si="8"/>
        <v>September</v>
      </c>
      <c r="K1245" s="2" t="str">
        <f t="shared" si="9"/>
        <v>South</v>
      </c>
      <c r="L1245" s="2">
        <v>10.185962454520499</v>
      </c>
      <c r="M1245" s="2" t="s">
        <v>30</v>
      </c>
      <c r="N1245" s="2">
        <v>6.3748987647795703</v>
      </c>
      <c r="O1245" s="2">
        <v>8.23424724994676</v>
      </c>
      <c r="P1245" s="2">
        <v>361.47191909719601</v>
      </c>
      <c r="Q1245" s="2">
        <v>4.1799643458563303</v>
      </c>
      <c r="R1245" s="2">
        <v>3</v>
      </c>
      <c r="S1245" s="2">
        <v>5.7361385886256402</v>
      </c>
      <c r="T1245" s="2">
        <v>12.1413411599158</v>
      </c>
      <c r="U1245" s="2">
        <v>81.174874619805706</v>
      </c>
      <c r="V1245" s="2" t="s">
        <v>28</v>
      </c>
      <c r="W1245" s="2">
        <v>49.277583807846398</v>
      </c>
      <c r="X1245" s="2" t="s">
        <v>31</v>
      </c>
      <c r="Y1245" s="2">
        <v>70.494849852696404</v>
      </c>
      <c r="Z1245" s="2">
        <v>2.3781468933416301</v>
      </c>
    </row>
    <row r="1246" spans="1:26" ht="15.75" customHeight="1" x14ac:dyDescent="0.25">
      <c r="A1246" s="3">
        <v>45702.333333333336</v>
      </c>
      <c r="B1246" s="2">
        <v>19</v>
      </c>
      <c r="C1246" s="2">
        <v>123</v>
      </c>
      <c r="D1246" s="2">
        <v>200</v>
      </c>
      <c r="E1246" s="2">
        <v>34.760860520000001</v>
      </c>
      <c r="F1246" s="2">
        <v>81.035447629999993</v>
      </c>
      <c r="G1246" s="2">
        <v>6.1670135320000004</v>
      </c>
      <c r="H1246" s="2">
        <v>65.704300270000005</v>
      </c>
      <c r="I1246" s="2" t="s">
        <v>47</v>
      </c>
      <c r="J1246" s="2" t="str">
        <f t="shared" si="8"/>
        <v>June</v>
      </c>
      <c r="K1246" s="2" t="str">
        <f t="shared" si="9"/>
        <v>South</v>
      </c>
      <c r="L1246" s="2">
        <v>24.559204486515501</v>
      </c>
      <c r="M1246" s="2" t="s">
        <v>30</v>
      </c>
      <c r="N1246" s="2">
        <v>9.8902967203569894</v>
      </c>
      <c r="O1246" s="2">
        <v>1.8977599192064101</v>
      </c>
      <c r="P1246" s="2">
        <v>413.45920382692799</v>
      </c>
      <c r="Q1246" s="2">
        <v>1.6457273980805101</v>
      </c>
      <c r="R1246" s="2">
        <v>5</v>
      </c>
      <c r="S1246" s="2">
        <v>13.4894334195639</v>
      </c>
      <c r="T1246" s="2">
        <v>28.264055495345101</v>
      </c>
      <c r="U1246" s="2">
        <v>183.755700654794</v>
      </c>
      <c r="V1246" s="2" t="s">
        <v>32</v>
      </c>
      <c r="W1246" s="2">
        <v>25.518442307947701</v>
      </c>
      <c r="X1246" s="2" t="s">
        <v>31</v>
      </c>
      <c r="Y1246" s="2">
        <v>13.3680625678452</v>
      </c>
      <c r="Z1246" s="2">
        <v>3.3193209420425198</v>
      </c>
    </row>
    <row r="1247" spans="1:26" ht="15.75" customHeight="1" x14ac:dyDescent="0.25">
      <c r="A1247" s="3">
        <v>45703.333333333336</v>
      </c>
      <c r="B1247" s="2">
        <v>31</v>
      </c>
      <c r="C1247" s="2">
        <v>136</v>
      </c>
      <c r="D1247" s="2">
        <v>197</v>
      </c>
      <c r="E1247" s="2">
        <v>31.110472510000001</v>
      </c>
      <c r="F1247" s="2">
        <v>83.340109510000005</v>
      </c>
      <c r="G1247" s="2">
        <v>5.653776058</v>
      </c>
      <c r="H1247" s="2">
        <v>71.430015819999994</v>
      </c>
      <c r="I1247" s="2" t="s">
        <v>47</v>
      </c>
      <c r="J1247" s="2" t="str">
        <f t="shared" si="8"/>
        <v>March</v>
      </c>
      <c r="K1247" s="2" t="str">
        <f t="shared" si="9"/>
        <v>Center</v>
      </c>
      <c r="L1247" s="2">
        <v>10.3302698011587</v>
      </c>
      <c r="M1247" s="2" t="s">
        <v>35</v>
      </c>
      <c r="N1247" s="2">
        <v>8.1163035558568204</v>
      </c>
      <c r="O1247" s="2">
        <v>11.6293963714784</v>
      </c>
      <c r="P1247" s="2">
        <v>363.56350715048097</v>
      </c>
      <c r="Q1247" s="2">
        <v>2.38768719898441</v>
      </c>
      <c r="R1247" s="2">
        <v>2</v>
      </c>
      <c r="S1247" s="2">
        <v>12.2514214085285</v>
      </c>
      <c r="T1247" s="2">
        <v>14.9155087391207</v>
      </c>
      <c r="U1247" s="2">
        <v>105.017243280036</v>
      </c>
      <c r="V1247" s="2" t="s">
        <v>33</v>
      </c>
      <c r="W1247" s="2">
        <v>31.288994332857499</v>
      </c>
      <c r="X1247" s="2" t="s">
        <v>31</v>
      </c>
      <c r="Y1247" s="2">
        <v>50.206281437667897</v>
      </c>
      <c r="Z1247" s="2">
        <v>4.1132816721869201</v>
      </c>
    </row>
    <row r="1248" spans="1:26" ht="15.75" customHeight="1" x14ac:dyDescent="0.25">
      <c r="A1248" s="3">
        <v>45704.333333333336</v>
      </c>
      <c r="B1248" s="2">
        <v>4</v>
      </c>
      <c r="C1248" s="2">
        <v>134</v>
      </c>
      <c r="D1248" s="2">
        <v>200</v>
      </c>
      <c r="E1248" s="2">
        <v>28.57828803</v>
      </c>
      <c r="F1248" s="2">
        <v>80.956289589999997</v>
      </c>
      <c r="G1248" s="2">
        <v>5.8402562720000004</v>
      </c>
      <c r="H1248" s="2">
        <v>73.342320970000003</v>
      </c>
      <c r="I1248" s="2" t="s">
        <v>47</v>
      </c>
      <c r="J1248" s="2" t="str">
        <f t="shared" si="8"/>
        <v>September</v>
      </c>
      <c r="K1248" s="2" t="str">
        <f t="shared" si="9"/>
        <v>North</v>
      </c>
      <c r="L1248" s="2">
        <v>28.718805323285299</v>
      </c>
      <c r="M1248" s="2" t="s">
        <v>27</v>
      </c>
      <c r="N1248" s="2">
        <v>9.9310319157695108</v>
      </c>
      <c r="O1248" s="2">
        <v>2.1319597001148001</v>
      </c>
      <c r="P1248" s="2">
        <v>350.47741224333203</v>
      </c>
      <c r="Q1248" s="2">
        <v>5.4288853645689903</v>
      </c>
      <c r="R1248" s="2">
        <v>3</v>
      </c>
      <c r="S1248" s="2">
        <v>12.267307865618299</v>
      </c>
      <c r="T1248" s="2">
        <v>68.4919407036693</v>
      </c>
      <c r="U1248" s="2">
        <v>195.25998606350799</v>
      </c>
      <c r="V1248" s="2" t="s">
        <v>28</v>
      </c>
      <c r="W1248" s="2">
        <v>49.528617513469698</v>
      </c>
      <c r="X1248" s="2" t="s">
        <v>34</v>
      </c>
      <c r="Y1248" s="2">
        <v>51.177923385594802</v>
      </c>
      <c r="Z1248" s="2">
        <v>1.2812860235102601</v>
      </c>
    </row>
    <row r="1249" spans="1:26" ht="15.75" customHeight="1" x14ac:dyDescent="0.25">
      <c r="A1249" s="3">
        <v>45705.333333333336</v>
      </c>
      <c r="B1249" s="2">
        <v>39</v>
      </c>
      <c r="C1249" s="2">
        <v>139</v>
      </c>
      <c r="D1249" s="2">
        <v>201</v>
      </c>
      <c r="E1249" s="2">
        <v>41.186649029999998</v>
      </c>
      <c r="F1249" s="2">
        <v>81.017834019999995</v>
      </c>
      <c r="G1249" s="2">
        <v>5.5399808119999996</v>
      </c>
      <c r="H1249" s="2">
        <v>68.688958990000003</v>
      </c>
      <c r="I1249" s="2" t="s">
        <v>47</v>
      </c>
      <c r="J1249" s="2" t="str">
        <f t="shared" si="8"/>
        <v>March</v>
      </c>
      <c r="K1249" s="2" t="str">
        <f t="shared" si="9"/>
        <v>Center</v>
      </c>
      <c r="L1249" s="2">
        <v>12.6525283764164</v>
      </c>
      <c r="M1249" s="2" t="s">
        <v>35</v>
      </c>
      <c r="N1249" s="2">
        <v>11.692619282397599</v>
      </c>
      <c r="O1249" s="2">
        <v>3.9596626389020599</v>
      </c>
      <c r="P1249" s="2">
        <v>434.847877771274</v>
      </c>
      <c r="Q1249" s="2">
        <v>7.6378295654885298</v>
      </c>
      <c r="R1249" s="2">
        <v>4</v>
      </c>
      <c r="S1249" s="2">
        <v>11.7209196522662</v>
      </c>
      <c r="T1249" s="2">
        <v>2.2869938358864599</v>
      </c>
      <c r="U1249" s="2">
        <v>68.747309644131605</v>
      </c>
      <c r="V1249" s="2" t="s">
        <v>33</v>
      </c>
      <c r="W1249" s="2">
        <v>5.1317343542841902</v>
      </c>
      <c r="X1249" s="2" t="s">
        <v>31</v>
      </c>
      <c r="Y1249" s="2">
        <v>54.632539929657</v>
      </c>
      <c r="Z1249" s="2">
        <v>1.73578853583087</v>
      </c>
    </row>
    <row r="1250" spans="1:26" ht="15.75" customHeight="1" x14ac:dyDescent="0.25">
      <c r="A1250" s="3">
        <v>45706.333333333336</v>
      </c>
      <c r="B1250" s="2">
        <v>8</v>
      </c>
      <c r="C1250" s="2">
        <v>127</v>
      </c>
      <c r="D1250" s="2">
        <v>196</v>
      </c>
      <c r="E1250" s="2">
        <v>27.027661380000001</v>
      </c>
      <c r="F1250" s="2">
        <v>83.170939079999997</v>
      </c>
      <c r="G1250" s="2">
        <v>5.8333021650000001</v>
      </c>
      <c r="H1250" s="2">
        <v>70.956660029999995</v>
      </c>
      <c r="I1250" s="2" t="s">
        <v>47</v>
      </c>
      <c r="J1250" s="2" t="str">
        <f t="shared" si="8"/>
        <v>September</v>
      </c>
      <c r="K1250" s="2" t="str">
        <f t="shared" si="9"/>
        <v>Center</v>
      </c>
      <c r="L1250" s="2">
        <v>11.2488181231097</v>
      </c>
      <c r="M1250" s="2" t="s">
        <v>35</v>
      </c>
      <c r="N1250" s="2">
        <v>10.170519402291699</v>
      </c>
      <c r="O1250" s="2">
        <v>12.8273811714178</v>
      </c>
      <c r="P1250" s="2">
        <v>369.384336726242</v>
      </c>
      <c r="Q1250" s="2">
        <v>6.2077978435659098</v>
      </c>
      <c r="R1250" s="2">
        <v>5</v>
      </c>
      <c r="S1250" s="2">
        <v>6.4383033694489598</v>
      </c>
      <c r="T1250" s="2">
        <v>39.7179742396984</v>
      </c>
      <c r="U1250" s="2">
        <v>51.861766670446997</v>
      </c>
      <c r="V1250" s="2" t="s">
        <v>28</v>
      </c>
      <c r="W1250" s="2">
        <v>13.6126398071333</v>
      </c>
      <c r="X1250" s="2" t="s">
        <v>31</v>
      </c>
      <c r="Y1250" s="2">
        <v>87.820063686713596</v>
      </c>
      <c r="Z1250" s="2">
        <v>4.3497230021991804</v>
      </c>
    </row>
    <row r="1251" spans="1:26" ht="15.75" customHeight="1" x14ac:dyDescent="0.25">
      <c r="A1251" s="3">
        <v>45707.333333333336</v>
      </c>
      <c r="B1251" s="2">
        <v>39</v>
      </c>
      <c r="C1251" s="2">
        <v>138</v>
      </c>
      <c r="D1251" s="2">
        <v>203</v>
      </c>
      <c r="E1251" s="2">
        <v>21.193393189999998</v>
      </c>
      <c r="F1251" s="2">
        <v>82.330983309999993</v>
      </c>
      <c r="G1251" s="2">
        <v>6.399433771</v>
      </c>
      <c r="H1251" s="2">
        <v>74.628349209999996</v>
      </c>
      <c r="I1251" s="2" t="s">
        <v>47</v>
      </c>
      <c r="J1251" s="2" t="str">
        <f t="shared" si="8"/>
        <v>September</v>
      </c>
      <c r="K1251" s="2" t="str">
        <f t="shared" si="9"/>
        <v>North</v>
      </c>
      <c r="L1251" s="2">
        <v>24.271407784450499</v>
      </c>
      <c r="M1251" s="2" t="s">
        <v>27</v>
      </c>
      <c r="N1251" s="2">
        <v>5.0800929336573697</v>
      </c>
      <c r="O1251" s="2">
        <v>9.5432281157715408</v>
      </c>
      <c r="P1251" s="2">
        <v>365.73895896160298</v>
      </c>
      <c r="Q1251" s="2">
        <v>9.1040492330635097</v>
      </c>
      <c r="R1251" s="2">
        <v>4</v>
      </c>
      <c r="S1251" s="2">
        <v>5.7265962819392504</v>
      </c>
      <c r="T1251" s="2">
        <v>17.790862069907099</v>
      </c>
      <c r="U1251" s="2">
        <v>82.427926993569102</v>
      </c>
      <c r="V1251" s="2" t="s">
        <v>28</v>
      </c>
      <c r="W1251" s="2">
        <v>31.655391614908201</v>
      </c>
      <c r="X1251" s="2" t="s">
        <v>29</v>
      </c>
      <c r="Y1251" s="2">
        <v>3.04314818339701</v>
      </c>
      <c r="Z1251" s="2">
        <v>2.5658141774655299</v>
      </c>
    </row>
    <row r="1252" spans="1:26" ht="15.75" customHeight="1" x14ac:dyDescent="0.25">
      <c r="A1252" s="3">
        <v>45708.333333333336</v>
      </c>
      <c r="B1252" s="2">
        <v>32</v>
      </c>
      <c r="C1252" s="2">
        <v>120</v>
      </c>
      <c r="D1252" s="2">
        <v>204</v>
      </c>
      <c r="E1252" s="2">
        <v>10.38004759</v>
      </c>
      <c r="F1252" s="2">
        <v>83.445181129999995</v>
      </c>
      <c r="G1252" s="2">
        <v>6.1389586979999997</v>
      </c>
      <c r="H1252" s="2">
        <v>67.391737899999995</v>
      </c>
      <c r="I1252" s="2" t="s">
        <v>47</v>
      </c>
      <c r="J1252" s="2" t="str">
        <f t="shared" si="8"/>
        <v>September</v>
      </c>
      <c r="K1252" s="2" t="str">
        <f t="shared" si="9"/>
        <v>South</v>
      </c>
      <c r="L1252" s="2">
        <v>11.0999565082996</v>
      </c>
      <c r="M1252" s="2" t="s">
        <v>30</v>
      </c>
      <c r="N1252" s="2">
        <v>7.9911382124626602</v>
      </c>
      <c r="O1252" s="2">
        <v>2.2878848365666702</v>
      </c>
      <c r="P1252" s="2">
        <v>409.07160095456601</v>
      </c>
      <c r="Q1252" s="2">
        <v>4.4606673015650804</v>
      </c>
      <c r="R1252" s="2">
        <v>5</v>
      </c>
      <c r="S1252" s="2">
        <v>12.015068643615299</v>
      </c>
      <c r="T1252" s="2">
        <v>70.853318809820493</v>
      </c>
      <c r="U1252" s="2">
        <v>71.062692472155206</v>
      </c>
      <c r="V1252" s="2" t="s">
        <v>28</v>
      </c>
      <c r="W1252" s="2">
        <v>38.313142206700903</v>
      </c>
      <c r="X1252" s="2" t="s">
        <v>31</v>
      </c>
      <c r="Y1252" s="2">
        <v>70.529439839712893</v>
      </c>
      <c r="Z1252" s="2">
        <v>4.6316038775533404</v>
      </c>
    </row>
    <row r="1253" spans="1:26" ht="15.75" customHeight="1" x14ac:dyDescent="0.25">
      <c r="A1253" s="3">
        <v>45709.333333333336</v>
      </c>
      <c r="B1253" s="2">
        <v>12</v>
      </c>
      <c r="C1253" s="2">
        <v>142</v>
      </c>
      <c r="D1253" s="2">
        <v>203</v>
      </c>
      <c r="E1253" s="2">
        <v>31.311597800000001</v>
      </c>
      <c r="F1253" s="2">
        <v>82.564070130000005</v>
      </c>
      <c r="G1253" s="2">
        <v>5.9728508380000003</v>
      </c>
      <c r="H1253" s="2">
        <v>65.010953119999996</v>
      </c>
      <c r="I1253" s="2" t="s">
        <v>47</v>
      </c>
      <c r="J1253" s="2" t="str">
        <f t="shared" si="8"/>
        <v>March</v>
      </c>
      <c r="K1253" s="2" t="str">
        <f t="shared" si="9"/>
        <v>South</v>
      </c>
      <c r="L1253" s="2">
        <v>26.569298957554899</v>
      </c>
      <c r="M1253" s="2" t="s">
        <v>30</v>
      </c>
      <c r="N1253" s="2">
        <v>10.9800436221427</v>
      </c>
      <c r="O1253" s="2">
        <v>12.495750389982</v>
      </c>
      <c r="P1253" s="2">
        <v>398.158813129929</v>
      </c>
      <c r="Q1253" s="2">
        <v>6.4938167221441097</v>
      </c>
      <c r="R1253" s="2">
        <v>4</v>
      </c>
      <c r="S1253" s="2">
        <v>19.578171160783501</v>
      </c>
      <c r="T1253" s="2">
        <v>97.217600021978001</v>
      </c>
      <c r="U1253" s="2">
        <v>55.091173895995503</v>
      </c>
      <c r="V1253" s="2" t="s">
        <v>33</v>
      </c>
      <c r="W1253" s="2">
        <v>9.8239461627970908</v>
      </c>
      <c r="X1253" s="2" t="s">
        <v>31</v>
      </c>
      <c r="Y1253" s="2">
        <v>30.491511073989301</v>
      </c>
      <c r="Z1253" s="2">
        <v>1.4438023915730001</v>
      </c>
    </row>
    <row r="1254" spans="1:26" ht="15.75" customHeight="1" x14ac:dyDescent="0.25">
      <c r="A1254" s="3">
        <v>45710.333333333336</v>
      </c>
      <c r="B1254" s="2">
        <v>8</v>
      </c>
      <c r="C1254" s="2">
        <v>133</v>
      </c>
      <c r="D1254" s="2">
        <v>195</v>
      </c>
      <c r="E1254" s="2">
        <v>20.46657776</v>
      </c>
      <c r="F1254" s="2">
        <v>80.975980289999995</v>
      </c>
      <c r="G1254" s="2">
        <v>6.4560795850000003</v>
      </c>
      <c r="H1254" s="2">
        <v>71.298138719999997</v>
      </c>
      <c r="I1254" s="2" t="s">
        <v>47</v>
      </c>
      <c r="J1254" s="2" t="str">
        <f t="shared" si="8"/>
        <v>September</v>
      </c>
      <c r="K1254" s="2" t="str">
        <f t="shared" si="9"/>
        <v>Center</v>
      </c>
      <c r="L1254" s="2">
        <v>28.336847408948501</v>
      </c>
      <c r="M1254" s="2" t="s">
        <v>35</v>
      </c>
      <c r="N1254" s="2">
        <v>7.6277436256602602</v>
      </c>
      <c r="O1254" s="2">
        <v>4.0387081180481799</v>
      </c>
      <c r="P1254" s="2">
        <v>362.99164315482801</v>
      </c>
      <c r="Q1254" s="2">
        <v>7.8325911306013296</v>
      </c>
      <c r="R1254" s="2">
        <v>1</v>
      </c>
      <c r="S1254" s="2">
        <v>10.3762614759088</v>
      </c>
      <c r="T1254" s="2">
        <v>20.175634961200501</v>
      </c>
      <c r="U1254" s="2">
        <v>166.990150502658</v>
      </c>
      <c r="V1254" s="2" t="s">
        <v>28</v>
      </c>
      <c r="W1254" s="2">
        <v>0.78928022882472904</v>
      </c>
      <c r="X1254" s="2" t="s">
        <v>31</v>
      </c>
      <c r="Y1254" s="2">
        <v>82.537566768567899</v>
      </c>
      <c r="Z1254" s="2">
        <v>3.6960584939447099</v>
      </c>
    </row>
    <row r="1255" spans="1:26" ht="15.75" customHeight="1" x14ac:dyDescent="0.25">
      <c r="A1255" s="3">
        <v>45711.333333333336</v>
      </c>
      <c r="B1255" s="2">
        <v>8</v>
      </c>
      <c r="C1255" s="2">
        <v>139</v>
      </c>
      <c r="D1255" s="2">
        <v>199</v>
      </c>
      <c r="E1255" s="2">
        <v>29.36947679</v>
      </c>
      <c r="F1255" s="2">
        <v>81.539963619999995</v>
      </c>
      <c r="G1255" s="2">
        <v>6.3364266669999996</v>
      </c>
      <c r="H1255" s="2">
        <v>66.134428130000003</v>
      </c>
      <c r="I1255" s="2" t="s">
        <v>47</v>
      </c>
      <c r="J1255" s="2" t="str">
        <f t="shared" si="8"/>
        <v>March</v>
      </c>
      <c r="K1255" s="2" t="str">
        <f t="shared" si="9"/>
        <v>North</v>
      </c>
      <c r="L1255" s="2">
        <v>24.105264289258301</v>
      </c>
      <c r="M1255" s="2" t="s">
        <v>27</v>
      </c>
      <c r="N1255" s="2">
        <v>10.653899759801099</v>
      </c>
      <c r="O1255" s="2">
        <v>13.0277809761744</v>
      </c>
      <c r="P1255" s="2">
        <v>393.54039940065002</v>
      </c>
      <c r="Q1255" s="2">
        <v>5.45577417516723</v>
      </c>
      <c r="R1255" s="2">
        <v>1</v>
      </c>
      <c r="S1255" s="2">
        <v>17.500781133178499</v>
      </c>
      <c r="T1255" s="2">
        <v>37.773403804841699</v>
      </c>
      <c r="U1255" s="2">
        <v>166.265297640808</v>
      </c>
      <c r="V1255" s="2" t="s">
        <v>33</v>
      </c>
      <c r="W1255" s="2">
        <v>5.2127422792745897</v>
      </c>
      <c r="X1255" s="2" t="s">
        <v>29</v>
      </c>
      <c r="Y1255" s="2">
        <v>60.718001062256903</v>
      </c>
      <c r="Z1255" s="2">
        <v>4.5032210677857503</v>
      </c>
    </row>
    <row r="1256" spans="1:26" ht="15.75" customHeight="1" x14ac:dyDescent="0.25">
      <c r="A1256" s="3">
        <v>45712.333333333336</v>
      </c>
      <c r="B1256" s="2">
        <v>21</v>
      </c>
      <c r="C1256" s="2">
        <v>134</v>
      </c>
      <c r="D1256" s="2">
        <v>202</v>
      </c>
      <c r="E1256" s="2">
        <v>10.72302459</v>
      </c>
      <c r="F1256" s="2">
        <v>80.021306359999997</v>
      </c>
      <c r="G1256" s="2">
        <v>6.425419926</v>
      </c>
      <c r="H1256" s="2">
        <v>65.298211199999997</v>
      </c>
      <c r="I1256" s="2" t="s">
        <v>47</v>
      </c>
      <c r="J1256" s="2" t="str">
        <f t="shared" si="8"/>
        <v>September</v>
      </c>
      <c r="K1256" s="2" t="str">
        <f t="shared" si="9"/>
        <v>Center</v>
      </c>
      <c r="L1256" s="2">
        <v>11.565023654647399</v>
      </c>
      <c r="M1256" s="2" t="s">
        <v>35</v>
      </c>
      <c r="N1256" s="2">
        <v>5.0814372225859996</v>
      </c>
      <c r="O1256" s="2">
        <v>13.296203541737301</v>
      </c>
      <c r="P1256" s="2">
        <v>407.56916741305201</v>
      </c>
      <c r="Q1256" s="2">
        <v>3.5424640914603902</v>
      </c>
      <c r="R1256" s="2">
        <v>6</v>
      </c>
      <c r="S1256" s="2">
        <v>11.627239471823099</v>
      </c>
      <c r="T1256" s="2">
        <v>17.858801508184801</v>
      </c>
      <c r="U1256" s="2">
        <v>193.35112460658499</v>
      </c>
      <c r="V1256" s="2" t="s">
        <v>28</v>
      </c>
      <c r="W1256" s="2">
        <v>45.250563522457</v>
      </c>
      <c r="X1256" s="2" t="s">
        <v>34</v>
      </c>
      <c r="Y1256" s="2">
        <v>92.805706000086602</v>
      </c>
      <c r="Z1256" s="2">
        <v>1.73808066606101</v>
      </c>
    </row>
    <row r="1257" spans="1:26" ht="15.75" customHeight="1" x14ac:dyDescent="0.25">
      <c r="A1257" s="3">
        <v>45713.333333333336</v>
      </c>
      <c r="B1257" s="2">
        <v>40</v>
      </c>
      <c r="C1257" s="2">
        <v>140</v>
      </c>
      <c r="D1257" s="2">
        <v>195</v>
      </c>
      <c r="E1257" s="2">
        <v>14.978469520000001</v>
      </c>
      <c r="F1257" s="2">
        <v>80.499798729999995</v>
      </c>
      <c r="G1257" s="2">
        <v>6.2943956759999997</v>
      </c>
      <c r="H1257" s="2">
        <v>71.63437433</v>
      </c>
      <c r="I1257" s="2" t="s">
        <v>47</v>
      </c>
      <c r="J1257" s="2" t="str">
        <f t="shared" si="8"/>
        <v>March</v>
      </c>
      <c r="K1257" s="2" t="str">
        <f t="shared" si="9"/>
        <v>Center</v>
      </c>
      <c r="L1257" s="2">
        <v>23.2182970528964</v>
      </c>
      <c r="M1257" s="2" t="s">
        <v>35</v>
      </c>
      <c r="N1257" s="2">
        <v>8.2944376978870409</v>
      </c>
      <c r="O1257" s="2">
        <v>7.3295484673744404</v>
      </c>
      <c r="P1257" s="2">
        <v>388.00380278418999</v>
      </c>
      <c r="Q1257" s="2">
        <v>7.06045113436564</v>
      </c>
      <c r="R1257" s="2">
        <v>4</v>
      </c>
      <c r="S1257" s="2">
        <v>10.929934293081599</v>
      </c>
      <c r="T1257" s="2">
        <v>23.072847383351601</v>
      </c>
      <c r="U1257" s="2">
        <v>151.39212603584301</v>
      </c>
      <c r="V1257" s="2" t="s">
        <v>33</v>
      </c>
      <c r="W1257" s="2">
        <v>33.323860896664598</v>
      </c>
      <c r="X1257" s="2" t="s">
        <v>31</v>
      </c>
      <c r="Y1257" s="2">
        <v>51.327317961055002</v>
      </c>
      <c r="Z1257" s="2">
        <v>2.7928653957554599</v>
      </c>
    </row>
    <row r="1258" spans="1:26" ht="15.75" customHeight="1" x14ac:dyDescent="0.25">
      <c r="A1258" s="3">
        <v>45714.333333333336</v>
      </c>
      <c r="B1258" s="2">
        <v>39</v>
      </c>
      <c r="C1258" s="2">
        <v>127</v>
      </c>
      <c r="D1258" s="2">
        <v>202</v>
      </c>
      <c r="E1258" s="2">
        <v>15.324665100000001</v>
      </c>
      <c r="F1258" s="2">
        <v>81.67215994</v>
      </c>
      <c r="G1258" s="2">
        <v>6.4777680389999999</v>
      </c>
      <c r="H1258" s="2">
        <v>71.601029990000001</v>
      </c>
      <c r="I1258" s="2" t="s">
        <v>47</v>
      </c>
      <c r="J1258" s="2" t="str">
        <f t="shared" si="8"/>
        <v>June</v>
      </c>
      <c r="K1258" s="2" t="str">
        <f t="shared" si="9"/>
        <v>South</v>
      </c>
      <c r="L1258" s="2">
        <v>22.651481545631899</v>
      </c>
      <c r="M1258" s="2" t="s">
        <v>30</v>
      </c>
      <c r="N1258" s="2">
        <v>11.1958107840114</v>
      </c>
      <c r="O1258" s="2">
        <v>5.1655282620879497</v>
      </c>
      <c r="P1258" s="2">
        <v>355.80987678243901</v>
      </c>
      <c r="Q1258" s="2">
        <v>4.5556709038513299</v>
      </c>
      <c r="R1258" s="2">
        <v>2</v>
      </c>
      <c r="S1258" s="2">
        <v>11.796360538237399</v>
      </c>
      <c r="T1258" s="2">
        <v>88.849901268484501</v>
      </c>
      <c r="U1258" s="2">
        <v>55.825840354523997</v>
      </c>
      <c r="V1258" s="2" t="s">
        <v>32</v>
      </c>
      <c r="W1258" s="2">
        <v>26.810838523526101</v>
      </c>
      <c r="X1258" s="2" t="s">
        <v>31</v>
      </c>
      <c r="Y1258" s="2">
        <v>39.744588129788397</v>
      </c>
      <c r="Z1258" s="2">
        <v>1.2938186809577501</v>
      </c>
    </row>
    <row r="1259" spans="1:26" ht="15.75" customHeight="1" x14ac:dyDescent="0.25">
      <c r="A1259" s="3">
        <v>45715.333333333336</v>
      </c>
      <c r="B1259" s="2">
        <v>19</v>
      </c>
      <c r="C1259" s="2">
        <v>120</v>
      </c>
      <c r="D1259" s="2">
        <v>195</v>
      </c>
      <c r="E1259" s="2">
        <v>18.739321870000001</v>
      </c>
      <c r="F1259" s="2">
        <v>81.121092439999998</v>
      </c>
      <c r="G1259" s="2">
        <v>5.9315384470000003</v>
      </c>
      <c r="H1259" s="2">
        <v>73.558079539999994</v>
      </c>
      <c r="I1259" s="2" t="s">
        <v>47</v>
      </c>
      <c r="J1259" s="2" t="str">
        <f t="shared" si="8"/>
        <v>June</v>
      </c>
      <c r="K1259" s="2" t="str">
        <f t="shared" si="9"/>
        <v>South</v>
      </c>
      <c r="L1259" s="2">
        <v>10.274469698306801</v>
      </c>
      <c r="M1259" s="2" t="s">
        <v>30</v>
      </c>
      <c r="N1259" s="2">
        <v>6.2455978467710001</v>
      </c>
      <c r="O1259" s="2">
        <v>13.9723745232284</v>
      </c>
      <c r="P1259" s="2">
        <v>406.93069399013302</v>
      </c>
      <c r="Q1259" s="2">
        <v>4.28551110938501</v>
      </c>
      <c r="R1259" s="2">
        <v>5</v>
      </c>
      <c r="S1259" s="2">
        <v>18.020010918914899</v>
      </c>
      <c r="T1259" s="2">
        <v>48.852104201198301</v>
      </c>
      <c r="U1259" s="2">
        <v>50.604353727484501</v>
      </c>
      <c r="V1259" s="2" t="s">
        <v>32</v>
      </c>
      <c r="W1259" s="2">
        <v>39.917054406401199</v>
      </c>
      <c r="X1259" s="2" t="s">
        <v>31</v>
      </c>
      <c r="Y1259" s="2">
        <v>57.154183093563297</v>
      </c>
      <c r="Z1259" s="2">
        <v>3.92771371184643</v>
      </c>
    </row>
    <row r="1260" spans="1:26" ht="15.75" customHeight="1" x14ac:dyDescent="0.25">
      <c r="A1260" s="3">
        <v>45716.333333333336</v>
      </c>
      <c r="B1260" s="2">
        <v>21</v>
      </c>
      <c r="C1260" s="2">
        <v>139</v>
      </c>
      <c r="D1260" s="2">
        <v>201</v>
      </c>
      <c r="E1260" s="2">
        <v>19.3642553</v>
      </c>
      <c r="F1260" s="2">
        <v>83.360940290000002</v>
      </c>
      <c r="G1260" s="2">
        <v>5.9805985789999996</v>
      </c>
      <c r="H1260" s="2">
        <v>67.150947410000001</v>
      </c>
      <c r="I1260" s="2" t="s">
        <v>47</v>
      </c>
      <c r="J1260" s="2" t="str">
        <f t="shared" si="8"/>
        <v>June</v>
      </c>
      <c r="K1260" s="2" t="str">
        <f t="shared" si="9"/>
        <v>North</v>
      </c>
      <c r="L1260" s="2">
        <v>18.835335118011098</v>
      </c>
      <c r="M1260" s="2" t="s">
        <v>27</v>
      </c>
      <c r="N1260" s="2">
        <v>5.1796288079132102</v>
      </c>
      <c r="O1260" s="2">
        <v>1.76134308414462</v>
      </c>
      <c r="P1260" s="2">
        <v>397.14776289454699</v>
      </c>
      <c r="Q1260" s="2">
        <v>3.8468940534876301</v>
      </c>
      <c r="R1260" s="2">
        <v>5</v>
      </c>
      <c r="S1260" s="2">
        <v>19.661065367587302</v>
      </c>
      <c r="T1260" s="2">
        <v>98.937334552952606</v>
      </c>
      <c r="U1260" s="2">
        <v>147.47028618002599</v>
      </c>
      <c r="V1260" s="2" t="s">
        <v>32</v>
      </c>
      <c r="W1260" s="2">
        <v>30.2672201955696</v>
      </c>
      <c r="X1260" s="2" t="s">
        <v>29</v>
      </c>
      <c r="Y1260" s="2">
        <v>67.785932404326005</v>
      </c>
      <c r="Z1260" s="2">
        <v>1.51028370874117</v>
      </c>
    </row>
    <row r="1261" spans="1:26" ht="15.75" customHeight="1" x14ac:dyDescent="0.25">
      <c r="A1261" s="3">
        <v>45717.333333333336</v>
      </c>
      <c r="B1261" s="2">
        <v>17</v>
      </c>
      <c r="C1261" s="2">
        <v>136</v>
      </c>
      <c r="D1261" s="2">
        <v>195</v>
      </c>
      <c r="E1261" s="2">
        <v>41.207336239999997</v>
      </c>
      <c r="F1261" s="2">
        <v>81.610510259999998</v>
      </c>
      <c r="G1261" s="2">
        <v>6.3897832829999999</v>
      </c>
      <c r="H1261" s="2">
        <v>65.90227462</v>
      </c>
      <c r="I1261" s="2" t="s">
        <v>47</v>
      </c>
      <c r="J1261" s="2" t="str">
        <f t="shared" si="8"/>
        <v>June</v>
      </c>
      <c r="K1261" s="2" t="str">
        <f t="shared" si="9"/>
        <v>North</v>
      </c>
      <c r="L1261" s="2">
        <v>24.9302493677935</v>
      </c>
      <c r="M1261" s="2" t="s">
        <v>27</v>
      </c>
      <c r="N1261" s="2">
        <v>8.3637525669128401</v>
      </c>
      <c r="O1261" s="2">
        <v>8.75855508662743</v>
      </c>
      <c r="P1261" s="2">
        <v>400.03080966392099</v>
      </c>
      <c r="Q1261" s="2">
        <v>9.5159669796638706</v>
      </c>
      <c r="R1261" s="2">
        <v>5</v>
      </c>
      <c r="S1261" s="2">
        <v>16.368138782154301</v>
      </c>
      <c r="T1261" s="2">
        <v>88.609674327137895</v>
      </c>
      <c r="U1261" s="2">
        <v>138.26944034209001</v>
      </c>
      <c r="V1261" s="2" t="s">
        <v>32</v>
      </c>
      <c r="W1261" s="2">
        <v>19.063926302776501</v>
      </c>
      <c r="X1261" s="2" t="s">
        <v>34</v>
      </c>
      <c r="Y1261" s="2">
        <v>96.796605128428496</v>
      </c>
      <c r="Z1261" s="2">
        <v>4.97464246091194</v>
      </c>
    </row>
    <row r="1262" spans="1:26" ht="15.75" customHeight="1" x14ac:dyDescent="0.25">
      <c r="A1262" s="3">
        <v>45718.333333333336</v>
      </c>
      <c r="B1262" s="2">
        <v>33</v>
      </c>
      <c r="C1262" s="2">
        <v>139</v>
      </c>
      <c r="D1262" s="2">
        <v>203</v>
      </c>
      <c r="E1262" s="2">
        <v>33.342144820000001</v>
      </c>
      <c r="F1262" s="2">
        <v>82.510346330000004</v>
      </c>
      <c r="G1262" s="2">
        <v>5.6932874150000004</v>
      </c>
      <c r="H1262" s="2">
        <v>70.680986140000002</v>
      </c>
      <c r="I1262" s="2" t="s">
        <v>47</v>
      </c>
      <c r="J1262" s="2" t="str">
        <f t="shared" si="8"/>
        <v>June</v>
      </c>
      <c r="K1262" s="2" t="str">
        <f t="shared" si="9"/>
        <v>Center</v>
      </c>
      <c r="L1262" s="2">
        <v>26.886004500313</v>
      </c>
      <c r="M1262" s="2" t="s">
        <v>35</v>
      </c>
      <c r="N1262" s="2">
        <v>6.7120887873452597</v>
      </c>
      <c r="O1262" s="2">
        <v>0.20182962784198</v>
      </c>
      <c r="P1262" s="2">
        <v>379.10446851795302</v>
      </c>
      <c r="Q1262" s="2">
        <v>2.13112171360447</v>
      </c>
      <c r="R1262" s="2">
        <v>5</v>
      </c>
      <c r="S1262" s="2">
        <v>12.244586002443601</v>
      </c>
      <c r="T1262" s="2">
        <v>27.107031342348598</v>
      </c>
      <c r="U1262" s="2">
        <v>124.456948597009</v>
      </c>
      <c r="V1262" s="2" t="s">
        <v>32</v>
      </c>
      <c r="W1262" s="2">
        <v>32.447565552971902</v>
      </c>
      <c r="X1262" s="2" t="s">
        <v>31</v>
      </c>
      <c r="Y1262" s="2">
        <v>66.221548421601696</v>
      </c>
      <c r="Z1262" s="2">
        <v>3.7362962049205701</v>
      </c>
    </row>
    <row r="1263" spans="1:26" ht="15.75" customHeight="1" x14ac:dyDescent="0.25">
      <c r="A1263" s="3">
        <v>45719.333333333336</v>
      </c>
      <c r="B1263" s="2">
        <v>22</v>
      </c>
      <c r="C1263" s="2">
        <v>133</v>
      </c>
      <c r="D1263" s="2">
        <v>201</v>
      </c>
      <c r="E1263" s="2">
        <v>23.819956820000002</v>
      </c>
      <c r="F1263" s="2">
        <v>80.122116489999996</v>
      </c>
      <c r="G1263" s="2">
        <v>6.00299607</v>
      </c>
      <c r="H1263" s="2">
        <v>67.273986399999998</v>
      </c>
      <c r="I1263" s="2" t="s">
        <v>47</v>
      </c>
      <c r="J1263" s="2" t="str">
        <f t="shared" si="8"/>
        <v>March</v>
      </c>
      <c r="K1263" s="2" t="str">
        <f t="shared" si="9"/>
        <v>North</v>
      </c>
      <c r="L1263" s="2">
        <v>21.9024044732795</v>
      </c>
      <c r="M1263" s="2" t="s">
        <v>27</v>
      </c>
      <c r="N1263" s="2">
        <v>7.5324222999358597</v>
      </c>
      <c r="O1263" s="2">
        <v>11.9402022211037</v>
      </c>
      <c r="P1263" s="2">
        <v>444.33164289383598</v>
      </c>
      <c r="Q1263" s="2">
        <v>9.6919404996143896</v>
      </c>
      <c r="R1263" s="2">
        <v>4</v>
      </c>
      <c r="S1263" s="2">
        <v>6.1737102320331001</v>
      </c>
      <c r="T1263" s="2">
        <v>17.608914066608399</v>
      </c>
      <c r="U1263" s="2">
        <v>68.525763699852703</v>
      </c>
      <c r="V1263" s="2" t="s">
        <v>33</v>
      </c>
      <c r="W1263" s="2">
        <v>3.3247710602555198</v>
      </c>
      <c r="X1263" s="2" t="s">
        <v>29</v>
      </c>
      <c r="Y1263" s="2">
        <v>72.256449610415999</v>
      </c>
      <c r="Z1263" s="2">
        <v>3.2941308384950001</v>
      </c>
    </row>
    <row r="1264" spans="1:26" ht="15.75" customHeight="1" x14ac:dyDescent="0.25">
      <c r="A1264" s="3">
        <v>45720.333333333336</v>
      </c>
      <c r="B1264" s="2">
        <v>32</v>
      </c>
      <c r="C1264" s="2">
        <v>130</v>
      </c>
      <c r="D1264" s="2">
        <v>196</v>
      </c>
      <c r="E1264" s="2">
        <v>40.660122940000001</v>
      </c>
      <c r="F1264" s="2">
        <v>81.249959840000002</v>
      </c>
      <c r="G1264" s="2">
        <v>6.3729595420000003</v>
      </c>
      <c r="H1264" s="2">
        <v>74.030300560000001</v>
      </c>
      <c r="I1264" s="2" t="s">
        <v>47</v>
      </c>
      <c r="J1264" s="2" t="str">
        <f t="shared" si="8"/>
        <v>September</v>
      </c>
      <c r="K1264" s="2" t="str">
        <f t="shared" si="9"/>
        <v>South</v>
      </c>
      <c r="L1264" s="2">
        <v>16.963962467811001</v>
      </c>
      <c r="M1264" s="2" t="s">
        <v>30</v>
      </c>
      <c r="N1264" s="2">
        <v>6.7878048315389101</v>
      </c>
      <c r="O1264" s="2">
        <v>12.465162025988199</v>
      </c>
      <c r="P1264" s="2">
        <v>391.09440741978</v>
      </c>
      <c r="Q1264" s="2">
        <v>5.9927416773489801</v>
      </c>
      <c r="R1264" s="2">
        <v>3</v>
      </c>
      <c r="S1264" s="2">
        <v>11.077030190903599</v>
      </c>
      <c r="T1264" s="2">
        <v>28.093573123057599</v>
      </c>
      <c r="U1264" s="2">
        <v>187.90639629883799</v>
      </c>
      <c r="V1264" s="2" t="s">
        <v>28</v>
      </c>
      <c r="W1264" s="2">
        <v>44.204856970021801</v>
      </c>
      <c r="X1264" s="2" t="s">
        <v>31</v>
      </c>
      <c r="Y1264" s="2">
        <v>91.997224687345707</v>
      </c>
      <c r="Z1264" s="2">
        <v>2.8711388334906802</v>
      </c>
    </row>
    <row r="1265" spans="1:26" ht="15.75" customHeight="1" x14ac:dyDescent="0.25">
      <c r="A1265" s="3">
        <v>45721.333333333336</v>
      </c>
      <c r="B1265" s="2">
        <v>37</v>
      </c>
      <c r="C1265" s="2">
        <v>135</v>
      </c>
      <c r="D1265" s="2">
        <v>205</v>
      </c>
      <c r="E1265" s="2">
        <v>11.82768186</v>
      </c>
      <c r="F1265" s="2">
        <v>80.282718500000001</v>
      </c>
      <c r="G1265" s="2">
        <v>5.5109248490000002</v>
      </c>
      <c r="H1265" s="2">
        <v>74.102250569999995</v>
      </c>
      <c r="I1265" s="2" t="s">
        <v>47</v>
      </c>
      <c r="J1265" s="2" t="str">
        <f t="shared" si="8"/>
        <v>June</v>
      </c>
      <c r="K1265" s="2" t="str">
        <f t="shared" si="9"/>
        <v>South</v>
      </c>
      <c r="L1265" s="2">
        <v>16.780189640221199</v>
      </c>
      <c r="M1265" s="2" t="s">
        <v>30</v>
      </c>
      <c r="N1265" s="2">
        <v>8.6663810513281003</v>
      </c>
      <c r="O1265" s="2">
        <v>0.41188088463707401</v>
      </c>
      <c r="P1265" s="2">
        <v>360.45634044873401</v>
      </c>
      <c r="Q1265" s="2">
        <v>1.240644815077</v>
      </c>
      <c r="R1265" s="2">
        <v>3</v>
      </c>
      <c r="S1265" s="2">
        <v>13.6128123852875</v>
      </c>
      <c r="T1265" s="2">
        <v>41.871717203241303</v>
      </c>
      <c r="U1265" s="2">
        <v>175.599813131433</v>
      </c>
      <c r="V1265" s="2" t="s">
        <v>32</v>
      </c>
      <c r="W1265" s="2">
        <v>42.720261714519303</v>
      </c>
      <c r="X1265" s="2" t="s">
        <v>29</v>
      </c>
      <c r="Y1265" s="2">
        <v>33.198908733177397</v>
      </c>
      <c r="Z1265" s="2">
        <v>1.3927675643409101</v>
      </c>
    </row>
    <row r="1266" spans="1:26" ht="15.75" customHeight="1" x14ac:dyDescent="0.25">
      <c r="A1266" s="3">
        <v>45722.333333333336</v>
      </c>
      <c r="B1266" s="2">
        <v>15</v>
      </c>
      <c r="C1266" s="2">
        <v>140</v>
      </c>
      <c r="D1266" s="2">
        <v>195</v>
      </c>
      <c r="E1266" s="2">
        <v>13.285043310000001</v>
      </c>
      <c r="F1266" s="2">
        <v>83.541938160000001</v>
      </c>
      <c r="G1266" s="2">
        <v>5.6994528200000003</v>
      </c>
      <c r="H1266" s="2">
        <v>65.800060040000005</v>
      </c>
      <c r="I1266" s="2" t="s">
        <v>47</v>
      </c>
      <c r="J1266" s="2" t="str">
        <f t="shared" si="8"/>
        <v>September</v>
      </c>
      <c r="K1266" s="2" t="str">
        <f t="shared" si="9"/>
        <v>North</v>
      </c>
      <c r="L1266" s="2">
        <v>26.202623566777799</v>
      </c>
      <c r="M1266" s="2" t="s">
        <v>27</v>
      </c>
      <c r="N1266" s="2">
        <v>7.0249208945100596</v>
      </c>
      <c r="O1266" s="2">
        <v>11.4413328254105</v>
      </c>
      <c r="P1266" s="2">
        <v>429.42834562086199</v>
      </c>
      <c r="Q1266" s="2">
        <v>8.4538765615324607</v>
      </c>
      <c r="R1266" s="2">
        <v>4</v>
      </c>
      <c r="S1266" s="2">
        <v>19.587402678838099</v>
      </c>
      <c r="T1266" s="2">
        <v>81.2398991805577</v>
      </c>
      <c r="U1266" s="2">
        <v>173.89997621003599</v>
      </c>
      <c r="V1266" s="2" t="s">
        <v>28</v>
      </c>
      <c r="W1266" s="2">
        <v>12.224867392471801</v>
      </c>
      <c r="X1266" s="2" t="s">
        <v>31</v>
      </c>
      <c r="Y1266" s="2">
        <v>84.304563020987004</v>
      </c>
      <c r="Z1266" s="2">
        <v>1.10873762527459</v>
      </c>
    </row>
    <row r="1267" spans="1:26" ht="15.75" customHeight="1" x14ac:dyDescent="0.25">
      <c r="A1267" s="3">
        <v>45723.333333333336</v>
      </c>
      <c r="B1267" s="2">
        <v>39</v>
      </c>
      <c r="C1267" s="2">
        <v>132</v>
      </c>
      <c r="D1267" s="2">
        <v>196</v>
      </c>
      <c r="E1267" s="2">
        <v>35.830890920000002</v>
      </c>
      <c r="F1267" s="2">
        <v>83.325601039999995</v>
      </c>
      <c r="G1267" s="2">
        <v>5.7785944029999996</v>
      </c>
      <c r="H1267" s="2">
        <v>73.679848849999999</v>
      </c>
      <c r="I1267" s="2" t="s">
        <v>47</v>
      </c>
      <c r="J1267" s="2" t="str">
        <f t="shared" si="8"/>
        <v>March</v>
      </c>
      <c r="K1267" s="2" t="str">
        <f t="shared" si="9"/>
        <v>Center</v>
      </c>
      <c r="L1267" s="2">
        <v>28.5786459638311</v>
      </c>
      <c r="M1267" s="2" t="s">
        <v>35</v>
      </c>
      <c r="N1267" s="2">
        <v>7.7347969199626601</v>
      </c>
      <c r="O1267" s="2">
        <v>5.8911932792509303</v>
      </c>
      <c r="P1267" s="2">
        <v>361.54073734314898</v>
      </c>
      <c r="Q1267" s="2">
        <v>5.89924611371059</v>
      </c>
      <c r="R1267" s="2">
        <v>5</v>
      </c>
      <c r="S1267" s="2">
        <v>14.002928625779299</v>
      </c>
      <c r="T1267" s="2">
        <v>19.651000375933901</v>
      </c>
      <c r="U1267" s="2">
        <v>69.888246424098597</v>
      </c>
      <c r="V1267" s="2" t="s">
        <v>33</v>
      </c>
      <c r="W1267" s="2">
        <v>16.4290042449223</v>
      </c>
      <c r="X1267" s="2" t="s">
        <v>29</v>
      </c>
      <c r="Y1267" s="2">
        <v>35.838905174367099</v>
      </c>
      <c r="Z1267" s="2">
        <v>4.1401797681475303</v>
      </c>
    </row>
    <row r="1268" spans="1:26" ht="15.75" customHeight="1" x14ac:dyDescent="0.25">
      <c r="A1268" s="3">
        <v>45724.333333333336</v>
      </c>
      <c r="B1268" s="2">
        <v>40</v>
      </c>
      <c r="C1268" s="2">
        <v>121</v>
      </c>
      <c r="D1268" s="2">
        <v>199</v>
      </c>
      <c r="E1268" s="2">
        <v>26.181597159999999</v>
      </c>
      <c r="F1268" s="2">
        <v>81.038862629999997</v>
      </c>
      <c r="G1268" s="2">
        <v>6.3155863129999998</v>
      </c>
      <c r="H1268" s="2">
        <v>66.059116979999999</v>
      </c>
      <c r="I1268" s="2" t="s">
        <v>47</v>
      </c>
      <c r="J1268" s="2" t="str">
        <f t="shared" si="8"/>
        <v>March</v>
      </c>
      <c r="K1268" s="2" t="str">
        <f t="shared" si="9"/>
        <v>North</v>
      </c>
      <c r="L1268" s="2">
        <v>18.163780013724502</v>
      </c>
      <c r="M1268" s="2" t="s">
        <v>27</v>
      </c>
      <c r="N1268" s="2">
        <v>7.9219779420930196</v>
      </c>
      <c r="O1268" s="2">
        <v>5.6127523556851804</v>
      </c>
      <c r="P1268" s="2">
        <v>416.45832486846803</v>
      </c>
      <c r="Q1268" s="2">
        <v>9.3226895397913392</v>
      </c>
      <c r="R1268" s="2">
        <v>5</v>
      </c>
      <c r="S1268" s="2">
        <v>12.8433566631213</v>
      </c>
      <c r="T1268" s="2">
        <v>72.838617932608301</v>
      </c>
      <c r="U1268" s="2">
        <v>163.13203815930001</v>
      </c>
      <c r="V1268" s="2" t="s">
        <v>33</v>
      </c>
      <c r="W1268" s="2">
        <v>3.6157983874724602</v>
      </c>
      <c r="X1268" s="2" t="s">
        <v>31</v>
      </c>
      <c r="Y1268" s="2">
        <v>64.660019302707099</v>
      </c>
      <c r="Z1268" s="2">
        <v>4.6136281829299799</v>
      </c>
    </row>
    <row r="1269" spans="1:26" ht="15.75" customHeight="1" x14ac:dyDescent="0.25">
      <c r="A1269" s="3">
        <v>45725.333333333336</v>
      </c>
      <c r="B1269" s="2">
        <v>40</v>
      </c>
      <c r="C1269" s="2">
        <v>132</v>
      </c>
      <c r="D1269" s="2">
        <v>202</v>
      </c>
      <c r="E1269" s="2">
        <v>24.575583510000001</v>
      </c>
      <c r="F1269" s="2">
        <v>80.706957970000005</v>
      </c>
      <c r="G1269" s="2">
        <v>5.9718130059999996</v>
      </c>
      <c r="H1269" s="2">
        <v>69.706113000000002</v>
      </c>
      <c r="I1269" s="2" t="s">
        <v>47</v>
      </c>
      <c r="J1269" s="2" t="str">
        <f t="shared" si="8"/>
        <v>March</v>
      </c>
      <c r="K1269" s="2" t="str">
        <f t="shared" si="9"/>
        <v>Center</v>
      </c>
      <c r="L1269" s="2">
        <v>11.329050465502</v>
      </c>
      <c r="M1269" s="2" t="s">
        <v>35</v>
      </c>
      <c r="N1269" s="2">
        <v>11.3316803245537</v>
      </c>
      <c r="O1269" s="2">
        <v>6.8402718600124102</v>
      </c>
      <c r="P1269" s="2">
        <v>364.41294818604302</v>
      </c>
      <c r="Q1269" s="2">
        <v>5.6232319128829404</v>
      </c>
      <c r="R1269" s="2">
        <v>3</v>
      </c>
      <c r="S1269" s="2">
        <v>12.4715189692881</v>
      </c>
      <c r="T1269" s="2">
        <v>34.168194443420902</v>
      </c>
      <c r="U1269" s="2">
        <v>70.880713448217605</v>
      </c>
      <c r="V1269" s="2" t="s">
        <v>33</v>
      </c>
      <c r="W1269" s="2">
        <v>8.2499260824651302</v>
      </c>
      <c r="X1269" s="2" t="s">
        <v>31</v>
      </c>
      <c r="Y1269" s="2">
        <v>63.267727539356301</v>
      </c>
      <c r="Z1269" s="2">
        <v>2.9795175872320598</v>
      </c>
    </row>
    <row r="1270" spans="1:26" ht="15.75" customHeight="1" x14ac:dyDescent="0.25">
      <c r="A1270" s="3">
        <v>45726.333333333336</v>
      </c>
      <c r="B1270" s="2">
        <v>29</v>
      </c>
      <c r="C1270" s="2">
        <v>142</v>
      </c>
      <c r="D1270" s="2">
        <v>203</v>
      </c>
      <c r="E1270" s="2">
        <v>29.67229086</v>
      </c>
      <c r="F1270" s="2">
        <v>83.714989860000003</v>
      </c>
      <c r="G1270" s="2">
        <v>5.8911956529999996</v>
      </c>
      <c r="H1270" s="2">
        <v>66.484903709999998</v>
      </c>
      <c r="I1270" s="2" t="s">
        <v>47</v>
      </c>
      <c r="J1270" s="2" t="str">
        <f t="shared" si="8"/>
        <v>June</v>
      </c>
      <c r="K1270" s="2" t="str">
        <f t="shared" si="9"/>
        <v>North</v>
      </c>
      <c r="L1270" s="2">
        <v>20.765404878784601</v>
      </c>
      <c r="M1270" s="2" t="s">
        <v>27</v>
      </c>
      <c r="N1270" s="2">
        <v>5.0459365304034902</v>
      </c>
      <c r="O1270" s="2">
        <v>8.2865031525030695</v>
      </c>
      <c r="P1270" s="2">
        <v>391.28622396027401</v>
      </c>
      <c r="Q1270" s="2">
        <v>9.5915806212723709</v>
      </c>
      <c r="R1270" s="2">
        <v>6</v>
      </c>
      <c r="S1270" s="2">
        <v>11.7066965827832</v>
      </c>
      <c r="T1270" s="2">
        <v>64.458729130947106</v>
      </c>
      <c r="U1270" s="2">
        <v>155.470618872073</v>
      </c>
      <c r="V1270" s="2" t="s">
        <v>32</v>
      </c>
      <c r="W1270" s="2">
        <v>47.911042392101301</v>
      </c>
      <c r="X1270" s="2" t="s">
        <v>34</v>
      </c>
      <c r="Y1270" s="2">
        <v>7.9969571503924497</v>
      </c>
      <c r="Z1270" s="2">
        <v>4.8310726077965498</v>
      </c>
    </row>
    <row r="1271" spans="1:26" ht="15.75" customHeight="1" x14ac:dyDescent="0.25">
      <c r="A1271" s="3">
        <v>45727.333333333336</v>
      </c>
      <c r="B1271" s="2">
        <v>32</v>
      </c>
      <c r="C1271" s="2">
        <v>121</v>
      </c>
      <c r="D1271" s="2">
        <v>199</v>
      </c>
      <c r="E1271" s="2">
        <v>39.371025529999997</v>
      </c>
      <c r="F1271" s="2">
        <v>81.253538950000006</v>
      </c>
      <c r="G1271" s="2">
        <v>6.129812716</v>
      </c>
      <c r="H1271" s="2">
        <v>74.081017439999997</v>
      </c>
      <c r="I1271" s="2" t="s">
        <v>47</v>
      </c>
      <c r="J1271" s="2" t="str">
        <f t="shared" si="8"/>
        <v>June</v>
      </c>
      <c r="K1271" s="2" t="str">
        <f t="shared" si="9"/>
        <v>Center</v>
      </c>
      <c r="L1271" s="2">
        <v>10.424958203965501</v>
      </c>
      <c r="M1271" s="2" t="s">
        <v>35</v>
      </c>
      <c r="N1271" s="2">
        <v>8.0364905481185804</v>
      </c>
      <c r="O1271" s="2">
        <v>0.60478041586325704</v>
      </c>
      <c r="P1271" s="2">
        <v>400.182834061015</v>
      </c>
      <c r="Q1271" s="2">
        <v>4.14333578131997</v>
      </c>
      <c r="R1271" s="2">
        <v>4</v>
      </c>
      <c r="S1271" s="2">
        <v>9.0818366279642806</v>
      </c>
      <c r="T1271" s="2">
        <v>76.093846612793001</v>
      </c>
      <c r="U1271" s="2">
        <v>183.90973104155199</v>
      </c>
      <c r="V1271" s="2" t="s">
        <v>32</v>
      </c>
      <c r="W1271" s="2">
        <v>33.629694561039003</v>
      </c>
      <c r="X1271" s="2" t="s">
        <v>34</v>
      </c>
      <c r="Y1271" s="2">
        <v>86.585391327813497</v>
      </c>
      <c r="Z1271" s="2">
        <v>4.9622661494218603</v>
      </c>
    </row>
    <row r="1272" spans="1:26" ht="15.75" customHeight="1" x14ac:dyDescent="0.25">
      <c r="A1272" s="3">
        <v>45728.333333333336</v>
      </c>
      <c r="B1272" s="2">
        <v>6</v>
      </c>
      <c r="C1272" s="2">
        <v>140</v>
      </c>
      <c r="D1272" s="2">
        <v>205</v>
      </c>
      <c r="E1272" s="2">
        <v>17.665584280000001</v>
      </c>
      <c r="F1272" s="2">
        <v>82.929034189999996</v>
      </c>
      <c r="G1272" s="2">
        <v>6.313085601</v>
      </c>
      <c r="H1272" s="2">
        <v>69.867126299999995</v>
      </c>
      <c r="I1272" s="2" t="s">
        <v>47</v>
      </c>
      <c r="J1272" s="2" t="str">
        <f t="shared" si="8"/>
        <v>September</v>
      </c>
      <c r="K1272" s="2" t="str">
        <f t="shared" si="9"/>
        <v>North</v>
      </c>
      <c r="L1272" s="2">
        <v>17.483891575636999</v>
      </c>
      <c r="M1272" s="2" t="s">
        <v>27</v>
      </c>
      <c r="N1272" s="2">
        <v>9.3181532224482009</v>
      </c>
      <c r="O1272" s="2">
        <v>19.895476954971201</v>
      </c>
      <c r="P1272" s="2">
        <v>447.05625120259401</v>
      </c>
      <c r="Q1272" s="2">
        <v>9.8213643916874496</v>
      </c>
      <c r="R1272" s="2">
        <v>5</v>
      </c>
      <c r="S1272" s="2">
        <v>13.4600009462235</v>
      </c>
      <c r="T1272" s="2">
        <v>86.369464133963405</v>
      </c>
      <c r="U1272" s="2">
        <v>165.260011887704</v>
      </c>
      <c r="V1272" s="2" t="s">
        <v>28</v>
      </c>
      <c r="W1272" s="2">
        <v>27.329844229914201</v>
      </c>
      <c r="X1272" s="2" t="s">
        <v>31</v>
      </c>
      <c r="Y1272" s="2">
        <v>26.950453295944801</v>
      </c>
      <c r="Z1272" s="2">
        <v>2.1618876272649699</v>
      </c>
    </row>
    <row r="1273" spans="1:26" ht="15.75" customHeight="1" x14ac:dyDescent="0.25">
      <c r="A1273" s="3">
        <v>45729.333333333336</v>
      </c>
      <c r="B1273" s="2">
        <v>8</v>
      </c>
      <c r="C1273" s="2">
        <v>120</v>
      </c>
      <c r="D1273" s="2">
        <v>196</v>
      </c>
      <c r="E1273" s="2">
        <v>24.066793520000001</v>
      </c>
      <c r="F1273" s="2">
        <v>82.66396666</v>
      </c>
      <c r="G1273" s="2">
        <v>6.0536625439999998</v>
      </c>
      <c r="H1273" s="2">
        <v>69.818557749999997</v>
      </c>
      <c r="I1273" s="2" t="s">
        <v>47</v>
      </c>
      <c r="J1273" s="2" t="str">
        <f t="shared" si="8"/>
        <v>June</v>
      </c>
      <c r="K1273" s="2" t="str">
        <f t="shared" si="9"/>
        <v>Center</v>
      </c>
      <c r="L1273" s="2">
        <v>25.150931295049102</v>
      </c>
      <c r="M1273" s="2" t="s">
        <v>35</v>
      </c>
      <c r="N1273" s="2">
        <v>11.091368105418001</v>
      </c>
      <c r="O1273" s="2">
        <v>5.24399185090238</v>
      </c>
      <c r="P1273" s="2">
        <v>396.06900722928799</v>
      </c>
      <c r="Q1273" s="2">
        <v>7.2187752845207296</v>
      </c>
      <c r="R1273" s="2">
        <v>1</v>
      </c>
      <c r="S1273" s="2">
        <v>16.531612187193499</v>
      </c>
      <c r="T1273" s="2">
        <v>32.664062115051998</v>
      </c>
      <c r="U1273" s="2">
        <v>124.7855078013</v>
      </c>
      <c r="V1273" s="2" t="s">
        <v>32</v>
      </c>
      <c r="W1273" s="2">
        <v>35.454439554880999</v>
      </c>
      <c r="X1273" s="2" t="s">
        <v>31</v>
      </c>
      <c r="Y1273" s="2">
        <v>53.312304060224001</v>
      </c>
      <c r="Z1273" s="2">
        <v>3.1876566835826998</v>
      </c>
    </row>
    <row r="1274" spans="1:26" ht="15.75" customHeight="1" x14ac:dyDescent="0.25">
      <c r="A1274" s="3">
        <v>45730.333333333336</v>
      </c>
      <c r="B1274" s="2">
        <v>34</v>
      </c>
      <c r="C1274" s="2">
        <v>133</v>
      </c>
      <c r="D1274" s="2">
        <v>202</v>
      </c>
      <c r="E1274" s="2">
        <v>15.314134689999999</v>
      </c>
      <c r="F1274" s="2">
        <v>80.097114120000001</v>
      </c>
      <c r="G1274" s="2">
        <v>5.8047991420000002</v>
      </c>
      <c r="H1274" s="2">
        <v>74.821446530000003</v>
      </c>
      <c r="I1274" s="2" t="s">
        <v>47</v>
      </c>
      <c r="J1274" s="2" t="str">
        <f t="shared" si="8"/>
        <v>September</v>
      </c>
      <c r="K1274" s="2" t="str">
        <f t="shared" si="9"/>
        <v>North</v>
      </c>
      <c r="L1274" s="2">
        <v>12.7004221706742</v>
      </c>
      <c r="M1274" s="2" t="s">
        <v>27</v>
      </c>
      <c r="N1274" s="2">
        <v>7.6195920897076999</v>
      </c>
      <c r="O1274" s="2">
        <v>15.5793272170189</v>
      </c>
      <c r="P1274" s="2">
        <v>415.35822061904997</v>
      </c>
      <c r="Q1274" s="2">
        <v>1.6479270742896699</v>
      </c>
      <c r="R1274" s="2">
        <v>4</v>
      </c>
      <c r="S1274" s="2">
        <v>11.7664487680386</v>
      </c>
      <c r="T1274" s="2">
        <v>57.609596181955403</v>
      </c>
      <c r="U1274" s="2">
        <v>62.126009253327801</v>
      </c>
      <c r="V1274" s="2" t="s">
        <v>28</v>
      </c>
      <c r="W1274" s="2">
        <v>23.879019001306698</v>
      </c>
      <c r="X1274" s="2" t="s">
        <v>31</v>
      </c>
      <c r="Y1274" s="2">
        <v>29.555423388102401</v>
      </c>
      <c r="Z1274" s="2">
        <v>4.0802489625052498</v>
      </c>
    </row>
    <row r="1275" spans="1:26" ht="15.75" customHeight="1" x14ac:dyDescent="0.25">
      <c r="A1275" s="3">
        <v>45731.333333333336</v>
      </c>
      <c r="B1275" s="2">
        <v>35</v>
      </c>
      <c r="C1275" s="2">
        <v>135</v>
      </c>
      <c r="D1275" s="2">
        <v>199</v>
      </c>
      <c r="E1275" s="2">
        <v>21.77466746</v>
      </c>
      <c r="F1275" s="2">
        <v>80.549425569999997</v>
      </c>
      <c r="G1275" s="2">
        <v>6.400719746</v>
      </c>
      <c r="H1275" s="2">
        <v>69.396303979999999</v>
      </c>
      <c r="I1275" s="2" t="s">
        <v>47</v>
      </c>
      <c r="J1275" s="2" t="str">
        <f t="shared" si="8"/>
        <v>September</v>
      </c>
      <c r="K1275" s="2" t="str">
        <f t="shared" si="9"/>
        <v>Center</v>
      </c>
      <c r="L1275" s="2">
        <v>22.033010805405901</v>
      </c>
      <c r="M1275" s="2" t="s">
        <v>35</v>
      </c>
      <c r="N1275" s="2">
        <v>9.0375261747770299</v>
      </c>
      <c r="O1275" s="2">
        <v>9.81161915484509</v>
      </c>
      <c r="P1275" s="2">
        <v>431.33434820406097</v>
      </c>
      <c r="Q1275" s="2">
        <v>8.2590904933433507</v>
      </c>
      <c r="R1275" s="2">
        <v>3</v>
      </c>
      <c r="S1275" s="2">
        <v>18.8133784746712</v>
      </c>
      <c r="T1275" s="2">
        <v>6.2687211956683697</v>
      </c>
      <c r="U1275" s="2">
        <v>173.64843125729499</v>
      </c>
      <c r="V1275" s="2" t="s">
        <v>28</v>
      </c>
      <c r="W1275" s="2">
        <v>17.2193543947892</v>
      </c>
      <c r="X1275" s="2" t="s">
        <v>31</v>
      </c>
      <c r="Y1275" s="2">
        <v>93.240556143558607</v>
      </c>
      <c r="Z1275" s="2">
        <v>2.0898611572916801</v>
      </c>
    </row>
    <row r="1276" spans="1:26" ht="15.75" customHeight="1" x14ac:dyDescent="0.25">
      <c r="A1276" s="3">
        <v>45732.333333333336</v>
      </c>
      <c r="B1276" s="2">
        <v>16</v>
      </c>
      <c r="C1276" s="2">
        <v>145</v>
      </c>
      <c r="D1276" s="2">
        <v>199</v>
      </c>
      <c r="E1276" s="2">
        <v>26.91624843</v>
      </c>
      <c r="F1276" s="2">
        <v>80.768389260000006</v>
      </c>
      <c r="G1276" s="2">
        <v>5.953966361</v>
      </c>
      <c r="H1276" s="2">
        <v>69.309271850000002</v>
      </c>
      <c r="I1276" s="2" t="s">
        <v>47</v>
      </c>
      <c r="J1276" s="2" t="str">
        <f t="shared" si="8"/>
        <v>March</v>
      </c>
      <c r="K1276" s="2" t="str">
        <f t="shared" si="9"/>
        <v>North</v>
      </c>
      <c r="L1276" s="2">
        <v>27.554117393355</v>
      </c>
      <c r="M1276" s="2" t="s">
        <v>27</v>
      </c>
      <c r="N1276" s="2">
        <v>8.7846108609313394</v>
      </c>
      <c r="O1276" s="2">
        <v>8.2449791856759092</v>
      </c>
      <c r="P1276" s="2">
        <v>408.431389022551</v>
      </c>
      <c r="Q1276" s="2">
        <v>4.9936764112314602</v>
      </c>
      <c r="R1276" s="2">
        <v>4</v>
      </c>
      <c r="S1276" s="2">
        <v>6.3205768898651904</v>
      </c>
      <c r="T1276" s="2">
        <v>98.385716148971099</v>
      </c>
      <c r="U1276" s="2">
        <v>50.388342941557099</v>
      </c>
      <c r="V1276" s="2" t="s">
        <v>33</v>
      </c>
      <c r="W1276" s="2">
        <v>37.263688610893702</v>
      </c>
      <c r="X1276" s="2" t="s">
        <v>34</v>
      </c>
      <c r="Y1276" s="2">
        <v>27.603902185748499</v>
      </c>
      <c r="Z1276" s="2">
        <v>4.7727624382131504</v>
      </c>
    </row>
    <row r="1277" spans="1:26" ht="15.75" customHeight="1" x14ac:dyDescent="0.25">
      <c r="A1277" s="3">
        <v>45733.333333333336</v>
      </c>
      <c r="B1277" s="2">
        <v>8</v>
      </c>
      <c r="C1277" s="2">
        <v>136</v>
      </c>
      <c r="D1277" s="2">
        <v>201</v>
      </c>
      <c r="E1277" s="2">
        <v>41.656029959999998</v>
      </c>
      <c r="F1277" s="2">
        <v>82.221182369999994</v>
      </c>
      <c r="G1277" s="2">
        <v>5.6092559919999996</v>
      </c>
      <c r="H1277" s="2">
        <v>74.196648379999999</v>
      </c>
      <c r="I1277" s="2" t="s">
        <v>47</v>
      </c>
      <c r="J1277" s="2" t="str">
        <f t="shared" ref="J1277:J1531" si="10">IF(V1277="Seedling","September", IF(V1277="Flowering", "June", "March"))</f>
        <v>June</v>
      </c>
      <c r="K1277" s="2" t="str">
        <f t="shared" ref="K1277:K1531" si="11">IF(M1277="Loamy","North", IF(M1277="Clay", "South", "Center"))</f>
        <v>North</v>
      </c>
      <c r="L1277" s="2">
        <v>24.4395223882699</v>
      </c>
      <c r="M1277" s="2" t="s">
        <v>27</v>
      </c>
      <c r="N1277" s="2">
        <v>8.99337182231762</v>
      </c>
      <c r="O1277" s="2">
        <v>5.6936251932555502</v>
      </c>
      <c r="P1277" s="2">
        <v>350.11290992847302</v>
      </c>
      <c r="Q1277" s="2">
        <v>9.4797645466416398</v>
      </c>
      <c r="R1277" s="2">
        <v>4</v>
      </c>
      <c r="S1277" s="2">
        <v>17.322322501938899</v>
      </c>
      <c r="T1277" s="2">
        <v>20.1196563004133</v>
      </c>
      <c r="U1277" s="2">
        <v>52.9648456011302</v>
      </c>
      <c r="V1277" s="2" t="s">
        <v>32</v>
      </c>
      <c r="W1277" s="2">
        <v>8.6515812243935493</v>
      </c>
      <c r="X1277" s="2" t="s">
        <v>34</v>
      </c>
      <c r="Y1277" s="2">
        <v>95.330811026891794</v>
      </c>
      <c r="Z1277" s="2">
        <v>3.1837057272320499</v>
      </c>
    </row>
    <row r="1278" spans="1:26" ht="15.75" customHeight="1" x14ac:dyDescent="0.25">
      <c r="A1278" s="3">
        <v>45734.333333333336</v>
      </c>
      <c r="B1278" s="2">
        <v>25</v>
      </c>
      <c r="C1278" s="2">
        <v>129</v>
      </c>
      <c r="D1278" s="2">
        <v>195</v>
      </c>
      <c r="E1278" s="2">
        <v>17.986678009999999</v>
      </c>
      <c r="F1278" s="2">
        <v>81.177120849999994</v>
      </c>
      <c r="G1278" s="2">
        <v>5.7772714919999997</v>
      </c>
      <c r="H1278" s="2">
        <v>72.371276890000004</v>
      </c>
      <c r="I1278" s="2" t="s">
        <v>47</v>
      </c>
      <c r="J1278" s="2" t="str">
        <f t="shared" si="10"/>
        <v>March</v>
      </c>
      <c r="K1278" s="2" t="str">
        <f t="shared" si="11"/>
        <v>South</v>
      </c>
      <c r="L1278" s="2">
        <v>13.3724618575459</v>
      </c>
      <c r="M1278" s="2" t="s">
        <v>30</v>
      </c>
      <c r="N1278" s="2">
        <v>7.2288921560719404</v>
      </c>
      <c r="O1278" s="2">
        <v>9.7978870730509406</v>
      </c>
      <c r="P1278" s="2">
        <v>409.220921287149</v>
      </c>
      <c r="Q1278" s="2">
        <v>4.1512229120773503</v>
      </c>
      <c r="R1278" s="2">
        <v>1</v>
      </c>
      <c r="S1278" s="2">
        <v>12.6224123812882</v>
      </c>
      <c r="T1278" s="2">
        <v>7.0362772485753204</v>
      </c>
      <c r="U1278" s="2">
        <v>78.767046274231106</v>
      </c>
      <c r="V1278" s="2" t="s">
        <v>33</v>
      </c>
      <c r="W1278" s="2">
        <v>33.123392656279897</v>
      </c>
      <c r="X1278" s="2" t="s">
        <v>34</v>
      </c>
      <c r="Y1278" s="2">
        <v>57.764446852955501</v>
      </c>
      <c r="Z1278" s="2">
        <v>4.2301841524024999</v>
      </c>
    </row>
    <row r="1279" spans="1:26" ht="15.75" customHeight="1" x14ac:dyDescent="0.25">
      <c r="A1279" s="3">
        <v>45735.333333333336</v>
      </c>
      <c r="B1279" s="2">
        <v>16</v>
      </c>
      <c r="C1279" s="2">
        <v>130</v>
      </c>
      <c r="D1279" s="2">
        <v>201</v>
      </c>
      <c r="E1279" s="2">
        <v>29.120337689999999</v>
      </c>
      <c r="F1279" s="2">
        <v>82.790929390000002</v>
      </c>
      <c r="G1279" s="2">
        <v>5.6823954289999996</v>
      </c>
      <c r="H1279" s="2">
        <v>68.850304699999995</v>
      </c>
      <c r="I1279" s="2" t="s">
        <v>47</v>
      </c>
      <c r="J1279" s="2" t="str">
        <f t="shared" si="10"/>
        <v>June</v>
      </c>
      <c r="K1279" s="2" t="str">
        <f t="shared" si="11"/>
        <v>South</v>
      </c>
      <c r="L1279" s="2">
        <v>29.481871699799399</v>
      </c>
      <c r="M1279" s="2" t="s">
        <v>30</v>
      </c>
      <c r="N1279" s="2">
        <v>9.2362001257734505</v>
      </c>
      <c r="O1279" s="2">
        <v>10.8474040028819</v>
      </c>
      <c r="P1279" s="2">
        <v>443.30097904129701</v>
      </c>
      <c r="Q1279" s="2">
        <v>6.7624494496475398</v>
      </c>
      <c r="R1279" s="2">
        <v>1</v>
      </c>
      <c r="S1279" s="2">
        <v>16.398604471620398</v>
      </c>
      <c r="T1279" s="2">
        <v>58.638465358121302</v>
      </c>
      <c r="U1279" s="2">
        <v>137.89720380912999</v>
      </c>
      <c r="V1279" s="2" t="s">
        <v>32</v>
      </c>
      <c r="W1279" s="2">
        <v>7.6410426734298502</v>
      </c>
      <c r="X1279" s="2" t="s">
        <v>34</v>
      </c>
      <c r="Y1279" s="2">
        <v>78.834050818733402</v>
      </c>
      <c r="Z1279" s="2">
        <v>4.0924889908823401</v>
      </c>
    </row>
    <row r="1280" spans="1:26" ht="15.75" customHeight="1" x14ac:dyDescent="0.25">
      <c r="A1280" s="3">
        <v>45736.333333333336</v>
      </c>
      <c r="B1280" s="2">
        <v>39</v>
      </c>
      <c r="C1280" s="2">
        <v>129</v>
      </c>
      <c r="D1280" s="2">
        <v>203</v>
      </c>
      <c r="E1280" s="2">
        <v>34.389224810000002</v>
      </c>
      <c r="F1280" s="2">
        <v>83.18392806</v>
      </c>
      <c r="G1280" s="2">
        <v>5.8639966870000002</v>
      </c>
      <c r="H1280" s="2">
        <v>71.030015559999995</v>
      </c>
      <c r="I1280" s="2" t="s">
        <v>47</v>
      </c>
      <c r="J1280" s="2" t="str">
        <f t="shared" si="10"/>
        <v>March</v>
      </c>
      <c r="K1280" s="2" t="str">
        <f t="shared" si="11"/>
        <v>Center</v>
      </c>
      <c r="L1280" s="2">
        <v>17.3061288176104</v>
      </c>
      <c r="M1280" s="2" t="s">
        <v>35</v>
      </c>
      <c r="N1280" s="2">
        <v>11.0497799312892</v>
      </c>
      <c r="O1280" s="2">
        <v>5.8850286834781302</v>
      </c>
      <c r="P1280" s="2">
        <v>395.41398555877402</v>
      </c>
      <c r="Q1280" s="2">
        <v>5.6150471217751496</v>
      </c>
      <c r="R1280" s="2">
        <v>6</v>
      </c>
      <c r="S1280" s="2">
        <v>9.8336188262137405</v>
      </c>
      <c r="T1280" s="2">
        <v>43.408079936521098</v>
      </c>
      <c r="U1280" s="2">
        <v>168.582219914131</v>
      </c>
      <c r="V1280" s="2" t="s">
        <v>33</v>
      </c>
      <c r="W1280" s="2">
        <v>46.592612608601101</v>
      </c>
      <c r="X1280" s="2" t="s">
        <v>31</v>
      </c>
      <c r="Y1280" s="2">
        <v>69.684415976803507</v>
      </c>
      <c r="Z1280" s="2">
        <v>3.49394163438317</v>
      </c>
    </row>
    <row r="1281" spans="1:26" ht="15.75" customHeight="1" x14ac:dyDescent="0.25">
      <c r="A1281" s="3">
        <v>45737.333333333336</v>
      </c>
      <c r="B1281" s="2">
        <v>38</v>
      </c>
      <c r="C1281" s="2">
        <v>135</v>
      </c>
      <c r="D1281" s="2">
        <v>203</v>
      </c>
      <c r="E1281" s="2">
        <v>41.361063010000002</v>
      </c>
      <c r="F1281" s="2">
        <v>82.797829539999995</v>
      </c>
      <c r="G1281" s="2">
        <v>6.4443731160000004</v>
      </c>
      <c r="H1281" s="2">
        <v>69.921074820000001</v>
      </c>
      <c r="I1281" s="2" t="s">
        <v>47</v>
      </c>
      <c r="J1281" s="2" t="str">
        <f t="shared" si="10"/>
        <v>September</v>
      </c>
      <c r="K1281" s="2" t="str">
        <f t="shared" si="11"/>
        <v>South</v>
      </c>
      <c r="L1281" s="2">
        <v>10.0709271859039</v>
      </c>
      <c r="M1281" s="2" t="s">
        <v>30</v>
      </c>
      <c r="N1281" s="2">
        <v>5.8338816486242502</v>
      </c>
      <c r="O1281" s="2">
        <v>15.703769383785399</v>
      </c>
      <c r="P1281" s="2">
        <v>374.82121608962399</v>
      </c>
      <c r="Q1281" s="2">
        <v>2.1099155779397698</v>
      </c>
      <c r="R1281" s="2">
        <v>1</v>
      </c>
      <c r="S1281" s="2">
        <v>6.16963264777233</v>
      </c>
      <c r="T1281" s="2">
        <v>12.088039695711799</v>
      </c>
      <c r="U1281" s="2">
        <v>156.30399860545899</v>
      </c>
      <c r="V1281" s="2" t="s">
        <v>28</v>
      </c>
      <c r="W1281" s="2">
        <v>6.54753985398753</v>
      </c>
      <c r="X1281" s="2" t="s">
        <v>31</v>
      </c>
      <c r="Y1281" s="2">
        <v>30.569372587717499</v>
      </c>
      <c r="Z1281" s="2">
        <v>2.5622925834367498</v>
      </c>
    </row>
    <row r="1282" spans="1:26" ht="15.75" customHeight="1" x14ac:dyDescent="0.25">
      <c r="A1282" s="3">
        <v>45738.333333333336</v>
      </c>
      <c r="B1282" s="2">
        <v>33</v>
      </c>
      <c r="C1282" s="2">
        <v>120</v>
      </c>
      <c r="D1282" s="2">
        <v>205</v>
      </c>
      <c r="E1282" s="2">
        <v>35.121582650000001</v>
      </c>
      <c r="F1282" s="2">
        <v>82.268907929999997</v>
      </c>
      <c r="G1282" s="2">
        <v>5.5508321780000003</v>
      </c>
      <c r="H1282" s="2">
        <v>69.715184910000005</v>
      </c>
      <c r="I1282" s="2" t="s">
        <v>47</v>
      </c>
      <c r="J1282" s="2" t="str">
        <f t="shared" si="10"/>
        <v>June</v>
      </c>
      <c r="K1282" s="2" t="str">
        <f t="shared" si="11"/>
        <v>North</v>
      </c>
      <c r="L1282" s="2">
        <v>24.796835911314499</v>
      </c>
      <c r="M1282" s="2" t="s">
        <v>27</v>
      </c>
      <c r="N1282" s="2">
        <v>5.2637964663816703</v>
      </c>
      <c r="O1282" s="2">
        <v>17.604783978881599</v>
      </c>
      <c r="P1282" s="2">
        <v>410.740453477774</v>
      </c>
      <c r="Q1282" s="2">
        <v>3.6179013026162701</v>
      </c>
      <c r="R1282" s="2">
        <v>5</v>
      </c>
      <c r="S1282" s="2">
        <v>19.088685389896799</v>
      </c>
      <c r="T1282" s="2">
        <v>3.6638480186973599</v>
      </c>
      <c r="U1282" s="2">
        <v>191.29888802369001</v>
      </c>
      <c r="V1282" s="2" t="s">
        <v>32</v>
      </c>
      <c r="W1282" s="2">
        <v>30.666320033995898</v>
      </c>
      <c r="X1282" s="2" t="s">
        <v>29</v>
      </c>
      <c r="Y1282" s="2">
        <v>69.243326955632597</v>
      </c>
      <c r="Z1282" s="2">
        <v>1.56512681957072</v>
      </c>
    </row>
    <row r="1283" spans="1:26" ht="15.75" customHeight="1" x14ac:dyDescent="0.25">
      <c r="A1283" s="3">
        <v>45739.333333333336</v>
      </c>
      <c r="B1283" s="2">
        <v>35</v>
      </c>
      <c r="C1283" s="2">
        <v>125</v>
      </c>
      <c r="D1283" s="2">
        <v>204</v>
      </c>
      <c r="E1283" s="2">
        <v>19.6491772</v>
      </c>
      <c r="F1283" s="2">
        <v>80.152157770000002</v>
      </c>
      <c r="G1283" s="2">
        <v>6.1077417880000002</v>
      </c>
      <c r="H1283" s="2">
        <v>73.695295860000002</v>
      </c>
      <c r="I1283" s="2" t="s">
        <v>47</v>
      </c>
      <c r="J1283" s="2" t="str">
        <f t="shared" si="10"/>
        <v>September</v>
      </c>
      <c r="K1283" s="2" t="str">
        <f t="shared" si="11"/>
        <v>Center</v>
      </c>
      <c r="L1283" s="2">
        <v>14.0128183437016</v>
      </c>
      <c r="M1283" s="2" t="s">
        <v>35</v>
      </c>
      <c r="N1283" s="2">
        <v>10.7797429635855</v>
      </c>
      <c r="O1283" s="2">
        <v>13.119532041664</v>
      </c>
      <c r="P1283" s="2">
        <v>429.770964181789</v>
      </c>
      <c r="Q1283" s="2">
        <v>4.2565160550374097</v>
      </c>
      <c r="R1283" s="2">
        <v>1</v>
      </c>
      <c r="S1283" s="2">
        <v>10.631038952308799</v>
      </c>
      <c r="T1283" s="2">
        <v>1.85984156108212</v>
      </c>
      <c r="U1283" s="2">
        <v>111.763438577721</v>
      </c>
      <c r="V1283" s="2" t="s">
        <v>28</v>
      </c>
      <c r="W1283" s="2">
        <v>37.855746069006599</v>
      </c>
      <c r="X1283" s="2" t="s">
        <v>31</v>
      </c>
      <c r="Y1283" s="2">
        <v>62.5210412576062</v>
      </c>
      <c r="Z1283" s="2">
        <v>1.5607359373227501</v>
      </c>
    </row>
    <row r="1284" spans="1:26" ht="15.75" customHeight="1" x14ac:dyDescent="0.25">
      <c r="A1284" s="3">
        <v>45740.333333333336</v>
      </c>
      <c r="B1284" s="2">
        <v>1</v>
      </c>
      <c r="C1284" s="2">
        <v>132</v>
      </c>
      <c r="D1284" s="2">
        <v>200</v>
      </c>
      <c r="E1284" s="2">
        <v>16.278528009999999</v>
      </c>
      <c r="F1284" s="2">
        <v>82.942700650000006</v>
      </c>
      <c r="G1284" s="2">
        <v>5.6207456379999998</v>
      </c>
      <c r="H1284" s="2">
        <v>66.574628090000004</v>
      </c>
      <c r="I1284" s="2" t="s">
        <v>47</v>
      </c>
      <c r="J1284" s="2" t="str">
        <f t="shared" si="10"/>
        <v>June</v>
      </c>
      <c r="K1284" s="2" t="str">
        <f t="shared" si="11"/>
        <v>North</v>
      </c>
      <c r="L1284" s="2">
        <v>17.186455084550499</v>
      </c>
      <c r="M1284" s="2" t="s">
        <v>27</v>
      </c>
      <c r="N1284" s="2">
        <v>5.5595406839044301</v>
      </c>
      <c r="O1284" s="2">
        <v>6.7079397345635901</v>
      </c>
      <c r="P1284" s="2">
        <v>441.00459556549498</v>
      </c>
      <c r="Q1284" s="2">
        <v>3.8626136259064401</v>
      </c>
      <c r="R1284" s="2">
        <v>3</v>
      </c>
      <c r="S1284" s="2">
        <v>10.224465999460399</v>
      </c>
      <c r="T1284" s="2">
        <v>52.385477290559301</v>
      </c>
      <c r="U1284" s="2">
        <v>176.261580249292</v>
      </c>
      <c r="V1284" s="2" t="s">
        <v>32</v>
      </c>
      <c r="W1284" s="2">
        <v>47.0092279522474</v>
      </c>
      <c r="X1284" s="2" t="s">
        <v>34</v>
      </c>
      <c r="Y1284" s="2">
        <v>51.745418093696301</v>
      </c>
      <c r="Z1284" s="2">
        <v>2.1648236461603001</v>
      </c>
    </row>
    <row r="1285" spans="1:26" ht="15.75" customHeight="1" x14ac:dyDescent="0.25">
      <c r="A1285" s="3">
        <v>45741.333333333336</v>
      </c>
      <c r="B1285" s="2">
        <v>39</v>
      </c>
      <c r="C1285" s="2">
        <v>140</v>
      </c>
      <c r="D1285" s="2">
        <v>203</v>
      </c>
      <c r="E1285" s="2">
        <v>21.119036040000001</v>
      </c>
      <c r="F1285" s="2">
        <v>80.633991980000005</v>
      </c>
      <c r="G1285" s="2">
        <v>6.3498759060000003</v>
      </c>
      <c r="H1285" s="2">
        <v>69.277797609999993</v>
      </c>
      <c r="I1285" s="2" t="s">
        <v>47</v>
      </c>
      <c r="J1285" s="2" t="str">
        <f t="shared" si="10"/>
        <v>September</v>
      </c>
      <c r="K1285" s="2" t="str">
        <f t="shared" si="11"/>
        <v>North</v>
      </c>
      <c r="L1285" s="2">
        <v>19.648435622387101</v>
      </c>
      <c r="M1285" s="2" t="s">
        <v>27</v>
      </c>
      <c r="N1285" s="2">
        <v>5.59689711510305</v>
      </c>
      <c r="O1285" s="2">
        <v>10.9996409558237</v>
      </c>
      <c r="P1285" s="2">
        <v>419.85223680554498</v>
      </c>
      <c r="Q1285" s="2">
        <v>7.6592749966957099</v>
      </c>
      <c r="R1285" s="2">
        <v>1</v>
      </c>
      <c r="S1285" s="2">
        <v>17.879488669073101</v>
      </c>
      <c r="T1285" s="2">
        <v>41.025313255597503</v>
      </c>
      <c r="U1285" s="2">
        <v>61.958756044626597</v>
      </c>
      <c r="V1285" s="2" t="s">
        <v>28</v>
      </c>
      <c r="W1285" s="2">
        <v>45.849867198890898</v>
      </c>
      <c r="X1285" s="2" t="s">
        <v>34</v>
      </c>
      <c r="Y1285" s="2">
        <v>57.742419953327598</v>
      </c>
      <c r="Z1285" s="2">
        <v>2.6931522440398501</v>
      </c>
    </row>
    <row r="1286" spans="1:26" ht="15.75" customHeight="1" x14ac:dyDescent="0.25">
      <c r="A1286" s="3">
        <v>45742.333333333336</v>
      </c>
      <c r="B1286" s="2">
        <v>28</v>
      </c>
      <c r="C1286" s="2">
        <v>145</v>
      </c>
      <c r="D1286" s="2">
        <v>202</v>
      </c>
      <c r="E1286" s="2">
        <v>19.207770700000001</v>
      </c>
      <c r="F1286" s="2">
        <v>82.904284099999998</v>
      </c>
      <c r="G1286" s="2">
        <v>6.4843231890000004</v>
      </c>
      <c r="H1286" s="2">
        <v>66.831137170000005</v>
      </c>
      <c r="I1286" s="2" t="s">
        <v>47</v>
      </c>
      <c r="J1286" s="2" t="str">
        <f t="shared" si="10"/>
        <v>June</v>
      </c>
      <c r="K1286" s="2" t="str">
        <f t="shared" si="11"/>
        <v>North</v>
      </c>
      <c r="L1286" s="2">
        <v>11.8798643195087</v>
      </c>
      <c r="M1286" s="2" t="s">
        <v>27</v>
      </c>
      <c r="N1286" s="2">
        <v>6.2596757050992498</v>
      </c>
      <c r="O1286" s="2">
        <v>6.2939291209130204</v>
      </c>
      <c r="P1286" s="2">
        <v>431.90565573017199</v>
      </c>
      <c r="Q1286" s="2">
        <v>3.9262911124890501</v>
      </c>
      <c r="R1286" s="2">
        <v>2</v>
      </c>
      <c r="S1286" s="2">
        <v>7.3516377623487204</v>
      </c>
      <c r="T1286" s="2">
        <v>49.6349768872496</v>
      </c>
      <c r="U1286" s="2">
        <v>94.746957071386205</v>
      </c>
      <c r="V1286" s="2" t="s">
        <v>32</v>
      </c>
      <c r="W1286" s="2">
        <v>24.707096381301799</v>
      </c>
      <c r="X1286" s="2" t="s">
        <v>29</v>
      </c>
      <c r="Y1286" s="2">
        <v>36.435427767906098</v>
      </c>
      <c r="Z1286" s="2">
        <v>4.0443585601966801</v>
      </c>
    </row>
    <row r="1287" spans="1:26" ht="15.75" customHeight="1" x14ac:dyDescent="0.25">
      <c r="A1287" s="3">
        <v>45743.333333333336</v>
      </c>
      <c r="B1287" s="2">
        <v>6</v>
      </c>
      <c r="C1287" s="2">
        <v>128</v>
      </c>
      <c r="D1287" s="2">
        <v>200</v>
      </c>
      <c r="E1287" s="2">
        <v>25.96308415</v>
      </c>
      <c r="F1287" s="2">
        <v>82.578136240000006</v>
      </c>
      <c r="G1287" s="2">
        <v>5.8387483109999998</v>
      </c>
      <c r="H1287" s="2">
        <v>70.31782647</v>
      </c>
      <c r="I1287" s="2" t="s">
        <v>47</v>
      </c>
      <c r="J1287" s="2" t="str">
        <f t="shared" si="10"/>
        <v>June</v>
      </c>
      <c r="K1287" s="2" t="str">
        <f t="shared" si="11"/>
        <v>South</v>
      </c>
      <c r="L1287" s="2">
        <v>19.183086182483901</v>
      </c>
      <c r="M1287" s="2" t="s">
        <v>30</v>
      </c>
      <c r="N1287" s="2">
        <v>11.100008005571899</v>
      </c>
      <c r="O1287" s="2">
        <v>7.8132518142918901</v>
      </c>
      <c r="P1287" s="2">
        <v>448.189963979369</v>
      </c>
      <c r="Q1287" s="2">
        <v>1.3264789059047299</v>
      </c>
      <c r="R1287" s="2">
        <v>4</v>
      </c>
      <c r="S1287" s="2">
        <v>7.0937459026127101</v>
      </c>
      <c r="T1287" s="2">
        <v>66.270661134435898</v>
      </c>
      <c r="U1287" s="2">
        <v>158.25459172538999</v>
      </c>
      <c r="V1287" s="2" t="s">
        <v>32</v>
      </c>
      <c r="W1287" s="2">
        <v>20.671769665987899</v>
      </c>
      <c r="X1287" s="2" t="s">
        <v>31</v>
      </c>
      <c r="Y1287" s="2">
        <v>13.626203298986701</v>
      </c>
      <c r="Z1287" s="2">
        <v>2.3356513425782799</v>
      </c>
    </row>
    <row r="1288" spans="1:26" ht="15.75" customHeight="1" x14ac:dyDescent="0.25">
      <c r="A1288" s="3">
        <v>45744.333333333336</v>
      </c>
      <c r="B1288" s="2">
        <v>6</v>
      </c>
      <c r="C1288" s="2">
        <v>139</v>
      </c>
      <c r="D1288" s="2">
        <v>199</v>
      </c>
      <c r="E1288" s="2">
        <v>25.67385024</v>
      </c>
      <c r="F1288" s="2">
        <v>81.621213499999996</v>
      </c>
      <c r="G1288" s="2">
        <v>6.2909984200000002</v>
      </c>
      <c r="H1288" s="2">
        <v>74.109194220000006</v>
      </c>
      <c r="I1288" s="2" t="s">
        <v>47</v>
      </c>
      <c r="J1288" s="2" t="str">
        <f t="shared" si="10"/>
        <v>June</v>
      </c>
      <c r="K1288" s="2" t="str">
        <f t="shared" si="11"/>
        <v>South</v>
      </c>
      <c r="L1288" s="2">
        <v>12.951263015127299</v>
      </c>
      <c r="M1288" s="2" t="s">
        <v>30</v>
      </c>
      <c r="N1288" s="2">
        <v>9.5363276301988495</v>
      </c>
      <c r="O1288" s="2">
        <v>7.6432489293568198</v>
      </c>
      <c r="P1288" s="2">
        <v>372.03507983106198</v>
      </c>
      <c r="Q1288" s="2">
        <v>8.9304733921050001</v>
      </c>
      <c r="R1288" s="2">
        <v>6</v>
      </c>
      <c r="S1288" s="2">
        <v>16.285137437874699</v>
      </c>
      <c r="T1288" s="2">
        <v>86.181347257938896</v>
      </c>
      <c r="U1288" s="2">
        <v>165.86231913386999</v>
      </c>
      <c r="V1288" s="2" t="s">
        <v>32</v>
      </c>
      <c r="W1288" s="2">
        <v>48.7853547087498</v>
      </c>
      <c r="X1288" s="2" t="s">
        <v>34</v>
      </c>
      <c r="Y1288" s="2">
        <v>31.974293817378399</v>
      </c>
      <c r="Z1288" s="2">
        <v>3.35951045640167</v>
      </c>
    </row>
    <row r="1289" spans="1:26" ht="15.75" customHeight="1" x14ac:dyDescent="0.25">
      <c r="A1289" s="3">
        <v>45745.333333333336</v>
      </c>
      <c r="B1289" s="2">
        <v>29</v>
      </c>
      <c r="C1289" s="2">
        <v>122</v>
      </c>
      <c r="D1289" s="2">
        <v>196</v>
      </c>
      <c r="E1289" s="2">
        <v>41.948657359999999</v>
      </c>
      <c r="F1289" s="2">
        <v>81.155952119999995</v>
      </c>
      <c r="G1289" s="2">
        <v>5.6383284810000003</v>
      </c>
      <c r="H1289" s="2">
        <v>73.068629520000002</v>
      </c>
      <c r="I1289" s="2" t="s">
        <v>47</v>
      </c>
      <c r="J1289" s="2" t="str">
        <f t="shared" si="10"/>
        <v>June</v>
      </c>
      <c r="K1289" s="2" t="str">
        <f t="shared" si="11"/>
        <v>South</v>
      </c>
      <c r="L1289" s="2">
        <v>24.308830587975802</v>
      </c>
      <c r="M1289" s="2" t="s">
        <v>30</v>
      </c>
      <c r="N1289" s="2">
        <v>7.4150101396778698</v>
      </c>
      <c r="O1289" s="2">
        <v>3.82452003111425</v>
      </c>
      <c r="P1289" s="2">
        <v>362.70219653887398</v>
      </c>
      <c r="Q1289" s="2">
        <v>5.1546451334275201</v>
      </c>
      <c r="R1289" s="2">
        <v>1</v>
      </c>
      <c r="S1289" s="2">
        <v>18.8761906778001</v>
      </c>
      <c r="T1289" s="2">
        <v>6.3929745083376899</v>
      </c>
      <c r="U1289" s="2">
        <v>183.01863299393699</v>
      </c>
      <c r="V1289" s="2" t="s">
        <v>32</v>
      </c>
      <c r="W1289" s="2">
        <v>6.4485079773386902</v>
      </c>
      <c r="X1289" s="2" t="s">
        <v>29</v>
      </c>
      <c r="Y1289" s="2">
        <v>27.158414043274401</v>
      </c>
      <c r="Z1289" s="2">
        <v>3.8722001414603402</v>
      </c>
    </row>
    <row r="1290" spans="1:26" ht="15.75" customHeight="1" x14ac:dyDescent="0.25">
      <c r="A1290" s="3">
        <v>45746.333333333336</v>
      </c>
      <c r="B1290" s="2">
        <v>37</v>
      </c>
      <c r="C1290" s="2">
        <v>144</v>
      </c>
      <c r="D1290" s="2">
        <v>197</v>
      </c>
      <c r="E1290" s="2">
        <v>11.18994268</v>
      </c>
      <c r="F1290" s="2">
        <v>80.8084305</v>
      </c>
      <c r="G1290" s="2">
        <v>6.4155559560000004</v>
      </c>
      <c r="H1290" s="2">
        <v>66.342349440000007</v>
      </c>
      <c r="I1290" s="2" t="s">
        <v>47</v>
      </c>
      <c r="J1290" s="2" t="str">
        <f t="shared" si="10"/>
        <v>June</v>
      </c>
      <c r="K1290" s="2" t="str">
        <f t="shared" si="11"/>
        <v>Center</v>
      </c>
      <c r="L1290" s="2">
        <v>16.086148154120298</v>
      </c>
      <c r="M1290" s="2" t="s">
        <v>35</v>
      </c>
      <c r="N1290" s="2">
        <v>6.1645420471383696</v>
      </c>
      <c r="O1290" s="2">
        <v>7.6537148666786203</v>
      </c>
      <c r="P1290" s="2">
        <v>414.046831836217</v>
      </c>
      <c r="Q1290" s="2">
        <v>3.4845220738427098</v>
      </c>
      <c r="R1290" s="2">
        <v>4</v>
      </c>
      <c r="S1290" s="2">
        <v>6.77553832313653</v>
      </c>
      <c r="T1290" s="2">
        <v>71.094357196488403</v>
      </c>
      <c r="U1290" s="2">
        <v>165.637282975998</v>
      </c>
      <c r="V1290" s="2" t="s">
        <v>32</v>
      </c>
      <c r="W1290" s="2">
        <v>10.403198830652199</v>
      </c>
      <c r="X1290" s="2" t="s">
        <v>29</v>
      </c>
      <c r="Y1290" s="2">
        <v>41.866827008873599</v>
      </c>
      <c r="Z1290" s="2">
        <v>1.0998403734637601</v>
      </c>
    </row>
    <row r="1291" spans="1:26" ht="15.75" customHeight="1" x14ac:dyDescent="0.25">
      <c r="A1291" s="3">
        <v>45747.333333333336</v>
      </c>
      <c r="B1291" s="2">
        <v>38</v>
      </c>
      <c r="C1291" s="2">
        <v>120</v>
      </c>
      <c r="D1291" s="2">
        <v>197</v>
      </c>
      <c r="E1291" s="2">
        <v>17.543829599999999</v>
      </c>
      <c r="F1291" s="2">
        <v>82.947033020000006</v>
      </c>
      <c r="G1291" s="2">
        <v>6.3237225720000003</v>
      </c>
      <c r="H1291" s="2">
        <v>73.770637440000002</v>
      </c>
      <c r="I1291" s="2" t="s">
        <v>47</v>
      </c>
      <c r="J1291" s="2" t="str">
        <f t="shared" si="10"/>
        <v>September</v>
      </c>
      <c r="K1291" s="2" t="str">
        <f t="shared" si="11"/>
        <v>South</v>
      </c>
      <c r="L1291" s="2">
        <v>20.8053967192802</v>
      </c>
      <c r="M1291" s="2" t="s">
        <v>30</v>
      </c>
      <c r="N1291" s="2">
        <v>8.9668210663179497</v>
      </c>
      <c r="O1291" s="2">
        <v>4.1499041031326396</v>
      </c>
      <c r="P1291" s="2">
        <v>385.281095809151</v>
      </c>
      <c r="Q1291" s="2">
        <v>4.9922226641862997</v>
      </c>
      <c r="R1291" s="2">
        <v>5</v>
      </c>
      <c r="S1291" s="2">
        <v>6.3043497923460503</v>
      </c>
      <c r="T1291" s="2">
        <v>96.642668700382103</v>
      </c>
      <c r="U1291" s="2">
        <v>124.773679309592</v>
      </c>
      <c r="V1291" s="2" t="s">
        <v>28</v>
      </c>
      <c r="W1291" s="2">
        <v>28.6324662042733</v>
      </c>
      <c r="X1291" s="2" t="s">
        <v>34</v>
      </c>
      <c r="Y1291" s="2">
        <v>52.737318198307896</v>
      </c>
      <c r="Z1291" s="2">
        <v>4.0438781632011898</v>
      </c>
    </row>
    <row r="1292" spans="1:26" ht="15.75" customHeight="1" x14ac:dyDescent="0.25">
      <c r="A1292" s="3">
        <v>45748.333333333336</v>
      </c>
      <c r="B1292" s="2">
        <v>38</v>
      </c>
      <c r="C1292" s="2">
        <v>141</v>
      </c>
      <c r="D1292" s="2">
        <v>198</v>
      </c>
      <c r="E1292" s="2">
        <v>13.05809741</v>
      </c>
      <c r="F1292" s="2">
        <v>80.282979929999996</v>
      </c>
      <c r="G1292" s="2">
        <v>5.757009965</v>
      </c>
      <c r="H1292" s="2">
        <v>70.756335840000006</v>
      </c>
      <c r="I1292" s="2" t="s">
        <v>47</v>
      </c>
      <c r="J1292" s="2" t="str">
        <f t="shared" si="10"/>
        <v>March</v>
      </c>
      <c r="K1292" s="2" t="str">
        <f t="shared" si="11"/>
        <v>North</v>
      </c>
      <c r="L1292" s="2">
        <v>20.2212596398522</v>
      </c>
      <c r="M1292" s="2" t="s">
        <v>27</v>
      </c>
      <c r="N1292" s="2">
        <v>7.2400126608126598</v>
      </c>
      <c r="O1292" s="2">
        <v>4.1365242862742297</v>
      </c>
      <c r="P1292" s="2">
        <v>382.407850095936</v>
      </c>
      <c r="Q1292" s="2">
        <v>5.5736279176939796</v>
      </c>
      <c r="R1292" s="2">
        <v>4</v>
      </c>
      <c r="S1292" s="2">
        <v>18.794372687325499</v>
      </c>
      <c r="T1292" s="2">
        <v>53.607140980485397</v>
      </c>
      <c r="U1292" s="2">
        <v>62.5500717977676</v>
      </c>
      <c r="V1292" s="2" t="s">
        <v>33</v>
      </c>
      <c r="W1292" s="2">
        <v>13.697315885434699</v>
      </c>
      <c r="X1292" s="2" t="s">
        <v>34</v>
      </c>
      <c r="Y1292" s="2">
        <v>36.315315005422498</v>
      </c>
      <c r="Z1292" s="2">
        <v>4.1247590695580296</v>
      </c>
    </row>
    <row r="1293" spans="1:26" ht="15.75" customHeight="1" x14ac:dyDescent="0.25">
      <c r="A1293" s="3">
        <v>45749.333333333336</v>
      </c>
      <c r="B1293" s="2">
        <v>14</v>
      </c>
      <c r="C1293" s="2">
        <v>121</v>
      </c>
      <c r="D1293" s="2">
        <v>203</v>
      </c>
      <c r="E1293" s="2">
        <v>9.7244576110000001</v>
      </c>
      <c r="F1293" s="2">
        <v>83.747656390000003</v>
      </c>
      <c r="G1293" s="2">
        <v>6.1586894059999997</v>
      </c>
      <c r="H1293" s="2">
        <v>74.46411148</v>
      </c>
      <c r="I1293" s="2" t="s">
        <v>47</v>
      </c>
      <c r="J1293" s="2" t="str">
        <f t="shared" si="10"/>
        <v>September</v>
      </c>
      <c r="K1293" s="2" t="str">
        <f t="shared" si="11"/>
        <v>Center</v>
      </c>
      <c r="L1293" s="2">
        <v>23.497584478464098</v>
      </c>
      <c r="M1293" s="2" t="s">
        <v>35</v>
      </c>
      <c r="N1293" s="2">
        <v>10.7930369038297</v>
      </c>
      <c r="O1293" s="2">
        <v>19.8330468970128</v>
      </c>
      <c r="P1293" s="2">
        <v>405.180744598361</v>
      </c>
      <c r="Q1293" s="2">
        <v>2.97965191121851</v>
      </c>
      <c r="R1293" s="2">
        <v>5</v>
      </c>
      <c r="S1293" s="2">
        <v>8.1690515487966593</v>
      </c>
      <c r="T1293" s="2">
        <v>26.5058811659455</v>
      </c>
      <c r="U1293" s="2">
        <v>140.33962000081399</v>
      </c>
      <c r="V1293" s="2" t="s">
        <v>28</v>
      </c>
      <c r="W1293" s="2">
        <v>44.317776158042903</v>
      </c>
      <c r="X1293" s="2" t="s">
        <v>34</v>
      </c>
      <c r="Y1293" s="2">
        <v>83.826727276482004</v>
      </c>
      <c r="Z1293" s="2">
        <v>3.9363877079981</v>
      </c>
    </row>
    <row r="1294" spans="1:26" ht="15.75" customHeight="1" x14ac:dyDescent="0.25">
      <c r="A1294" s="3">
        <v>45750.333333333336</v>
      </c>
      <c r="B1294" s="2">
        <v>6</v>
      </c>
      <c r="C1294" s="2">
        <v>125</v>
      </c>
      <c r="D1294" s="2">
        <v>204</v>
      </c>
      <c r="E1294" s="2">
        <v>27.920049339999998</v>
      </c>
      <c r="F1294" s="2">
        <v>82.932624349999998</v>
      </c>
      <c r="G1294" s="2">
        <v>5.7335398069999997</v>
      </c>
      <c r="H1294" s="2">
        <v>69.92092839</v>
      </c>
      <c r="I1294" s="2" t="s">
        <v>47</v>
      </c>
      <c r="J1294" s="2" t="str">
        <f t="shared" si="10"/>
        <v>September</v>
      </c>
      <c r="K1294" s="2" t="str">
        <f t="shared" si="11"/>
        <v>North</v>
      </c>
      <c r="L1294" s="2">
        <v>14.387860606427401</v>
      </c>
      <c r="M1294" s="2" t="s">
        <v>27</v>
      </c>
      <c r="N1294" s="2">
        <v>11.208778285904399</v>
      </c>
      <c r="O1294" s="2">
        <v>15.6746159516776</v>
      </c>
      <c r="P1294" s="2">
        <v>388.283587719281</v>
      </c>
      <c r="Q1294" s="2">
        <v>4.1905941808364799</v>
      </c>
      <c r="R1294" s="2">
        <v>4</v>
      </c>
      <c r="S1294" s="2">
        <v>13.595601397148499</v>
      </c>
      <c r="T1294" s="2">
        <v>95.420736272757097</v>
      </c>
      <c r="U1294" s="2">
        <v>163.46206661853199</v>
      </c>
      <c r="V1294" s="2" t="s">
        <v>28</v>
      </c>
      <c r="W1294" s="2">
        <v>29.1162936611071</v>
      </c>
      <c r="X1294" s="2" t="s">
        <v>29</v>
      </c>
      <c r="Y1294" s="2">
        <v>67.569843879763397</v>
      </c>
      <c r="Z1294" s="2">
        <v>3.2469504360013102</v>
      </c>
    </row>
    <row r="1295" spans="1:26" ht="15.75" customHeight="1" x14ac:dyDescent="0.25">
      <c r="A1295" s="3">
        <v>45751.333333333336</v>
      </c>
      <c r="B1295" s="2">
        <v>32</v>
      </c>
      <c r="C1295" s="2">
        <v>138</v>
      </c>
      <c r="D1295" s="2">
        <v>197</v>
      </c>
      <c r="E1295" s="2">
        <v>9.5355855429999998</v>
      </c>
      <c r="F1295" s="2">
        <v>80.731126939999996</v>
      </c>
      <c r="G1295" s="2">
        <v>5.9087243369999998</v>
      </c>
      <c r="H1295" s="2">
        <v>69.44115171</v>
      </c>
      <c r="I1295" s="2" t="s">
        <v>47</v>
      </c>
      <c r="J1295" s="2" t="str">
        <f t="shared" si="10"/>
        <v>June</v>
      </c>
      <c r="K1295" s="2" t="str">
        <f t="shared" si="11"/>
        <v>South</v>
      </c>
      <c r="L1295" s="2">
        <v>22.546024199984</v>
      </c>
      <c r="M1295" s="2" t="s">
        <v>30</v>
      </c>
      <c r="N1295" s="2">
        <v>7.0190646163808497</v>
      </c>
      <c r="O1295" s="2">
        <v>19.919982610744299</v>
      </c>
      <c r="P1295" s="2">
        <v>354.706716015849</v>
      </c>
      <c r="Q1295" s="2">
        <v>8.6460300788548992</v>
      </c>
      <c r="R1295" s="2">
        <v>5</v>
      </c>
      <c r="S1295" s="2">
        <v>6.3148699273706201</v>
      </c>
      <c r="T1295" s="2">
        <v>69.108923347909794</v>
      </c>
      <c r="U1295" s="2">
        <v>129.61421446574201</v>
      </c>
      <c r="V1295" s="2" t="s">
        <v>32</v>
      </c>
      <c r="W1295" s="2">
        <v>33.2052137651999</v>
      </c>
      <c r="X1295" s="2" t="s">
        <v>34</v>
      </c>
      <c r="Y1295" s="2">
        <v>17.7170047610986</v>
      </c>
      <c r="Z1295" s="2">
        <v>2.3099310033955298</v>
      </c>
    </row>
    <row r="1296" spans="1:26" ht="15.75" customHeight="1" x14ac:dyDescent="0.25">
      <c r="A1296" s="3">
        <v>45752.333333333336</v>
      </c>
      <c r="B1296" s="2">
        <v>11</v>
      </c>
      <c r="C1296" s="2">
        <v>124</v>
      </c>
      <c r="D1296" s="2">
        <v>204</v>
      </c>
      <c r="E1296" s="2">
        <v>13.429886249999999</v>
      </c>
      <c r="F1296" s="2">
        <v>80.066339659999997</v>
      </c>
      <c r="G1296" s="2">
        <v>6.3611411069999999</v>
      </c>
      <c r="H1296" s="2">
        <v>71.400430369999995</v>
      </c>
      <c r="I1296" s="2" t="s">
        <v>47</v>
      </c>
      <c r="J1296" s="2" t="str">
        <f t="shared" si="10"/>
        <v>March</v>
      </c>
      <c r="K1296" s="2" t="str">
        <f t="shared" si="11"/>
        <v>South</v>
      </c>
      <c r="L1296" s="2">
        <v>13.6170834124081</v>
      </c>
      <c r="M1296" s="2" t="s">
        <v>30</v>
      </c>
      <c r="N1296" s="2">
        <v>9.3130993727794298</v>
      </c>
      <c r="O1296" s="2">
        <v>8.31290450069781</v>
      </c>
      <c r="P1296" s="2">
        <v>366.80669690744998</v>
      </c>
      <c r="Q1296" s="2">
        <v>9.2180502378278497</v>
      </c>
      <c r="R1296" s="2">
        <v>6</v>
      </c>
      <c r="S1296" s="2">
        <v>5.7888123149331596</v>
      </c>
      <c r="T1296" s="2">
        <v>3.2596909078896199</v>
      </c>
      <c r="U1296" s="2">
        <v>107.027406624032</v>
      </c>
      <c r="V1296" s="2" t="s">
        <v>33</v>
      </c>
      <c r="W1296" s="2">
        <v>26.966940784868399</v>
      </c>
      <c r="X1296" s="2" t="s">
        <v>29</v>
      </c>
      <c r="Y1296" s="2">
        <v>74.159204542867897</v>
      </c>
      <c r="Z1296" s="2">
        <v>2.987473431472</v>
      </c>
    </row>
    <row r="1297" spans="1:26" ht="15.75" customHeight="1" x14ac:dyDescent="0.25">
      <c r="A1297" s="3">
        <v>45753.333333333336</v>
      </c>
      <c r="B1297" s="2">
        <v>23</v>
      </c>
      <c r="C1297" s="2">
        <v>138</v>
      </c>
      <c r="D1297" s="2">
        <v>200</v>
      </c>
      <c r="E1297" s="2">
        <v>9.8512426289999997</v>
      </c>
      <c r="F1297" s="2">
        <v>80.226317170000002</v>
      </c>
      <c r="G1297" s="2">
        <v>5.96537863</v>
      </c>
      <c r="H1297" s="2">
        <v>68.428024440000002</v>
      </c>
      <c r="I1297" s="2" t="s">
        <v>47</v>
      </c>
      <c r="J1297" s="2" t="str">
        <f t="shared" si="10"/>
        <v>June</v>
      </c>
      <c r="K1297" s="2" t="str">
        <f t="shared" si="11"/>
        <v>Center</v>
      </c>
      <c r="L1297" s="2">
        <v>20.659253035003601</v>
      </c>
      <c r="M1297" s="2" t="s">
        <v>35</v>
      </c>
      <c r="N1297" s="2">
        <v>11.5931261600174</v>
      </c>
      <c r="O1297" s="2">
        <v>5.9802671014233999</v>
      </c>
      <c r="P1297" s="2">
        <v>391.01785525778899</v>
      </c>
      <c r="Q1297" s="2">
        <v>1.27822065923201</v>
      </c>
      <c r="R1297" s="2">
        <v>5</v>
      </c>
      <c r="S1297" s="2">
        <v>8.9069728531323804</v>
      </c>
      <c r="T1297" s="2">
        <v>57.908372859630603</v>
      </c>
      <c r="U1297" s="2">
        <v>89.642480198595095</v>
      </c>
      <c r="V1297" s="2" t="s">
        <v>32</v>
      </c>
      <c r="W1297" s="2">
        <v>7.6005896681651004</v>
      </c>
      <c r="X1297" s="2" t="s">
        <v>29</v>
      </c>
      <c r="Y1297" s="2">
        <v>59.8454181380758</v>
      </c>
      <c r="Z1297" s="2">
        <v>3.4226851937934</v>
      </c>
    </row>
    <row r="1298" spans="1:26" ht="15.75" customHeight="1" x14ac:dyDescent="0.25">
      <c r="A1298" s="3">
        <v>45754.333333333336</v>
      </c>
      <c r="B1298" s="2">
        <v>40</v>
      </c>
      <c r="C1298" s="2">
        <v>143</v>
      </c>
      <c r="D1298" s="2">
        <v>201</v>
      </c>
      <c r="E1298" s="2">
        <v>24.972561320000001</v>
      </c>
      <c r="F1298" s="2">
        <v>82.728286530000005</v>
      </c>
      <c r="G1298" s="2">
        <v>6.4767577230000004</v>
      </c>
      <c r="H1298" s="2">
        <v>66.700162849999998</v>
      </c>
      <c r="I1298" s="2" t="s">
        <v>47</v>
      </c>
      <c r="J1298" s="2" t="str">
        <f t="shared" si="10"/>
        <v>June</v>
      </c>
      <c r="K1298" s="2" t="str">
        <f t="shared" si="11"/>
        <v>Center</v>
      </c>
      <c r="L1298" s="2">
        <v>25.797747420426798</v>
      </c>
      <c r="M1298" s="2" t="s">
        <v>35</v>
      </c>
      <c r="N1298" s="2">
        <v>8.4932903165804898</v>
      </c>
      <c r="O1298" s="2">
        <v>18.630556996878301</v>
      </c>
      <c r="P1298" s="2">
        <v>350.88650501503798</v>
      </c>
      <c r="Q1298" s="2">
        <v>4.7909042056900297</v>
      </c>
      <c r="R1298" s="2">
        <v>4</v>
      </c>
      <c r="S1298" s="2">
        <v>16.193712501991499</v>
      </c>
      <c r="T1298" s="2">
        <v>43.619042848211301</v>
      </c>
      <c r="U1298" s="2">
        <v>97.978077428221994</v>
      </c>
      <c r="V1298" s="2" t="s">
        <v>32</v>
      </c>
      <c r="W1298" s="2">
        <v>43.410650927527598</v>
      </c>
      <c r="X1298" s="2" t="s">
        <v>34</v>
      </c>
      <c r="Y1298" s="2">
        <v>23.406272164870899</v>
      </c>
      <c r="Z1298" s="2">
        <v>4.6081569635277804</v>
      </c>
    </row>
    <row r="1299" spans="1:26" ht="15.75" customHeight="1" x14ac:dyDescent="0.25">
      <c r="A1299" s="3">
        <v>45755.333333333336</v>
      </c>
      <c r="B1299" s="2">
        <v>6</v>
      </c>
      <c r="C1299" s="2">
        <v>142</v>
      </c>
      <c r="D1299" s="2">
        <v>202</v>
      </c>
      <c r="E1299" s="2">
        <v>27.237083040000002</v>
      </c>
      <c r="F1299" s="2">
        <v>82.94573346</v>
      </c>
      <c r="G1299" s="2">
        <v>6.2245429379999999</v>
      </c>
      <c r="H1299" s="2">
        <v>70.425088970000004</v>
      </c>
      <c r="I1299" s="2" t="s">
        <v>47</v>
      </c>
      <c r="J1299" s="2" t="str">
        <f t="shared" si="10"/>
        <v>March</v>
      </c>
      <c r="K1299" s="2" t="str">
        <f t="shared" si="11"/>
        <v>South</v>
      </c>
      <c r="L1299" s="2">
        <v>29.968617484794699</v>
      </c>
      <c r="M1299" s="2" t="s">
        <v>30</v>
      </c>
      <c r="N1299" s="2">
        <v>10.5550480859175</v>
      </c>
      <c r="O1299" s="2">
        <v>12.3626120935175</v>
      </c>
      <c r="P1299" s="2">
        <v>382.68602826550398</v>
      </c>
      <c r="Q1299" s="2">
        <v>2.5818124859462799</v>
      </c>
      <c r="R1299" s="2">
        <v>4</v>
      </c>
      <c r="S1299" s="2">
        <v>15.98073438308</v>
      </c>
      <c r="T1299" s="2">
        <v>29.7723925213899</v>
      </c>
      <c r="U1299" s="2">
        <v>69.265665390914293</v>
      </c>
      <c r="V1299" s="2" t="s">
        <v>33</v>
      </c>
      <c r="W1299" s="2">
        <v>39.957026013801702</v>
      </c>
      <c r="X1299" s="2" t="s">
        <v>29</v>
      </c>
      <c r="Y1299" s="2">
        <v>36.585393674349099</v>
      </c>
      <c r="Z1299" s="2">
        <v>3.0413941540687599</v>
      </c>
    </row>
    <row r="1300" spans="1:26" ht="15.75" customHeight="1" x14ac:dyDescent="0.25">
      <c r="A1300" s="3">
        <v>45756.333333333336</v>
      </c>
      <c r="B1300" s="2">
        <v>37</v>
      </c>
      <c r="C1300" s="2">
        <v>124</v>
      </c>
      <c r="D1300" s="2">
        <v>195</v>
      </c>
      <c r="E1300" s="2">
        <v>18.706790770000001</v>
      </c>
      <c r="F1300" s="2">
        <v>83.479529200000002</v>
      </c>
      <c r="G1300" s="2">
        <v>6.209928251</v>
      </c>
      <c r="H1300" s="2">
        <v>66.596448800000005</v>
      </c>
      <c r="I1300" s="2" t="s">
        <v>47</v>
      </c>
      <c r="J1300" s="2" t="str">
        <f t="shared" si="10"/>
        <v>June</v>
      </c>
      <c r="K1300" s="2" t="str">
        <f t="shared" si="11"/>
        <v>Center</v>
      </c>
      <c r="L1300" s="2">
        <v>10.585878969377401</v>
      </c>
      <c r="M1300" s="2" t="s">
        <v>35</v>
      </c>
      <c r="N1300" s="2">
        <v>7.0327914305877002</v>
      </c>
      <c r="O1300" s="2">
        <v>9.9914070354576392</v>
      </c>
      <c r="P1300" s="2">
        <v>448.830984162118</v>
      </c>
      <c r="Q1300" s="2">
        <v>2.5093720315362402</v>
      </c>
      <c r="R1300" s="2">
        <v>4</v>
      </c>
      <c r="S1300" s="2">
        <v>14.250548651478001</v>
      </c>
      <c r="T1300" s="2">
        <v>78.631780566534999</v>
      </c>
      <c r="U1300" s="2">
        <v>117.512707869517</v>
      </c>
      <c r="V1300" s="2" t="s">
        <v>32</v>
      </c>
      <c r="W1300" s="2">
        <v>8.5750766176431394</v>
      </c>
      <c r="X1300" s="2" t="s">
        <v>31</v>
      </c>
      <c r="Y1300" s="2">
        <v>20.510575841670398</v>
      </c>
      <c r="Z1300" s="2">
        <v>3.1768969706708101</v>
      </c>
    </row>
    <row r="1301" spans="1:26" ht="15.75" customHeight="1" x14ac:dyDescent="0.25">
      <c r="A1301" s="3">
        <v>45757.333333333336</v>
      </c>
      <c r="B1301" s="2">
        <v>35</v>
      </c>
      <c r="C1301" s="2">
        <v>134</v>
      </c>
      <c r="D1301" s="2">
        <v>204</v>
      </c>
      <c r="E1301" s="2">
        <v>9.9499290820000006</v>
      </c>
      <c r="F1301" s="2">
        <v>82.551389830000005</v>
      </c>
      <c r="G1301" s="2">
        <v>5.8411383539999999</v>
      </c>
      <c r="H1301" s="2">
        <v>66.008175510000001</v>
      </c>
      <c r="I1301" s="2" t="s">
        <v>47</v>
      </c>
      <c r="J1301" s="2" t="str">
        <f t="shared" si="10"/>
        <v>September</v>
      </c>
      <c r="K1301" s="2" t="str">
        <f t="shared" si="11"/>
        <v>Center</v>
      </c>
      <c r="L1301" s="2">
        <v>13.6208875941168</v>
      </c>
      <c r="M1301" s="2" t="s">
        <v>35</v>
      </c>
      <c r="N1301" s="2">
        <v>8.6042826101672301</v>
      </c>
      <c r="O1301" s="2">
        <v>19.878879621942101</v>
      </c>
      <c r="P1301" s="2">
        <v>356.25860110438498</v>
      </c>
      <c r="Q1301" s="2">
        <v>1.93478159945098</v>
      </c>
      <c r="R1301" s="2">
        <v>2</v>
      </c>
      <c r="S1301" s="2">
        <v>7.0344608842218497</v>
      </c>
      <c r="T1301" s="2">
        <v>83.613786777309301</v>
      </c>
      <c r="U1301" s="2">
        <v>180.59551886170499</v>
      </c>
      <c r="V1301" s="2" t="s">
        <v>28</v>
      </c>
      <c r="W1301" s="2">
        <v>19.0046980683044</v>
      </c>
      <c r="X1301" s="2" t="s">
        <v>29</v>
      </c>
      <c r="Y1301" s="2">
        <v>59.3080941783534</v>
      </c>
      <c r="Z1301" s="2">
        <v>2.5846357922616998</v>
      </c>
    </row>
    <row r="1302" spans="1:26" ht="15.75" customHeight="1" x14ac:dyDescent="0.25">
      <c r="A1302" s="3">
        <v>45658.333333333336</v>
      </c>
      <c r="B1302" s="2">
        <v>119</v>
      </c>
      <c r="C1302" s="2">
        <v>25</v>
      </c>
      <c r="D1302" s="2">
        <v>51</v>
      </c>
      <c r="E1302" s="2">
        <v>26.473302189999998</v>
      </c>
      <c r="F1302" s="2">
        <v>80.922544209999998</v>
      </c>
      <c r="G1302" s="2">
        <v>6.2838183289999998</v>
      </c>
      <c r="H1302" s="2">
        <v>53.657425809999999</v>
      </c>
      <c r="I1302" s="2" t="s">
        <v>48</v>
      </c>
      <c r="J1302" s="2" t="str">
        <f t="shared" si="10"/>
        <v>March</v>
      </c>
      <c r="K1302" s="2" t="str">
        <f t="shared" si="11"/>
        <v>Center</v>
      </c>
      <c r="L1302" s="2">
        <v>15.0805714327242</v>
      </c>
      <c r="M1302" s="2" t="s">
        <v>35</v>
      </c>
      <c r="N1302" s="2">
        <v>8.0272831100674509</v>
      </c>
      <c r="O1302" s="2">
        <v>14.969821913497499</v>
      </c>
      <c r="P1302" s="2">
        <v>414.22599700584601</v>
      </c>
      <c r="Q1302" s="2">
        <v>1.3441408891287201</v>
      </c>
      <c r="R1302" s="2">
        <v>6</v>
      </c>
      <c r="S1302" s="2">
        <v>14.523878245032</v>
      </c>
      <c r="T1302" s="2">
        <v>22.364049487884699</v>
      </c>
      <c r="U1302" s="2">
        <v>161.28518180011301</v>
      </c>
      <c r="V1302" s="2" t="s">
        <v>33</v>
      </c>
      <c r="W1302" s="2">
        <v>18.5315340878856</v>
      </c>
      <c r="X1302" s="2" t="s">
        <v>29</v>
      </c>
      <c r="Y1302" s="2">
        <v>33.023196109731401</v>
      </c>
      <c r="Z1302" s="2">
        <v>2.0808014591147299</v>
      </c>
    </row>
    <row r="1303" spans="1:26" ht="15.75" customHeight="1" x14ac:dyDescent="0.25">
      <c r="A1303" s="3">
        <v>45659.333333333336</v>
      </c>
      <c r="B1303" s="2">
        <v>119</v>
      </c>
      <c r="C1303" s="2">
        <v>19</v>
      </c>
      <c r="D1303" s="2">
        <v>55</v>
      </c>
      <c r="E1303" s="2">
        <v>25.187800419999999</v>
      </c>
      <c r="F1303" s="2">
        <v>83.446217090000005</v>
      </c>
      <c r="G1303" s="2">
        <v>6.8182613830000003</v>
      </c>
      <c r="H1303" s="2">
        <v>46.874208830000001</v>
      </c>
      <c r="I1303" s="2" t="s">
        <v>48</v>
      </c>
      <c r="J1303" s="2" t="str">
        <f t="shared" si="10"/>
        <v>June</v>
      </c>
      <c r="K1303" s="2" t="str">
        <f t="shared" si="11"/>
        <v>South</v>
      </c>
      <c r="L1303" s="2">
        <v>24.427121599577301</v>
      </c>
      <c r="M1303" s="2" t="s">
        <v>30</v>
      </c>
      <c r="N1303" s="2">
        <v>10.1017182723555</v>
      </c>
      <c r="O1303" s="2">
        <v>8.1703487364313592</v>
      </c>
      <c r="P1303" s="2">
        <v>360.65104514741603</v>
      </c>
      <c r="Q1303" s="2">
        <v>3.2532672950310402</v>
      </c>
      <c r="R1303" s="2">
        <v>6</v>
      </c>
      <c r="S1303" s="2">
        <v>13.908764762614</v>
      </c>
      <c r="T1303" s="2">
        <v>13.7108350454284</v>
      </c>
      <c r="U1303" s="2">
        <v>168.44399298878199</v>
      </c>
      <c r="V1303" s="2" t="s">
        <v>32</v>
      </c>
      <c r="W1303" s="2">
        <v>46.650510397304899</v>
      </c>
      <c r="X1303" s="2" t="s">
        <v>29</v>
      </c>
      <c r="Y1303" s="2">
        <v>7.1657881204955496</v>
      </c>
      <c r="Z1303" s="2">
        <v>2.9904490020195902</v>
      </c>
    </row>
    <row r="1304" spans="1:26" ht="15.75" customHeight="1" x14ac:dyDescent="0.25">
      <c r="A1304" s="3">
        <v>45660.333333333336</v>
      </c>
      <c r="B1304" s="2">
        <v>105</v>
      </c>
      <c r="C1304" s="2">
        <v>30</v>
      </c>
      <c r="D1304" s="2">
        <v>50</v>
      </c>
      <c r="E1304" s="2">
        <v>25.299547050000001</v>
      </c>
      <c r="F1304" s="2">
        <v>81.775275620000002</v>
      </c>
      <c r="G1304" s="2">
        <v>6.3762010800000004</v>
      </c>
      <c r="H1304" s="2">
        <v>57.041470570000001</v>
      </c>
      <c r="I1304" s="2" t="s">
        <v>48</v>
      </c>
      <c r="J1304" s="2" t="str">
        <f t="shared" si="10"/>
        <v>June</v>
      </c>
      <c r="K1304" s="2" t="str">
        <f t="shared" si="11"/>
        <v>North</v>
      </c>
      <c r="L1304" s="2">
        <v>27.8406767625962</v>
      </c>
      <c r="M1304" s="2" t="s">
        <v>27</v>
      </c>
      <c r="N1304" s="2">
        <v>7.5792687711668103</v>
      </c>
      <c r="O1304" s="2">
        <v>8.2615875759716708</v>
      </c>
      <c r="P1304" s="2">
        <v>431.53479595087703</v>
      </c>
      <c r="Q1304" s="2">
        <v>5.7345230327413601</v>
      </c>
      <c r="R1304" s="2">
        <v>3</v>
      </c>
      <c r="S1304" s="2">
        <v>12.167169203663599</v>
      </c>
      <c r="T1304" s="2">
        <v>69.976637803547604</v>
      </c>
      <c r="U1304" s="2">
        <v>92.771181028751201</v>
      </c>
      <c r="V1304" s="2" t="s">
        <v>32</v>
      </c>
      <c r="W1304" s="2">
        <v>37.014219156473999</v>
      </c>
      <c r="X1304" s="2" t="s">
        <v>29</v>
      </c>
      <c r="Y1304" s="2">
        <v>71.280156768516704</v>
      </c>
      <c r="Z1304" s="2">
        <v>4.3131079856071803</v>
      </c>
    </row>
    <row r="1305" spans="1:26" ht="15.75" customHeight="1" x14ac:dyDescent="0.25">
      <c r="A1305" s="3">
        <v>45661.333333333336</v>
      </c>
      <c r="B1305" s="2">
        <v>114</v>
      </c>
      <c r="C1305" s="2">
        <v>8</v>
      </c>
      <c r="D1305" s="2">
        <v>50</v>
      </c>
      <c r="E1305" s="2">
        <v>24.74631269</v>
      </c>
      <c r="F1305" s="2">
        <v>88.308663190000004</v>
      </c>
      <c r="G1305" s="2">
        <v>6.5815879319999997</v>
      </c>
      <c r="H1305" s="2">
        <v>57.958261440000001</v>
      </c>
      <c r="I1305" s="2" t="s">
        <v>48</v>
      </c>
      <c r="J1305" s="2" t="str">
        <f t="shared" si="10"/>
        <v>September</v>
      </c>
      <c r="K1305" s="2" t="str">
        <f t="shared" si="11"/>
        <v>North</v>
      </c>
      <c r="L1305" s="2">
        <v>21.722580321044301</v>
      </c>
      <c r="M1305" s="2" t="s">
        <v>27</v>
      </c>
      <c r="N1305" s="2">
        <v>5.7725966231302701</v>
      </c>
      <c r="O1305" s="2">
        <v>19.181056439685999</v>
      </c>
      <c r="P1305" s="2">
        <v>372.86409118748202</v>
      </c>
      <c r="Q1305" s="2">
        <v>2.9212366873655098</v>
      </c>
      <c r="R1305" s="2">
        <v>3</v>
      </c>
      <c r="S1305" s="2">
        <v>9.8143726216868394</v>
      </c>
      <c r="T1305" s="2">
        <v>58.117451103319397</v>
      </c>
      <c r="U1305" s="2">
        <v>79.807319301595896</v>
      </c>
      <c r="V1305" s="2" t="s">
        <v>28</v>
      </c>
      <c r="W1305" s="2">
        <v>26.132573421882299</v>
      </c>
      <c r="X1305" s="2" t="s">
        <v>31</v>
      </c>
      <c r="Y1305" s="2">
        <v>93.854240637452705</v>
      </c>
      <c r="Z1305" s="2">
        <v>4.5776915269223197</v>
      </c>
    </row>
    <row r="1306" spans="1:26" ht="15.75" customHeight="1" x14ac:dyDescent="0.25">
      <c r="A1306" s="3">
        <v>45662.333333333336</v>
      </c>
      <c r="B1306" s="2">
        <v>93</v>
      </c>
      <c r="C1306" s="2">
        <v>22</v>
      </c>
      <c r="D1306" s="2">
        <v>52</v>
      </c>
      <c r="E1306" s="2">
        <v>26.58740671</v>
      </c>
      <c r="F1306" s="2">
        <v>81.325632429999999</v>
      </c>
      <c r="G1306" s="2">
        <v>6.9327397260000003</v>
      </c>
      <c r="H1306" s="2">
        <v>41.875400280000001</v>
      </c>
      <c r="I1306" s="2" t="s">
        <v>48</v>
      </c>
      <c r="J1306" s="2" t="str">
        <f t="shared" si="10"/>
        <v>September</v>
      </c>
      <c r="K1306" s="2" t="str">
        <f t="shared" si="11"/>
        <v>South</v>
      </c>
      <c r="L1306" s="2">
        <v>21.602344170022999</v>
      </c>
      <c r="M1306" s="2" t="s">
        <v>30</v>
      </c>
      <c r="N1306" s="2">
        <v>7.2313096637504204</v>
      </c>
      <c r="O1306" s="2">
        <v>14.0667366801752</v>
      </c>
      <c r="P1306" s="2">
        <v>352.18779364242499</v>
      </c>
      <c r="Q1306" s="2">
        <v>3.4493382535407999</v>
      </c>
      <c r="R1306" s="2">
        <v>1</v>
      </c>
      <c r="S1306" s="2">
        <v>14.413799093939801</v>
      </c>
      <c r="T1306" s="2">
        <v>14.8561526302659</v>
      </c>
      <c r="U1306" s="2">
        <v>134.883311430444</v>
      </c>
      <c r="V1306" s="2" t="s">
        <v>28</v>
      </c>
      <c r="W1306" s="2">
        <v>1.3028932416761001</v>
      </c>
      <c r="X1306" s="2" t="s">
        <v>31</v>
      </c>
      <c r="Y1306" s="2">
        <v>8.1195850858524299</v>
      </c>
      <c r="Z1306" s="2">
        <v>2.5212047514151599</v>
      </c>
    </row>
    <row r="1307" spans="1:26" ht="15.75" customHeight="1" x14ac:dyDescent="0.25">
      <c r="A1307" s="3">
        <v>45663.333333333336</v>
      </c>
      <c r="B1307" s="2">
        <v>80</v>
      </c>
      <c r="C1307" s="2">
        <v>26</v>
      </c>
      <c r="D1307" s="2">
        <v>55</v>
      </c>
      <c r="E1307" s="2">
        <v>24.534425639999998</v>
      </c>
      <c r="F1307" s="2">
        <v>88.989272</v>
      </c>
      <c r="G1307" s="2">
        <v>6.1400992150000002</v>
      </c>
      <c r="H1307" s="2">
        <v>49.116187320000002</v>
      </c>
      <c r="I1307" s="2" t="s">
        <v>48</v>
      </c>
      <c r="J1307" s="2" t="str">
        <f t="shared" si="10"/>
        <v>June</v>
      </c>
      <c r="K1307" s="2" t="str">
        <f t="shared" si="11"/>
        <v>Center</v>
      </c>
      <c r="L1307" s="2">
        <v>25.127190404210399</v>
      </c>
      <c r="M1307" s="2" t="s">
        <v>35</v>
      </c>
      <c r="N1307" s="2">
        <v>9.36153553111596</v>
      </c>
      <c r="O1307" s="2">
        <v>6.5253267734110603</v>
      </c>
      <c r="P1307" s="2">
        <v>398.51599018239102</v>
      </c>
      <c r="Q1307" s="2">
        <v>1.92140015619475</v>
      </c>
      <c r="R1307" s="2">
        <v>3</v>
      </c>
      <c r="S1307" s="2">
        <v>14.6331844554234</v>
      </c>
      <c r="T1307" s="2">
        <v>94.154719689445898</v>
      </c>
      <c r="U1307" s="2">
        <v>100.88329992197301</v>
      </c>
      <c r="V1307" s="2" t="s">
        <v>32</v>
      </c>
      <c r="W1307" s="2">
        <v>3.4643239345160302</v>
      </c>
      <c r="X1307" s="2" t="s">
        <v>31</v>
      </c>
      <c r="Y1307" s="2">
        <v>52.152145208209802</v>
      </c>
      <c r="Z1307" s="2">
        <v>2.6302694441372898</v>
      </c>
    </row>
    <row r="1308" spans="1:26" ht="15.75" customHeight="1" x14ac:dyDescent="0.25">
      <c r="A1308" s="3">
        <v>45664.333333333336</v>
      </c>
      <c r="B1308" s="2">
        <v>85</v>
      </c>
      <c r="C1308" s="2">
        <v>27</v>
      </c>
      <c r="D1308" s="2">
        <v>45</v>
      </c>
      <c r="E1308" s="2">
        <v>26.071375700000001</v>
      </c>
      <c r="F1308" s="2">
        <v>88.728565700000004</v>
      </c>
      <c r="G1308" s="2">
        <v>6.4670958489999997</v>
      </c>
      <c r="H1308" s="2">
        <v>57.796528459999998</v>
      </c>
      <c r="I1308" s="2" t="s">
        <v>48</v>
      </c>
      <c r="J1308" s="2" t="str">
        <f t="shared" si="10"/>
        <v>September</v>
      </c>
      <c r="K1308" s="2" t="str">
        <f t="shared" si="11"/>
        <v>South</v>
      </c>
      <c r="L1308" s="2">
        <v>23.830453659792301</v>
      </c>
      <c r="M1308" s="2" t="s">
        <v>30</v>
      </c>
      <c r="N1308" s="2">
        <v>7.8501812823683803</v>
      </c>
      <c r="O1308" s="2">
        <v>17.036060656169902</v>
      </c>
      <c r="P1308" s="2">
        <v>379.26870041196099</v>
      </c>
      <c r="Q1308" s="2">
        <v>8.2891474163416294</v>
      </c>
      <c r="R1308" s="2">
        <v>5</v>
      </c>
      <c r="S1308" s="2">
        <v>6.6069514766268798</v>
      </c>
      <c r="T1308" s="2">
        <v>10.193711226253599</v>
      </c>
      <c r="U1308" s="2">
        <v>122.216105257921</v>
      </c>
      <c r="V1308" s="2" t="s">
        <v>28</v>
      </c>
      <c r="W1308" s="2">
        <v>41.9617972101329</v>
      </c>
      <c r="X1308" s="2" t="s">
        <v>29</v>
      </c>
      <c r="Y1308" s="2">
        <v>70.627778447508703</v>
      </c>
      <c r="Z1308" s="2">
        <v>2.51627911324021</v>
      </c>
    </row>
    <row r="1309" spans="1:26" ht="15.75" customHeight="1" x14ac:dyDescent="0.25">
      <c r="A1309" s="3">
        <v>45665.333333333336</v>
      </c>
      <c r="B1309" s="2">
        <v>85</v>
      </c>
      <c r="C1309" s="2">
        <v>22</v>
      </c>
      <c r="D1309" s="2">
        <v>53</v>
      </c>
      <c r="E1309" s="2">
        <v>25.965342379999999</v>
      </c>
      <c r="F1309" s="2">
        <v>89.770766589999994</v>
      </c>
      <c r="G1309" s="2">
        <v>6.8494717039999999</v>
      </c>
      <c r="H1309" s="2">
        <v>59.463385559999999</v>
      </c>
      <c r="I1309" s="2" t="s">
        <v>48</v>
      </c>
      <c r="J1309" s="2" t="str">
        <f t="shared" si="10"/>
        <v>September</v>
      </c>
      <c r="K1309" s="2" t="str">
        <f t="shared" si="11"/>
        <v>North</v>
      </c>
      <c r="L1309" s="2">
        <v>25.314460823671201</v>
      </c>
      <c r="M1309" s="2" t="s">
        <v>27</v>
      </c>
      <c r="N1309" s="2">
        <v>5.0206149372084798</v>
      </c>
      <c r="O1309" s="2">
        <v>19.9211165668513</v>
      </c>
      <c r="P1309" s="2">
        <v>405.48022487063099</v>
      </c>
      <c r="Q1309" s="2">
        <v>1.9685751029663701</v>
      </c>
      <c r="R1309" s="2">
        <v>1</v>
      </c>
      <c r="S1309" s="2">
        <v>5.4087336672797504</v>
      </c>
      <c r="T1309" s="2">
        <v>64.513433911195094</v>
      </c>
      <c r="U1309" s="2">
        <v>134.58621128969</v>
      </c>
      <c r="V1309" s="2" t="s">
        <v>28</v>
      </c>
      <c r="W1309" s="2">
        <v>37.534041596456603</v>
      </c>
      <c r="X1309" s="2" t="s">
        <v>34</v>
      </c>
      <c r="Y1309" s="2">
        <v>90.115479229118506</v>
      </c>
      <c r="Z1309" s="2">
        <v>2.8349105655127</v>
      </c>
    </row>
    <row r="1310" spans="1:26" ht="15.75" customHeight="1" x14ac:dyDescent="0.25">
      <c r="A1310" s="3">
        <v>45666.333333333336</v>
      </c>
      <c r="B1310" s="2">
        <v>82</v>
      </c>
      <c r="C1310" s="2">
        <v>22</v>
      </c>
      <c r="D1310" s="2">
        <v>45</v>
      </c>
      <c r="E1310" s="2">
        <v>26.223380150000001</v>
      </c>
      <c r="F1310" s="2">
        <v>85.348660449999997</v>
      </c>
      <c r="G1310" s="2">
        <v>6.5121962120000001</v>
      </c>
      <c r="H1310" s="2">
        <v>54.601592889999999</v>
      </c>
      <c r="I1310" s="2" t="s">
        <v>48</v>
      </c>
      <c r="J1310" s="2" t="str">
        <f t="shared" si="10"/>
        <v>September</v>
      </c>
      <c r="K1310" s="2" t="str">
        <f t="shared" si="11"/>
        <v>South</v>
      </c>
      <c r="L1310" s="2">
        <v>12.9119164961058</v>
      </c>
      <c r="M1310" s="2" t="s">
        <v>30</v>
      </c>
      <c r="N1310" s="2">
        <v>7.5906712457327998</v>
      </c>
      <c r="O1310" s="2">
        <v>5.33338263716497</v>
      </c>
      <c r="P1310" s="2">
        <v>439.99620685036501</v>
      </c>
      <c r="Q1310" s="2">
        <v>5.43240131697058</v>
      </c>
      <c r="R1310" s="2">
        <v>4</v>
      </c>
      <c r="S1310" s="2">
        <v>6.5522623856316002</v>
      </c>
      <c r="T1310" s="2">
        <v>38.837750599896601</v>
      </c>
      <c r="U1310" s="2">
        <v>138.68233548882401</v>
      </c>
      <c r="V1310" s="2" t="s">
        <v>28</v>
      </c>
      <c r="W1310" s="2">
        <v>19.988514937522201</v>
      </c>
      <c r="X1310" s="2" t="s">
        <v>34</v>
      </c>
      <c r="Y1310" s="2">
        <v>71.513849508938407</v>
      </c>
      <c r="Z1310" s="2">
        <v>1.91394487630139</v>
      </c>
    </row>
    <row r="1311" spans="1:26" ht="15.75" customHeight="1" x14ac:dyDescent="0.25">
      <c r="A1311" s="3">
        <v>45667.333333333336</v>
      </c>
      <c r="B1311" s="2">
        <v>118</v>
      </c>
      <c r="C1311" s="2">
        <v>13</v>
      </c>
      <c r="D1311" s="2">
        <v>54</v>
      </c>
      <c r="E1311" s="2">
        <v>24.413118709999999</v>
      </c>
      <c r="F1311" s="2">
        <v>89.815740320000003</v>
      </c>
      <c r="G1311" s="2">
        <v>6.0395846290000001</v>
      </c>
      <c r="H1311" s="2">
        <v>44.07843475</v>
      </c>
      <c r="I1311" s="2" t="s">
        <v>48</v>
      </c>
      <c r="J1311" s="2" t="str">
        <f t="shared" si="10"/>
        <v>March</v>
      </c>
      <c r="K1311" s="2" t="str">
        <f t="shared" si="11"/>
        <v>South</v>
      </c>
      <c r="L1311" s="2">
        <v>29.529001844156198</v>
      </c>
      <c r="M1311" s="2" t="s">
        <v>30</v>
      </c>
      <c r="N1311" s="2">
        <v>7.3296592598999801</v>
      </c>
      <c r="O1311" s="2">
        <v>8.9429703212417202</v>
      </c>
      <c r="P1311" s="2">
        <v>353.59423286169903</v>
      </c>
      <c r="Q1311" s="2">
        <v>3.67085887205551</v>
      </c>
      <c r="R1311" s="2">
        <v>1</v>
      </c>
      <c r="S1311" s="2">
        <v>12.2714402130424</v>
      </c>
      <c r="T1311" s="2">
        <v>41.095719960449898</v>
      </c>
      <c r="U1311" s="2">
        <v>154.20445015719599</v>
      </c>
      <c r="V1311" s="2" t="s">
        <v>33</v>
      </c>
      <c r="W1311" s="2">
        <v>23.179771920804299</v>
      </c>
      <c r="X1311" s="2" t="s">
        <v>29</v>
      </c>
      <c r="Y1311" s="2">
        <v>6.7463574982636603</v>
      </c>
      <c r="Z1311" s="2">
        <v>2.5287892400488801</v>
      </c>
    </row>
    <row r="1312" spans="1:26" ht="15.75" customHeight="1" x14ac:dyDescent="0.25">
      <c r="A1312" s="3">
        <v>45668.333333333336</v>
      </c>
      <c r="B1312" s="2">
        <v>83</v>
      </c>
      <c r="C1312" s="2">
        <v>25</v>
      </c>
      <c r="D1312" s="2">
        <v>53</v>
      </c>
      <c r="E1312" s="2">
        <v>26.491952829999999</v>
      </c>
      <c r="F1312" s="2">
        <v>80.046782010000001</v>
      </c>
      <c r="G1312" s="2">
        <v>6.057697106</v>
      </c>
      <c r="H1312" s="2">
        <v>57.72799157</v>
      </c>
      <c r="I1312" s="2" t="s">
        <v>48</v>
      </c>
      <c r="J1312" s="2" t="str">
        <f t="shared" si="10"/>
        <v>March</v>
      </c>
      <c r="K1312" s="2" t="str">
        <f t="shared" si="11"/>
        <v>South</v>
      </c>
      <c r="L1312" s="2">
        <v>18.9444281390501</v>
      </c>
      <c r="M1312" s="2" t="s">
        <v>30</v>
      </c>
      <c r="N1312" s="2">
        <v>9.7743125009371798</v>
      </c>
      <c r="O1312" s="2">
        <v>14.754508319120101</v>
      </c>
      <c r="P1312" s="2">
        <v>428.57066453766799</v>
      </c>
      <c r="Q1312" s="2">
        <v>9.6849230321639492</v>
      </c>
      <c r="R1312" s="2">
        <v>5</v>
      </c>
      <c r="S1312" s="2">
        <v>10.2250174428849</v>
      </c>
      <c r="T1312" s="2">
        <v>5.2489577452085303</v>
      </c>
      <c r="U1312" s="2">
        <v>104.29173227112101</v>
      </c>
      <c r="V1312" s="2" t="s">
        <v>33</v>
      </c>
      <c r="W1312" s="2">
        <v>2.46854294468582</v>
      </c>
      <c r="X1312" s="2" t="s">
        <v>29</v>
      </c>
      <c r="Y1312" s="2">
        <v>7.1286981327573304</v>
      </c>
      <c r="Z1312" s="2">
        <v>1.1587747091123499</v>
      </c>
    </row>
    <row r="1313" spans="1:26" ht="15.75" customHeight="1" x14ac:dyDescent="0.25">
      <c r="A1313" s="3">
        <v>45669.333333333336</v>
      </c>
      <c r="B1313" s="2">
        <v>86</v>
      </c>
      <c r="C1313" s="2">
        <v>15</v>
      </c>
      <c r="D1313" s="2">
        <v>47</v>
      </c>
      <c r="E1313" s="2">
        <v>24.04355803</v>
      </c>
      <c r="F1313" s="2">
        <v>84.184067639999995</v>
      </c>
      <c r="G1313" s="2">
        <v>6.4238987620000003</v>
      </c>
      <c r="H1313" s="2">
        <v>53.789299560000003</v>
      </c>
      <c r="I1313" s="2" t="s">
        <v>48</v>
      </c>
      <c r="J1313" s="2" t="str">
        <f t="shared" si="10"/>
        <v>March</v>
      </c>
      <c r="K1313" s="2" t="str">
        <f t="shared" si="11"/>
        <v>Center</v>
      </c>
      <c r="L1313" s="2">
        <v>26.621022154819499</v>
      </c>
      <c r="M1313" s="2" t="s">
        <v>35</v>
      </c>
      <c r="N1313" s="2">
        <v>8.4639794279232703</v>
      </c>
      <c r="O1313" s="2">
        <v>2.7842410020183102</v>
      </c>
      <c r="P1313" s="2">
        <v>402.64658941530598</v>
      </c>
      <c r="Q1313" s="2">
        <v>2.7648125900723501</v>
      </c>
      <c r="R1313" s="2">
        <v>6</v>
      </c>
      <c r="S1313" s="2">
        <v>8.9785766703975707</v>
      </c>
      <c r="T1313" s="2">
        <v>51.5335990179478</v>
      </c>
      <c r="U1313" s="2">
        <v>146.74711575342599</v>
      </c>
      <c r="V1313" s="2" t="s">
        <v>33</v>
      </c>
      <c r="W1313" s="2">
        <v>30.977068880055299</v>
      </c>
      <c r="X1313" s="2" t="s">
        <v>31</v>
      </c>
      <c r="Y1313" s="2">
        <v>12.651709911416701</v>
      </c>
      <c r="Z1313" s="2">
        <v>3.23001329650883</v>
      </c>
    </row>
    <row r="1314" spans="1:26" ht="15.75" customHeight="1" x14ac:dyDescent="0.25">
      <c r="A1314" s="3">
        <v>45670.333333333336</v>
      </c>
      <c r="B1314" s="2">
        <v>101</v>
      </c>
      <c r="C1314" s="2">
        <v>10</v>
      </c>
      <c r="D1314" s="2">
        <v>47</v>
      </c>
      <c r="E1314" s="2">
        <v>25.5421695</v>
      </c>
      <c r="F1314" s="2">
        <v>83.318833760000004</v>
      </c>
      <c r="G1314" s="2">
        <v>6.9369976810000002</v>
      </c>
      <c r="H1314" s="2">
        <v>57.573432330000003</v>
      </c>
      <c r="I1314" s="2" t="s">
        <v>48</v>
      </c>
      <c r="J1314" s="2" t="str">
        <f t="shared" si="10"/>
        <v>June</v>
      </c>
      <c r="K1314" s="2" t="str">
        <f t="shared" si="11"/>
        <v>Center</v>
      </c>
      <c r="L1314" s="2">
        <v>21.088463278597501</v>
      </c>
      <c r="M1314" s="2" t="s">
        <v>35</v>
      </c>
      <c r="N1314" s="2">
        <v>7.2436679849194698</v>
      </c>
      <c r="O1314" s="2">
        <v>9.8362754731200202</v>
      </c>
      <c r="P1314" s="2">
        <v>388.97486235110603</v>
      </c>
      <c r="Q1314" s="2">
        <v>1.18020056140269</v>
      </c>
      <c r="R1314" s="2">
        <v>2</v>
      </c>
      <c r="S1314" s="2">
        <v>5.9587161207305401</v>
      </c>
      <c r="T1314" s="2">
        <v>92.033401443776995</v>
      </c>
      <c r="U1314" s="2">
        <v>165.422290886224</v>
      </c>
      <c r="V1314" s="2" t="s">
        <v>32</v>
      </c>
      <c r="W1314" s="2">
        <v>18.9185634262763</v>
      </c>
      <c r="X1314" s="2" t="s">
        <v>31</v>
      </c>
      <c r="Y1314" s="2">
        <v>94.247336409155693</v>
      </c>
      <c r="Z1314" s="2">
        <v>1.03072888841319</v>
      </c>
    </row>
    <row r="1315" spans="1:26" ht="15.75" customHeight="1" x14ac:dyDescent="0.25">
      <c r="A1315" s="3">
        <v>45671.333333333336</v>
      </c>
      <c r="B1315" s="2">
        <v>119</v>
      </c>
      <c r="C1315" s="2">
        <v>9</v>
      </c>
      <c r="D1315" s="2">
        <v>50</v>
      </c>
      <c r="E1315" s="2">
        <v>26.745506779999999</v>
      </c>
      <c r="F1315" s="2">
        <v>83.919590200000002</v>
      </c>
      <c r="G1315" s="2">
        <v>6.251286661</v>
      </c>
      <c r="H1315" s="2">
        <v>40.794305000000001</v>
      </c>
      <c r="I1315" s="2" t="s">
        <v>48</v>
      </c>
      <c r="J1315" s="2" t="str">
        <f t="shared" si="10"/>
        <v>March</v>
      </c>
      <c r="K1315" s="2" t="str">
        <f t="shared" si="11"/>
        <v>South</v>
      </c>
      <c r="L1315" s="2">
        <v>23.3744377747235</v>
      </c>
      <c r="M1315" s="2" t="s">
        <v>30</v>
      </c>
      <c r="N1315" s="2">
        <v>5.6459789576947799</v>
      </c>
      <c r="O1315" s="2">
        <v>9.4900625643443899</v>
      </c>
      <c r="P1315" s="2">
        <v>449.98438953153601</v>
      </c>
      <c r="Q1315" s="2">
        <v>5.3739329684900001</v>
      </c>
      <c r="R1315" s="2">
        <v>5</v>
      </c>
      <c r="S1315" s="2">
        <v>8.6895428811721303</v>
      </c>
      <c r="T1315" s="2">
        <v>64.186305787737794</v>
      </c>
      <c r="U1315" s="2">
        <v>133.96539496961799</v>
      </c>
      <c r="V1315" s="2" t="s">
        <v>33</v>
      </c>
      <c r="W1315" s="2">
        <v>28.7573623336766</v>
      </c>
      <c r="X1315" s="2" t="s">
        <v>29</v>
      </c>
      <c r="Y1315" s="2">
        <v>68.082704800001196</v>
      </c>
      <c r="Z1315" s="2">
        <v>4.4817532147682497</v>
      </c>
    </row>
    <row r="1316" spans="1:26" ht="15.75" customHeight="1" x14ac:dyDescent="0.25">
      <c r="A1316" s="3">
        <v>45672.333333333336</v>
      </c>
      <c r="B1316" s="2">
        <v>104</v>
      </c>
      <c r="C1316" s="2">
        <v>17</v>
      </c>
      <c r="D1316" s="2">
        <v>46</v>
      </c>
      <c r="E1316" s="2">
        <v>25.7131428</v>
      </c>
      <c r="F1316" s="2">
        <v>80.229727769999997</v>
      </c>
      <c r="G1316" s="2">
        <v>6.1900159119999998</v>
      </c>
      <c r="H1316" s="2">
        <v>43.089618270000003</v>
      </c>
      <c r="I1316" s="2" t="s">
        <v>48</v>
      </c>
      <c r="J1316" s="2" t="str">
        <f t="shared" si="10"/>
        <v>June</v>
      </c>
      <c r="K1316" s="2" t="str">
        <f t="shared" si="11"/>
        <v>North</v>
      </c>
      <c r="L1316" s="2">
        <v>26.077866311517599</v>
      </c>
      <c r="M1316" s="2" t="s">
        <v>27</v>
      </c>
      <c r="N1316" s="2">
        <v>5.1428723541391799</v>
      </c>
      <c r="O1316" s="2">
        <v>4.3354794437904598</v>
      </c>
      <c r="P1316" s="2">
        <v>365.70973679730702</v>
      </c>
      <c r="Q1316" s="2">
        <v>5.4029681844198096</v>
      </c>
      <c r="R1316" s="2">
        <v>1</v>
      </c>
      <c r="S1316" s="2">
        <v>11.5627729550339</v>
      </c>
      <c r="T1316" s="2">
        <v>6.6705298977606597</v>
      </c>
      <c r="U1316" s="2">
        <v>90.769851979875099</v>
      </c>
      <c r="V1316" s="2" t="s">
        <v>32</v>
      </c>
      <c r="W1316" s="2">
        <v>35.122987823626502</v>
      </c>
      <c r="X1316" s="2" t="s">
        <v>34</v>
      </c>
      <c r="Y1316" s="2">
        <v>75.5289598585872</v>
      </c>
      <c r="Z1316" s="2">
        <v>2.40225472614331</v>
      </c>
    </row>
    <row r="1317" spans="1:26" ht="15.75" customHeight="1" x14ac:dyDescent="0.25">
      <c r="A1317" s="3">
        <v>45673.333333333336</v>
      </c>
      <c r="B1317" s="2">
        <v>95</v>
      </c>
      <c r="C1317" s="2">
        <v>12</v>
      </c>
      <c r="D1317" s="2">
        <v>51</v>
      </c>
      <c r="E1317" s="2">
        <v>25.76484262</v>
      </c>
      <c r="F1317" s="2">
        <v>84.172699600000001</v>
      </c>
      <c r="G1317" s="2">
        <v>6.6816067019999998</v>
      </c>
      <c r="H1317" s="2">
        <v>44.220669139999998</v>
      </c>
      <c r="I1317" s="2" t="s">
        <v>48</v>
      </c>
      <c r="J1317" s="2" t="str">
        <f t="shared" si="10"/>
        <v>September</v>
      </c>
      <c r="K1317" s="2" t="str">
        <f t="shared" si="11"/>
        <v>North</v>
      </c>
      <c r="L1317" s="2">
        <v>21.471103993490299</v>
      </c>
      <c r="M1317" s="2" t="s">
        <v>27</v>
      </c>
      <c r="N1317" s="2">
        <v>5.2074754867560404</v>
      </c>
      <c r="O1317" s="2">
        <v>10.7527816673896</v>
      </c>
      <c r="P1317" s="2">
        <v>430.598031197757</v>
      </c>
      <c r="Q1317" s="2">
        <v>5.5737055028590703</v>
      </c>
      <c r="R1317" s="2">
        <v>6</v>
      </c>
      <c r="S1317" s="2">
        <v>10.154983810553899</v>
      </c>
      <c r="T1317" s="2">
        <v>89.033833338167298</v>
      </c>
      <c r="U1317" s="2">
        <v>70.377776762769898</v>
      </c>
      <c r="V1317" s="2" t="s">
        <v>28</v>
      </c>
      <c r="W1317" s="2">
        <v>25.450505891309799</v>
      </c>
      <c r="X1317" s="2" t="s">
        <v>31</v>
      </c>
      <c r="Y1317" s="2">
        <v>40.469833966466197</v>
      </c>
      <c r="Z1317" s="2">
        <v>3.2675031838461099</v>
      </c>
    </row>
    <row r="1318" spans="1:26" ht="15.75" customHeight="1" x14ac:dyDescent="0.25">
      <c r="A1318" s="3">
        <v>45674.333333333336</v>
      </c>
      <c r="B1318" s="2">
        <v>102</v>
      </c>
      <c r="C1318" s="2">
        <v>14</v>
      </c>
      <c r="D1318" s="2">
        <v>52</v>
      </c>
      <c r="E1318" s="2">
        <v>26.794898679999999</v>
      </c>
      <c r="F1318" s="2">
        <v>89.64815231</v>
      </c>
      <c r="G1318" s="2">
        <v>6.51075991</v>
      </c>
      <c r="H1318" s="2">
        <v>57.74091817</v>
      </c>
      <c r="I1318" s="2" t="s">
        <v>48</v>
      </c>
      <c r="J1318" s="2" t="str">
        <f t="shared" si="10"/>
        <v>March</v>
      </c>
      <c r="K1318" s="2" t="str">
        <f t="shared" si="11"/>
        <v>Center</v>
      </c>
      <c r="L1318" s="2">
        <v>27.732078309628498</v>
      </c>
      <c r="M1318" s="2" t="s">
        <v>35</v>
      </c>
      <c r="N1318" s="2">
        <v>10.919997622339199</v>
      </c>
      <c r="O1318" s="2">
        <v>17.6389586759799</v>
      </c>
      <c r="P1318" s="2">
        <v>449.10748990463998</v>
      </c>
      <c r="Q1318" s="2">
        <v>9.1339042165440993</v>
      </c>
      <c r="R1318" s="2">
        <v>1</v>
      </c>
      <c r="S1318" s="2">
        <v>11.194732767798801</v>
      </c>
      <c r="T1318" s="2">
        <v>70.838694821433506</v>
      </c>
      <c r="U1318" s="2">
        <v>53.493381532915997</v>
      </c>
      <c r="V1318" s="2" t="s">
        <v>33</v>
      </c>
      <c r="W1318" s="2">
        <v>16.728700411814</v>
      </c>
      <c r="X1318" s="2" t="s">
        <v>29</v>
      </c>
      <c r="Y1318" s="2">
        <v>32.024000376679403</v>
      </c>
      <c r="Z1318" s="2">
        <v>2.7659930888304198</v>
      </c>
    </row>
    <row r="1319" spans="1:26" ht="15.75" customHeight="1" x14ac:dyDescent="0.25">
      <c r="A1319" s="3">
        <v>45675.333333333336</v>
      </c>
      <c r="B1319" s="2">
        <v>109</v>
      </c>
      <c r="C1319" s="2">
        <v>21</v>
      </c>
      <c r="D1319" s="2">
        <v>55</v>
      </c>
      <c r="E1319" s="2">
        <v>24.900460200000001</v>
      </c>
      <c r="F1319" s="2">
        <v>89.735241770000002</v>
      </c>
      <c r="G1319" s="2">
        <v>6.7702780880000004</v>
      </c>
      <c r="H1319" s="2">
        <v>57.449420940000003</v>
      </c>
      <c r="I1319" s="2" t="s">
        <v>48</v>
      </c>
      <c r="J1319" s="2" t="str">
        <f t="shared" si="10"/>
        <v>March</v>
      </c>
      <c r="K1319" s="2" t="str">
        <f t="shared" si="11"/>
        <v>South</v>
      </c>
      <c r="L1319" s="2">
        <v>24.4154081297498</v>
      </c>
      <c r="M1319" s="2" t="s">
        <v>30</v>
      </c>
      <c r="N1319" s="2">
        <v>5.7019713255205504</v>
      </c>
      <c r="O1319" s="2">
        <v>3.7641986993816601</v>
      </c>
      <c r="P1319" s="2">
        <v>427.011907687161</v>
      </c>
      <c r="Q1319" s="2">
        <v>9.7122365438027796</v>
      </c>
      <c r="R1319" s="2">
        <v>5</v>
      </c>
      <c r="S1319" s="2">
        <v>17.1476456456625</v>
      </c>
      <c r="T1319" s="2">
        <v>17.049870293077799</v>
      </c>
      <c r="U1319" s="2">
        <v>108.492180948731</v>
      </c>
      <c r="V1319" s="2" t="s">
        <v>33</v>
      </c>
      <c r="W1319" s="2">
        <v>34.162455913045598</v>
      </c>
      <c r="X1319" s="2" t="s">
        <v>29</v>
      </c>
      <c r="Y1319" s="2">
        <v>9.0725339312669906</v>
      </c>
      <c r="Z1319" s="2">
        <v>2.0556805929748898</v>
      </c>
    </row>
    <row r="1320" spans="1:26" ht="15.75" customHeight="1" x14ac:dyDescent="0.25">
      <c r="A1320" s="3">
        <v>45676.333333333336</v>
      </c>
      <c r="B1320" s="2">
        <v>81</v>
      </c>
      <c r="C1320" s="2">
        <v>18</v>
      </c>
      <c r="D1320" s="2">
        <v>50</v>
      </c>
      <c r="E1320" s="2">
        <v>26.807506289999999</v>
      </c>
      <c r="F1320" s="2">
        <v>88.228749550000003</v>
      </c>
      <c r="G1320" s="2">
        <v>6.4297880730000001</v>
      </c>
      <c r="H1320" s="2">
        <v>58.798890569999998</v>
      </c>
      <c r="I1320" s="2" t="s">
        <v>48</v>
      </c>
      <c r="J1320" s="2" t="str">
        <f t="shared" si="10"/>
        <v>March</v>
      </c>
      <c r="K1320" s="2" t="str">
        <f t="shared" si="11"/>
        <v>South</v>
      </c>
      <c r="L1320" s="2">
        <v>24.0262171825411</v>
      </c>
      <c r="M1320" s="2" t="s">
        <v>30</v>
      </c>
      <c r="N1320" s="2">
        <v>8.7060221692706001</v>
      </c>
      <c r="O1320" s="2">
        <v>7.2443908079753898</v>
      </c>
      <c r="P1320" s="2">
        <v>423.087370977148</v>
      </c>
      <c r="Q1320" s="2">
        <v>2.1421991179394899</v>
      </c>
      <c r="R1320" s="2">
        <v>3</v>
      </c>
      <c r="S1320" s="2">
        <v>18.445524700323102</v>
      </c>
      <c r="T1320" s="2">
        <v>68.948155904918593</v>
      </c>
      <c r="U1320" s="2">
        <v>75.417068229694706</v>
      </c>
      <c r="V1320" s="2" t="s">
        <v>33</v>
      </c>
      <c r="W1320" s="2">
        <v>42.212219467830202</v>
      </c>
      <c r="X1320" s="2" t="s">
        <v>34</v>
      </c>
      <c r="Y1320" s="2">
        <v>1.4787739190078599</v>
      </c>
      <c r="Z1320" s="2">
        <v>2.0514084296288799</v>
      </c>
    </row>
    <row r="1321" spans="1:26" ht="15.75" customHeight="1" x14ac:dyDescent="0.25">
      <c r="A1321" s="3">
        <v>45677.333333333336</v>
      </c>
      <c r="B1321" s="2">
        <v>103</v>
      </c>
      <c r="C1321" s="2">
        <v>17</v>
      </c>
      <c r="D1321" s="2">
        <v>51</v>
      </c>
      <c r="E1321" s="2">
        <v>25.111891539999998</v>
      </c>
      <c r="F1321" s="2">
        <v>80.026213350000006</v>
      </c>
      <c r="G1321" s="2">
        <v>6.2098883450000004</v>
      </c>
      <c r="H1321" s="2">
        <v>44.206569870000003</v>
      </c>
      <c r="I1321" s="2" t="s">
        <v>48</v>
      </c>
      <c r="J1321" s="2" t="str">
        <f t="shared" si="10"/>
        <v>September</v>
      </c>
      <c r="K1321" s="2" t="str">
        <f t="shared" si="11"/>
        <v>South</v>
      </c>
      <c r="L1321" s="2">
        <v>16.808936050801702</v>
      </c>
      <c r="M1321" s="2" t="s">
        <v>30</v>
      </c>
      <c r="N1321" s="2">
        <v>7.6392885189864597</v>
      </c>
      <c r="O1321" s="2">
        <v>5.47566832254393</v>
      </c>
      <c r="P1321" s="2">
        <v>391.64639733328698</v>
      </c>
      <c r="Q1321" s="2">
        <v>9.6679359012495194</v>
      </c>
      <c r="R1321" s="2">
        <v>4</v>
      </c>
      <c r="S1321" s="2">
        <v>17.123738300289499</v>
      </c>
      <c r="T1321" s="2">
        <v>47.172265060775302</v>
      </c>
      <c r="U1321" s="2">
        <v>79.362093217051097</v>
      </c>
      <c r="V1321" s="2" t="s">
        <v>28</v>
      </c>
      <c r="W1321" s="2">
        <v>33.148646162923399</v>
      </c>
      <c r="X1321" s="2" t="s">
        <v>31</v>
      </c>
      <c r="Y1321" s="2">
        <v>46.068701328180801</v>
      </c>
      <c r="Z1321" s="2">
        <v>3.8854460868794098</v>
      </c>
    </row>
    <row r="1322" spans="1:26" ht="15.75" customHeight="1" x14ac:dyDescent="0.25">
      <c r="A1322" s="3">
        <v>45678.333333333336</v>
      </c>
      <c r="B1322" s="2">
        <v>105</v>
      </c>
      <c r="C1322" s="2">
        <v>14</v>
      </c>
      <c r="D1322" s="2">
        <v>50</v>
      </c>
      <c r="E1322" s="2">
        <v>26.214883700000001</v>
      </c>
      <c r="F1322" s="2">
        <v>87.688398199999995</v>
      </c>
      <c r="G1322" s="2">
        <v>6.4190521929999997</v>
      </c>
      <c r="H1322" s="2">
        <v>59.655907980000002</v>
      </c>
      <c r="I1322" s="2" t="s">
        <v>48</v>
      </c>
      <c r="J1322" s="2" t="str">
        <f t="shared" si="10"/>
        <v>September</v>
      </c>
      <c r="K1322" s="2" t="str">
        <f t="shared" si="11"/>
        <v>South</v>
      </c>
      <c r="L1322" s="2">
        <v>12.3228330330848</v>
      </c>
      <c r="M1322" s="2" t="s">
        <v>30</v>
      </c>
      <c r="N1322" s="2">
        <v>6.3106210944263097</v>
      </c>
      <c r="O1322" s="2">
        <v>0.74663643121379997</v>
      </c>
      <c r="P1322" s="2">
        <v>408.436189328571</v>
      </c>
      <c r="Q1322" s="2">
        <v>1.99997681990405</v>
      </c>
      <c r="R1322" s="2">
        <v>3</v>
      </c>
      <c r="S1322" s="2">
        <v>13.959919723447101</v>
      </c>
      <c r="T1322" s="2">
        <v>24.998631378887499</v>
      </c>
      <c r="U1322" s="2">
        <v>168.27255218146499</v>
      </c>
      <c r="V1322" s="2" t="s">
        <v>28</v>
      </c>
      <c r="W1322" s="2">
        <v>32.323979813607302</v>
      </c>
      <c r="X1322" s="2" t="s">
        <v>29</v>
      </c>
      <c r="Y1322" s="2">
        <v>19.8579344253281</v>
      </c>
      <c r="Z1322" s="2">
        <v>2.1665464442055899</v>
      </c>
    </row>
    <row r="1323" spans="1:26" ht="15.75" customHeight="1" x14ac:dyDescent="0.25">
      <c r="A1323" s="3">
        <v>45679.333333333336</v>
      </c>
      <c r="B1323" s="2">
        <v>97</v>
      </c>
      <c r="C1323" s="2">
        <v>8</v>
      </c>
      <c r="D1323" s="2">
        <v>52</v>
      </c>
      <c r="E1323" s="2">
        <v>24.910322600000001</v>
      </c>
      <c r="F1323" s="2">
        <v>86.971900460000001</v>
      </c>
      <c r="G1323" s="2">
        <v>6.2378617360000002</v>
      </c>
      <c r="H1323" s="2">
        <v>49.48575692</v>
      </c>
      <c r="I1323" s="2" t="s">
        <v>48</v>
      </c>
      <c r="J1323" s="2" t="str">
        <f t="shared" si="10"/>
        <v>September</v>
      </c>
      <c r="K1323" s="2" t="str">
        <f t="shared" si="11"/>
        <v>Center</v>
      </c>
      <c r="L1323" s="2">
        <v>22.4253864099393</v>
      </c>
      <c r="M1323" s="2" t="s">
        <v>35</v>
      </c>
      <c r="N1323" s="2">
        <v>6.9509971856122803</v>
      </c>
      <c r="O1323" s="2">
        <v>13.733534472239601</v>
      </c>
      <c r="P1323" s="2">
        <v>391.226933182214</v>
      </c>
      <c r="Q1323" s="2">
        <v>4.3356582494279703</v>
      </c>
      <c r="R1323" s="2">
        <v>3</v>
      </c>
      <c r="S1323" s="2">
        <v>5.2041224280649701</v>
      </c>
      <c r="T1323" s="2">
        <v>63.808698603534097</v>
      </c>
      <c r="U1323" s="2">
        <v>60.861009234512203</v>
      </c>
      <c r="V1323" s="2" t="s">
        <v>28</v>
      </c>
      <c r="W1323" s="2">
        <v>32.332715711310598</v>
      </c>
      <c r="X1323" s="2" t="s">
        <v>29</v>
      </c>
      <c r="Y1323" s="2">
        <v>60.751395434047502</v>
      </c>
      <c r="Z1323" s="2">
        <v>2.86016852830996</v>
      </c>
    </row>
    <row r="1324" spans="1:26" ht="15.75" customHeight="1" x14ac:dyDescent="0.25">
      <c r="A1324" s="3">
        <v>45680.333333333336</v>
      </c>
      <c r="B1324" s="2">
        <v>120</v>
      </c>
      <c r="C1324" s="2">
        <v>19</v>
      </c>
      <c r="D1324" s="2">
        <v>49</v>
      </c>
      <c r="E1324" s="2">
        <v>25.794488779999998</v>
      </c>
      <c r="F1324" s="2">
        <v>84.268307010000001</v>
      </c>
      <c r="G1324" s="2">
        <v>6.7624716290000002</v>
      </c>
      <c r="H1324" s="2">
        <v>56.452292020000002</v>
      </c>
      <c r="I1324" s="2" t="s">
        <v>48</v>
      </c>
      <c r="J1324" s="2" t="str">
        <f t="shared" si="10"/>
        <v>September</v>
      </c>
      <c r="K1324" s="2" t="str">
        <f t="shared" si="11"/>
        <v>South</v>
      </c>
      <c r="L1324" s="2">
        <v>23.6107707020745</v>
      </c>
      <c r="M1324" s="2" t="s">
        <v>30</v>
      </c>
      <c r="N1324" s="2">
        <v>7.9960351759973403</v>
      </c>
      <c r="O1324" s="2">
        <v>14.9874320222637</v>
      </c>
      <c r="P1324" s="2">
        <v>387.49738590745699</v>
      </c>
      <c r="Q1324" s="2">
        <v>1.43833818028748</v>
      </c>
      <c r="R1324" s="2">
        <v>5</v>
      </c>
      <c r="S1324" s="2">
        <v>19.394208196704898</v>
      </c>
      <c r="T1324" s="2">
        <v>67.756259329431202</v>
      </c>
      <c r="U1324" s="2">
        <v>180.18104003405401</v>
      </c>
      <c r="V1324" s="2" t="s">
        <v>28</v>
      </c>
      <c r="W1324" s="2">
        <v>4.5800191008521702</v>
      </c>
      <c r="X1324" s="2" t="s">
        <v>29</v>
      </c>
      <c r="Y1324" s="2">
        <v>41.413424237485998</v>
      </c>
      <c r="Z1324" s="2">
        <v>3.8402128503947699</v>
      </c>
    </row>
    <row r="1325" spans="1:26" ht="15.75" customHeight="1" x14ac:dyDescent="0.25">
      <c r="A1325" s="3">
        <v>45681.333333333336</v>
      </c>
      <c r="B1325" s="2">
        <v>95</v>
      </c>
      <c r="C1325" s="2">
        <v>16</v>
      </c>
      <c r="D1325" s="2">
        <v>55</v>
      </c>
      <c r="E1325" s="2">
        <v>25.269311559999998</v>
      </c>
      <c r="F1325" s="2">
        <v>87.550551049999996</v>
      </c>
      <c r="G1325" s="2">
        <v>6.6128479990000004</v>
      </c>
      <c r="H1325" s="2">
        <v>40.12650421</v>
      </c>
      <c r="I1325" s="2" t="s">
        <v>48</v>
      </c>
      <c r="J1325" s="2" t="str">
        <f t="shared" si="10"/>
        <v>June</v>
      </c>
      <c r="K1325" s="2" t="str">
        <f t="shared" si="11"/>
        <v>South</v>
      </c>
      <c r="L1325" s="2">
        <v>23.471283449453502</v>
      </c>
      <c r="M1325" s="2" t="s">
        <v>30</v>
      </c>
      <c r="N1325" s="2">
        <v>9.6373691404867596</v>
      </c>
      <c r="O1325" s="2">
        <v>12.639977059334701</v>
      </c>
      <c r="P1325" s="2">
        <v>361.94407312728401</v>
      </c>
      <c r="Q1325" s="2">
        <v>6.4190379893614899</v>
      </c>
      <c r="R1325" s="2">
        <v>1</v>
      </c>
      <c r="S1325" s="2">
        <v>19.988474247705899</v>
      </c>
      <c r="T1325" s="2">
        <v>87.905436583557602</v>
      </c>
      <c r="U1325" s="2">
        <v>82.770378335538993</v>
      </c>
      <c r="V1325" s="2" t="s">
        <v>32</v>
      </c>
      <c r="W1325" s="2">
        <v>1.1960148013349601</v>
      </c>
      <c r="X1325" s="2" t="s">
        <v>34</v>
      </c>
      <c r="Y1325" s="2">
        <v>55.593093607253401</v>
      </c>
      <c r="Z1325" s="2">
        <v>2.7105347733141198</v>
      </c>
    </row>
    <row r="1326" spans="1:26" ht="15.75" customHeight="1" x14ac:dyDescent="0.25">
      <c r="A1326" s="3">
        <v>45682.333333333336</v>
      </c>
      <c r="B1326" s="2">
        <v>83</v>
      </c>
      <c r="C1326" s="2">
        <v>29</v>
      </c>
      <c r="D1326" s="2">
        <v>52</v>
      </c>
      <c r="E1326" s="2">
        <v>25.76402693</v>
      </c>
      <c r="F1326" s="2">
        <v>87.5931128</v>
      </c>
      <c r="G1326" s="2">
        <v>6.7046888649999996</v>
      </c>
      <c r="H1326" s="2">
        <v>46.051227279999999</v>
      </c>
      <c r="I1326" s="2" t="s">
        <v>48</v>
      </c>
      <c r="J1326" s="2" t="str">
        <f t="shared" si="10"/>
        <v>June</v>
      </c>
      <c r="K1326" s="2" t="str">
        <f t="shared" si="11"/>
        <v>Center</v>
      </c>
      <c r="L1326" s="2">
        <v>17.722522156618599</v>
      </c>
      <c r="M1326" s="2" t="s">
        <v>35</v>
      </c>
      <c r="N1326" s="2">
        <v>7.6261126788184104</v>
      </c>
      <c r="O1326" s="2">
        <v>15.082652897015899</v>
      </c>
      <c r="P1326" s="2">
        <v>419.36800183955199</v>
      </c>
      <c r="Q1326" s="2">
        <v>4.1660179308771799</v>
      </c>
      <c r="R1326" s="2">
        <v>4</v>
      </c>
      <c r="S1326" s="2">
        <v>5.1687481476634796</v>
      </c>
      <c r="T1326" s="2">
        <v>3.5145788671858198</v>
      </c>
      <c r="U1326" s="2">
        <v>185.04592558926501</v>
      </c>
      <c r="V1326" s="2" t="s">
        <v>32</v>
      </c>
      <c r="W1326" s="2">
        <v>15.1288871740911</v>
      </c>
      <c r="X1326" s="2" t="s">
        <v>29</v>
      </c>
      <c r="Y1326" s="2">
        <v>86.270925725219797</v>
      </c>
      <c r="Z1326" s="2">
        <v>1.613740632798</v>
      </c>
    </row>
    <row r="1327" spans="1:26" ht="15.75" customHeight="1" x14ac:dyDescent="0.25">
      <c r="A1327" s="3">
        <v>45683.333333333336</v>
      </c>
      <c r="B1327" s="2">
        <v>83</v>
      </c>
      <c r="C1327" s="2">
        <v>9</v>
      </c>
      <c r="D1327" s="2">
        <v>45</v>
      </c>
      <c r="E1327" s="2">
        <v>25.854835959999999</v>
      </c>
      <c r="F1327" s="2">
        <v>89.131639649999997</v>
      </c>
      <c r="G1327" s="2">
        <v>6.0496098920000003</v>
      </c>
      <c r="H1327" s="2">
        <v>46.85176955</v>
      </c>
      <c r="I1327" s="2" t="s">
        <v>48</v>
      </c>
      <c r="J1327" s="2" t="str">
        <f t="shared" si="10"/>
        <v>September</v>
      </c>
      <c r="K1327" s="2" t="str">
        <f t="shared" si="11"/>
        <v>South</v>
      </c>
      <c r="L1327" s="2">
        <v>16.788202945031198</v>
      </c>
      <c r="M1327" s="2" t="s">
        <v>30</v>
      </c>
      <c r="N1327" s="2">
        <v>9.7984986517246</v>
      </c>
      <c r="O1327" s="2">
        <v>2.2293186222111001</v>
      </c>
      <c r="P1327" s="2">
        <v>404.09919999143898</v>
      </c>
      <c r="Q1327" s="2">
        <v>7.9139933752797296</v>
      </c>
      <c r="R1327" s="2">
        <v>6</v>
      </c>
      <c r="S1327" s="2">
        <v>9.1736222730506505</v>
      </c>
      <c r="T1327" s="2">
        <v>55.802304448060902</v>
      </c>
      <c r="U1327" s="2">
        <v>169.48296366236701</v>
      </c>
      <c r="V1327" s="2" t="s">
        <v>28</v>
      </c>
      <c r="W1327" s="2">
        <v>20.568616286704199</v>
      </c>
      <c r="X1327" s="2" t="s">
        <v>31</v>
      </c>
      <c r="Y1327" s="2">
        <v>79.615948081286305</v>
      </c>
      <c r="Z1327" s="2">
        <v>1.1712700919686201</v>
      </c>
    </row>
    <row r="1328" spans="1:26" ht="15.75" customHeight="1" x14ac:dyDescent="0.25">
      <c r="A1328" s="3">
        <v>45684.333333333336</v>
      </c>
      <c r="B1328" s="2">
        <v>91</v>
      </c>
      <c r="C1328" s="2">
        <v>21</v>
      </c>
      <c r="D1328" s="2">
        <v>50</v>
      </c>
      <c r="E1328" s="2">
        <v>24.335281850000001</v>
      </c>
      <c r="F1328" s="2">
        <v>81.440303630000002</v>
      </c>
      <c r="G1328" s="2">
        <v>6.7620302150000002</v>
      </c>
      <c r="H1328" s="2">
        <v>48.321136279999997</v>
      </c>
      <c r="I1328" s="2" t="s">
        <v>48</v>
      </c>
      <c r="J1328" s="2" t="str">
        <f t="shared" si="10"/>
        <v>September</v>
      </c>
      <c r="K1328" s="2" t="str">
        <f t="shared" si="11"/>
        <v>Center</v>
      </c>
      <c r="L1328" s="2">
        <v>17.4371420145436</v>
      </c>
      <c r="M1328" s="2" t="s">
        <v>35</v>
      </c>
      <c r="N1328" s="2">
        <v>6.1332952013512996</v>
      </c>
      <c r="O1328" s="2">
        <v>10.7541958149551</v>
      </c>
      <c r="P1328" s="2">
        <v>372.15779816203701</v>
      </c>
      <c r="Q1328" s="2">
        <v>2.9407617210917598</v>
      </c>
      <c r="R1328" s="2">
        <v>3</v>
      </c>
      <c r="S1328" s="2">
        <v>9.6452666325318397</v>
      </c>
      <c r="T1328" s="2">
        <v>31.006760561550301</v>
      </c>
      <c r="U1328" s="2">
        <v>60.1300105368869</v>
      </c>
      <c r="V1328" s="2" t="s">
        <v>28</v>
      </c>
      <c r="W1328" s="2">
        <v>24.411440645124902</v>
      </c>
      <c r="X1328" s="2" t="s">
        <v>34</v>
      </c>
      <c r="Y1328" s="2">
        <v>25.766945121834201</v>
      </c>
      <c r="Z1328" s="2">
        <v>3.4697449659086801</v>
      </c>
    </row>
    <row r="1329" spans="1:26" ht="15.75" customHeight="1" x14ac:dyDescent="0.25">
      <c r="A1329" s="3">
        <v>45685.333333333336</v>
      </c>
      <c r="B1329" s="2">
        <v>116</v>
      </c>
      <c r="C1329" s="2">
        <v>5</v>
      </c>
      <c r="D1329" s="2">
        <v>54</v>
      </c>
      <c r="E1329" s="2">
        <v>25.376012830000001</v>
      </c>
      <c r="F1329" s="2">
        <v>80.993135080000002</v>
      </c>
      <c r="G1329" s="2">
        <v>6.6539872500000001</v>
      </c>
      <c r="H1329" s="2">
        <v>57.230284709999999</v>
      </c>
      <c r="I1329" s="2" t="s">
        <v>48</v>
      </c>
      <c r="J1329" s="2" t="str">
        <f t="shared" si="10"/>
        <v>September</v>
      </c>
      <c r="K1329" s="2" t="str">
        <f t="shared" si="11"/>
        <v>Center</v>
      </c>
      <c r="L1329" s="2">
        <v>18.0843133408138</v>
      </c>
      <c r="M1329" s="2" t="s">
        <v>35</v>
      </c>
      <c r="N1329" s="2">
        <v>7.47862643387601</v>
      </c>
      <c r="O1329" s="2">
        <v>7.1208551494258803</v>
      </c>
      <c r="P1329" s="2">
        <v>394.61327457823302</v>
      </c>
      <c r="Q1329" s="2">
        <v>9.0886941483182397</v>
      </c>
      <c r="R1329" s="2">
        <v>5</v>
      </c>
      <c r="S1329" s="2">
        <v>9.5767986730235108</v>
      </c>
      <c r="T1329" s="2">
        <v>47.203266858785</v>
      </c>
      <c r="U1329" s="2">
        <v>85.981395152181094</v>
      </c>
      <c r="V1329" s="2" t="s">
        <v>28</v>
      </c>
      <c r="W1329" s="2">
        <v>48.879967121888001</v>
      </c>
      <c r="X1329" s="2" t="s">
        <v>29</v>
      </c>
      <c r="Y1329" s="2">
        <v>75.403556897888507</v>
      </c>
      <c r="Z1329" s="2">
        <v>4.0362255684163504</v>
      </c>
    </row>
    <row r="1330" spans="1:26" ht="15.75" customHeight="1" x14ac:dyDescent="0.25">
      <c r="A1330" s="3">
        <v>45686.333333333336</v>
      </c>
      <c r="B1330" s="2">
        <v>112</v>
      </c>
      <c r="C1330" s="2">
        <v>28</v>
      </c>
      <c r="D1330" s="2">
        <v>54</v>
      </c>
      <c r="E1330" s="2">
        <v>24.860946460000001</v>
      </c>
      <c r="F1330" s="2">
        <v>85.053185630000002</v>
      </c>
      <c r="G1330" s="2">
        <v>6.7380305470000001</v>
      </c>
      <c r="H1330" s="2">
        <v>55.295635140000002</v>
      </c>
      <c r="I1330" s="2" t="s">
        <v>48</v>
      </c>
      <c r="J1330" s="2" t="str">
        <f t="shared" si="10"/>
        <v>June</v>
      </c>
      <c r="K1330" s="2" t="str">
        <f t="shared" si="11"/>
        <v>South</v>
      </c>
      <c r="L1330" s="2">
        <v>26.378982381059998</v>
      </c>
      <c r="M1330" s="2" t="s">
        <v>30</v>
      </c>
      <c r="N1330" s="2">
        <v>8.8378543113905899</v>
      </c>
      <c r="O1330" s="2">
        <v>6.1307909424928004</v>
      </c>
      <c r="P1330" s="2">
        <v>446.20107397970799</v>
      </c>
      <c r="Q1330" s="2">
        <v>7.6120795250244297</v>
      </c>
      <c r="R1330" s="2">
        <v>6</v>
      </c>
      <c r="S1330" s="2">
        <v>8.2093441070608293</v>
      </c>
      <c r="T1330" s="2">
        <v>60.022852621403402</v>
      </c>
      <c r="U1330" s="2">
        <v>158.949081654487</v>
      </c>
      <c r="V1330" s="2" t="s">
        <v>32</v>
      </c>
      <c r="W1330" s="2">
        <v>32.016929635695099</v>
      </c>
      <c r="X1330" s="2" t="s">
        <v>31</v>
      </c>
      <c r="Y1330" s="2">
        <v>37.723033882684298</v>
      </c>
      <c r="Z1330" s="2">
        <v>4.1412450662023899</v>
      </c>
    </row>
    <row r="1331" spans="1:26" ht="15.75" customHeight="1" x14ac:dyDescent="0.25">
      <c r="A1331" s="3">
        <v>45687.333333333336</v>
      </c>
      <c r="B1331" s="2">
        <v>88</v>
      </c>
      <c r="C1331" s="2">
        <v>29</v>
      </c>
      <c r="D1331" s="2">
        <v>51</v>
      </c>
      <c r="E1331" s="2">
        <v>24.71885473</v>
      </c>
      <c r="F1331" s="2">
        <v>88.945683349999996</v>
      </c>
      <c r="G1331" s="2">
        <v>6.0956899370000004</v>
      </c>
      <c r="H1331" s="2">
        <v>48.459786270000002</v>
      </c>
      <c r="I1331" s="2" t="s">
        <v>48</v>
      </c>
      <c r="J1331" s="2" t="str">
        <f t="shared" si="10"/>
        <v>June</v>
      </c>
      <c r="K1331" s="2" t="str">
        <f t="shared" si="11"/>
        <v>South</v>
      </c>
      <c r="L1331" s="2">
        <v>20.026581106568901</v>
      </c>
      <c r="M1331" s="2" t="s">
        <v>30</v>
      </c>
      <c r="N1331" s="2">
        <v>9.3754781855036793</v>
      </c>
      <c r="O1331" s="2">
        <v>10.3117646165477</v>
      </c>
      <c r="P1331" s="2">
        <v>411.36533565426299</v>
      </c>
      <c r="Q1331" s="2">
        <v>7.1855955735125203</v>
      </c>
      <c r="R1331" s="2">
        <v>4</v>
      </c>
      <c r="S1331" s="2">
        <v>12.9760430080419</v>
      </c>
      <c r="T1331" s="2">
        <v>51.974886859376603</v>
      </c>
      <c r="U1331" s="2">
        <v>190.404517265538</v>
      </c>
      <c r="V1331" s="2" t="s">
        <v>32</v>
      </c>
      <c r="W1331" s="2">
        <v>25.743009433328901</v>
      </c>
      <c r="X1331" s="2" t="s">
        <v>29</v>
      </c>
      <c r="Y1331" s="2">
        <v>92.398881832592494</v>
      </c>
      <c r="Z1331" s="2">
        <v>2.4917731884852601</v>
      </c>
    </row>
    <row r="1332" spans="1:26" ht="15.75" customHeight="1" x14ac:dyDescent="0.25">
      <c r="A1332" s="3">
        <v>45688.333333333336</v>
      </c>
      <c r="B1332" s="2">
        <v>118</v>
      </c>
      <c r="C1332" s="2">
        <v>15</v>
      </c>
      <c r="D1332" s="2">
        <v>45</v>
      </c>
      <c r="E1332" s="2">
        <v>24.21495706</v>
      </c>
      <c r="F1332" s="2">
        <v>84.205769919999994</v>
      </c>
      <c r="G1332" s="2">
        <v>6.5380063560000004</v>
      </c>
      <c r="H1332" s="2">
        <v>48.011384820000004</v>
      </c>
      <c r="I1332" s="2" t="s">
        <v>48</v>
      </c>
      <c r="J1332" s="2" t="str">
        <f t="shared" si="10"/>
        <v>March</v>
      </c>
      <c r="K1332" s="2" t="str">
        <f t="shared" si="11"/>
        <v>South</v>
      </c>
      <c r="L1332" s="2">
        <v>10.6840282944124</v>
      </c>
      <c r="M1332" s="2" t="s">
        <v>30</v>
      </c>
      <c r="N1332" s="2">
        <v>6.5030331053051302</v>
      </c>
      <c r="O1332" s="2">
        <v>13.6653849780178</v>
      </c>
      <c r="P1332" s="2">
        <v>437.60564372051499</v>
      </c>
      <c r="Q1332" s="2">
        <v>6.6335084150483103</v>
      </c>
      <c r="R1332" s="2">
        <v>4</v>
      </c>
      <c r="S1332" s="2">
        <v>15.1090935019085</v>
      </c>
      <c r="T1332" s="2">
        <v>84.822572010047907</v>
      </c>
      <c r="U1332" s="2">
        <v>168.11809095514101</v>
      </c>
      <c r="V1332" s="2" t="s">
        <v>33</v>
      </c>
      <c r="W1332" s="2">
        <v>33.772429308063899</v>
      </c>
      <c r="X1332" s="2" t="s">
        <v>31</v>
      </c>
      <c r="Y1332" s="2">
        <v>17.229638964823099</v>
      </c>
      <c r="Z1332" s="2">
        <v>4.8920977404976496</v>
      </c>
    </row>
    <row r="1333" spans="1:26" ht="15.75" customHeight="1" x14ac:dyDescent="0.25">
      <c r="A1333" s="3">
        <v>45689.333333333336</v>
      </c>
      <c r="B1333" s="2">
        <v>92</v>
      </c>
      <c r="C1333" s="2">
        <v>21</v>
      </c>
      <c r="D1333" s="2">
        <v>48</v>
      </c>
      <c r="E1333" s="2">
        <v>25.81692236</v>
      </c>
      <c r="F1333" s="2">
        <v>82.043255000000002</v>
      </c>
      <c r="G1333" s="2">
        <v>6.3774271220000003</v>
      </c>
      <c r="H1333" s="2">
        <v>54.829633790000003</v>
      </c>
      <c r="I1333" s="2" t="s">
        <v>48</v>
      </c>
      <c r="J1333" s="2" t="str">
        <f t="shared" si="10"/>
        <v>September</v>
      </c>
      <c r="K1333" s="2" t="str">
        <f t="shared" si="11"/>
        <v>South</v>
      </c>
      <c r="L1333" s="2">
        <v>19.7775613691079</v>
      </c>
      <c r="M1333" s="2" t="s">
        <v>30</v>
      </c>
      <c r="N1333" s="2">
        <v>6.3803952441016998</v>
      </c>
      <c r="O1333" s="2">
        <v>16.717455024668801</v>
      </c>
      <c r="P1333" s="2">
        <v>432.24304664899699</v>
      </c>
      <c r="Q1333" s="2">
        <v>3.4947549451751398</v>
      </c>
      <c r="R1333" s="2">
        <v>4</v>
      </c>
      <c r="S1333" s="2">
        <v>8.6037473899694206</v>
      </c>
      <c r="T1333" s="2">
        <v>5.9238539393174303</v>
      </c>
      <c r="U1333" s="2">
        <v>74.064320562989096</v>
      </c>
      <c r="V1333" s="2" t="s">
        <v>28</v>
      </c>
      <c r="W1333" s="2">
        <v>36.430486102288398</v>
      </c>
      <c r="X1333" s="2" t="s">
        <v>31</v>
      </c>
      <c r="Y1333" s="2">
        <v>31.133732070343399</v>
      </c>
      <c r="Z1333" s="2">
        <v>4.8197959958977803</v>
      </c>
    </row>
    <row r="1334" spans="1:26" ht="15.75" customHeight="1" x14ac:dyDescent="0.25">
      <c r="A1334" s="3">
        <v>45690.333333333336</v>
      </c>
      <c r="B1334" s="2">
        <v>106</v>
      </c>
      <c r="C1334" s="2">
        <v>14</v>
      </c>
      <c r="D1334" s="2">
        <v>45</v>
      </c>
      <c r="E1334" s="2">
        <v>24.470185050000001</v>
      </c>
      <c r="F1334" s="2">
        <v>84.163902289999996</v>
      </c>
      <c r="G1334" s="2">
        <v>6.4170117539999998</v>
      </c>
      <c r="H1334" s="2">
        <v>57.267730020000002</v>
      </c>
      <c r="I1334" s="2" t="s">
        <v>48</v>
      </c>
      <c r="J1334" s="2" t="str">
        <f t="shared" si="10"/>
        <v>March</v>
      </c>
      <c r="K1334" s="2" t="str">
        <f t="shared" si="11"/>
        <v>North</v>
      </c>
      <c r="L1334" s="2">
        <v>19.587695356431102</v>
      </c>
      <c r="M1334" s="2" t="s">
        <v>27</v>
      </c>
      <c r="N1334" s="2">
        <v>11.6548551606017</v>
      </c>
      <c r="O1334" s="2">
        <v>10.2488086909933</v>
      </c>
      <c r="P1334" s="2">
        <v>415.74433066274298</v>
      </c>
      <c r="Q1334" s="2">
        <v>6.8054105421178699</v>
      </c>
      <c r="R1334" s="2">
        <v>1</v>
      </c>
      <c r="S1334" s="2">
        <v>15.233409063567301</v>
      </c>
      <c r="T1334" s="2">
        <v>11.1390143158287</v>
      </c>
      <c r="U1334" s="2">
        <v>75.544023662528502</v>
      </c>
      <c r="V1334" s="2" t="s">
        <v>33</v>
      </c>
      <c r="W1334" s="2">
        <v>25.919640881137699</v>
      </c>
      <c r="X1334" s="2" t="s">
        <v>29</v>
      </c>
      <c r="Y1334" s="2">
        <v>54.800599813169597</v>
      </c>
      <c r="Z1334" s="2">
        <v>3.6811314886791502</v>
      </c>
    </row>
    <row r="1335" spans="1:26" ht="15.75" customHeight="1" x14ac:dyDescent="0.25">
      <c r="A1335" s="3">
        <v>45691.333333333336</v>
      </c>
      <c r="B1335" s="2">
        <v>99</v>
      </c>
      <c r="C1335" s="2">
        <v>5</v>
      </c>
      <c r="D1335" s="2">
        <v>47</v>
      </c>
      <c r="E1335" s="2">
        <v>24.130788160000002</v>
      </c>
      <c r="F1335" s="2">
        <v>84.844945749999994</v>
      </c>
      <c r="G1335" s="2">
        <v>6.6490869720000001</v>
      </c>
      <c r="H1335" s="2">
        <v>51.194701969999997</v>
      </c>
      <c r="I1335" s="2" t="s">
        <v>48</v>
      </c>
      <c r="J1335" s="2" t="str">
        <f t="shared" si="10"/>
        <v>June</v>
      </c>
      <c r="K1335" s="2" t="str">
        <f t="shared" si="11"/>
        <v>Center</v>
      </c>
      <c r="L1335" s="2">
        <v>25.428318334979501</v>
      </c>
      <c r="M1335" s="2" t="s">
        <v>35</v>
      </c>
      <c r="N1335" s="2">
        <v>5.8647201922481198</v>
      </c>
      <c r="O1335" s="2">
        <v>4.7317458135601704</v>
      </c>
      <c r="P1335" s="2">
        <v>427.74553548439002</v>
      </c>
      <c r="Q1335" s="2">
        <v>3.39398781747084</v>
      </c>
      <c r="R1335" s="2">
        <v>4</v>
      </c>
      <c r="S1335" s="2">
        <v>16.157157632535998</v>
      </c>
      <c r="T1335" s="2">
        <v>49.6334897169952</v>
      </c>
      <c r="U1335" s="2">
        <v>54.501466915083</v>
      </c>
      <c r="V1335" s="2" t="s">
        <v>32</v>
      </c>
      <c r="W1335" s="2">
        <v>25.674493898409001</v>
      </c>
      <c r="X1335" s="2" t="s">
        <v>29</v>
      </c>
      <c r="Y1335" s="2">
        <v>55.716007535876003</v>
      </c>
      <c r="Z1335" s="2">
        <v>4.3011769393694301</v>
      </c>
    </row>
    <row r="1336" spans="1:26" ht="15.75" customHeight="1" x14ac:dyDescent="0.25">
      <c r="A1336" s="3">
        <v>45692.333333333336</v>
      </c>
      <c r="B1336" s="2">
        <v>98</v>
      </c>
      <c r="C1336" s="2">
        <v>8</v>
      </c>
      <c r="D1336" s="2">
        <v>51</v>
      </c>
      <c r="E1336" s="2">
        <v>26.1793464</v>
      </c>
      <c r="F1336" s="2">
        <v>86.522580790000006</v>
      </c>
      <c r="G1336" s="2">
        <v>6.2593359499999996</v>
      </c>
      <c r="H1336" s="2">
        <v>49.43050977</v>
      </c>
      <c r="I1336" s="2" t="s">
        <v>48</v>
      </c>
      <c r="J1336" s="2" t="str">
        <f t="shared" si="10"/>
        <v>June</v>
      </c>
      <c r="K1336" s="2" t="str">
        <f t="shared" si="11"/>
        <v>Center</v>
      </c>
      <c r="L1336" s="2">
        <v>17.270074219558499</v>
      </c>
      <c r="M1336" s="2" t="s">
        <v>35</v>
      </c>
      <c r="N1336" s="2">
        <v>11.500941093358101</v>
      </c>
      <c r="O1336" s="2">
        <v>1.0608125948554601</v>
      </c>
      <c r="P1336" s="2">
        <v>403.21406079412498</v>
      </c>
      <c r="Q1336" s="2">
        <v>5.0496457746952199</v>
      </c>
      <c r="R1336" s="2">
        <v>3</v>
      </c>
      <c r="S1336" s="2">
        <v>16.937580304182401</v>
      </c>
      <c r="T1336" s="2">
        <v>7.7295026711585999</v>
      </c>
      <c r="U1336" s="2">
        <v>130.61575212717199</v>
      </c>
      <c r="V1336" s="2" t="s">
        <v>32</v>
      </c>
      <c r="W1336" s="2">
        <v>39.341566916833997</v>
      </c>
      <c r="X1336" s="2" t="s">
        <v>34</v>
      </c>
      <c r="Y1336" s="2">
        <v>1.71062670652674</v>
      </c>
      <c r="Z1336" s="2">
        <v>4.4734162328252598</v>
      </c>
    </row>
    <row r="1337" spans="1:26" ht="15.75" customHeight="1" x14ac:dyDescent="0.25">
      <c r="A1337" s="3">
        <v>45693.333333333336</v>
      </c>
      <c r="B1337" s="2">
        <v>108</v>
      </c>
      <c r="C1337" s="2">
        <v>22</v>
      </c>
      <c r="D1337" s="2">
        <v>46</v>
      </c>
      <c r="E1337" s="2">
        <v>26.176687210000001</v>
      </c>
      <c r="F1337" s="2">
        <v>86.729520500000007</v>
      </c>
      <c r="G1337" s="2">
        <v>6.121168559</v>
      </c>
      <c r="H1337" s="2">
        <v>53.334849769999998</v>
      </c>
      <c r="I1337" s="2" t="s">
        <v>48</v>
      </c>
      <c r="J1337" s="2" t="str">
        <f t="shared" si="10"/>
        <v>March</v>
      </c>
      <c r="K1337" s="2" t="str">
        <f t="shared" si="11"/>
        <v>Center</v>
      </c>
      <c r="L1337" s="2">
        <v>27.553654543993702</v>
      </c>
      <c r="M1337" s="2" t="s">
        <v>35</v>
      </c>
      <c r="N1337" s="2">
        <v>5.4304858211364797</v>
      </c>
      <c r="O1337" s="2">
        <v>18.430432515778801</v>
      </c>
      <c r="P1337" s="2">
        <v>378.38024489632198</v>
      </c>
      <c r="Q1337" s="2">
        <v>4.4701754677452303</v>
      </c>
      <c r="R1337" s="2">
        <v>3</v>
      </c>
      <c r="S1337" s="2">
        <v>5.8041558451413602</v>
      </c>
      <c r="T1337" s="2">
        <v>50.954655050655603</v>
      </c>
      <c r="U1337" s="2">
        <v>70.412635125328705</v>
      </c>
      <c r="V1337" s="2" t="s">
        <v>33</v>
      </c>
      <c r="W1337" s="2">
        <v>4.4380892656486397</v>
      </c>
      <c r="X1337" s="2" t="s">
        <v>29</v>
      </c>
      <c r="Y1337" s="2">
        <v>39.054904999861797</v>
      </c>
      <c r="Z1337" s="2">
        <v>2.3915488472516699</v>
      </c>
    </row>
    <row r="1338" spans="1:26" ht="15.75" customHeight="1" x14ac:dyDescent="0.25">
      <c r="A1338" s="3">
        <v>45694.333333333336</v>
      </c>
      <c r="B1338" s="2">
        <v>119</v>
      </c>
      <c r="C1338" s="2">
        <v>7</v>
      </c>
      <c r="D1338" s="2">
        <v>55</v>
      </c>
      <c r="E1338" s="2">
        <v>26.038677190000001</v>
      </c>
      <c r="F1338" s="2">
        <v>84.6378378</v>
      </c>
      <c r="G1338" s="2">
        <v>6.0314244820000003</v>
      </c>
      <c r="H1338" s="2">
        <v>44.399338100000001</v>
      </c>
      <c r="I1338" s="2" t="s">
        <v>48</v>
      </c>
      <c r="J1338" s="2" t="str">
        <f t="shared" si="10"/>
        <v>June</v>
      </c>
      <c r="K1338" s="2" t="str">
        <f t="shared" si="11"/>
        <v>North</v>
      </c>
      <c r="L1338" s="2">
        <v>13.6029487019165</v>
      </c>
      <c r="M1338" s="2" t="s">
        <v>27</v>
      </c>
      <c r="N1338" s="2">
        <v>6.5484057301323899</v>
      </c>
      <c r="O1338" s="2">
        <v>2.4905172118202499</v>
      </c>
      <c r="P1338" s="2">
        <v>430.19643799013602</v>
      </c>
      <c r="Q1338" s="2">
        <v>1.2383314070899101</v>
      </c>
      <c r="R1338" s="2">
        <v>6</v>
      </c>
      <c r="S1338" s="2">
        <v>18.089939328208398</v>
      </c>
      <c r="T1338" s="2">
        <v>42.302207147819701</v>
      </c>
      <c r="U1338" s="2">
        <v>131.34039145828999</v>
      </c>
      <c r="V1338" s="2" t="s">
        <v>32</v>
      </c>
      <c r="W1338" s="2">
        <v>18.165907559830401</v>
      </c>
      <c r="X1338" s="2" t="s">
        <v>29</v>
      </c>
      <c r="Y1338" s="2">
        <v>84.551195741128893</v>
      </c>
      <c r="Z1338" s="2">
        <v>1.16218003001062</v>
      </c>
    </row>
    <row r="1339" spans="1:26" ht="15.75" customHeight="1" x14ac:dyDescent="0.25">
      <c r="A1339" s="3">
        <v>45695.333333333336</v>
      </c>
      <c r="B1339" s="2">
        <v>117</v>
      </c>
      <c r="C1339" s="2">
        <v>27</v>
      </c>
      <c r="D1339" s="2">
        <v>48</v>
      </c>
      <c r="E1339" s="2">
        <v>26.532593250000001</v>
      </c>
      <c r="F1339" s="2">
        <v>82.390539790000005</v>
      </c>
      <c r="G1339" s="2">
        <v>6.8352681840000002</v>
      </c>
      <c r="H1339" s="2">
        <v>54.306607820000004</v>
      </c>
      <c r="I1339" s="2" t="s">
        <v>48</v>
      </c>
      <c r="J1339" s="2" t="str">
        <f t="shared" si="10"/>
        <v>June</v>
      </c>
      <c r="K1339" s="2" t="str">
        <f t="shared" si="11"/>
        <v>Center</v>
      </c>
      <c r="L1339" s="2">
        <v>21.670056742486501</v>
      </c>
      <c r="M1339" s="2" t="s">
        <v>35</v>
      </c>
      <c r="N1339" s="2">
        <v>10.5721554352245</v>
      </c>
      <c r="O1339" s="2">
        <v>11.948188854348301</v>
      </c>
      <c r="P1339" s="2">
        <v>368.94892490957102</v>
      </c>
      <c r="Q1339" s="2">
        <v>2.4857654824376501</v>
      </c>
      <c r="R1339" s="2">
        <v>5</v>
      </c>
      <c r="S1339" s="2">
        <v>7.25315093618417</v>
      </c>
      <c r="T1339" s="2">
        <v>96.725957216426707</v>
      </c>
      <c r="U1339" s="2">
        <v>120.038316532957</v>
      </c>
      <c r="V1339" s="2" t="s">
        <v>32</v>
      </c>
      <c r="W1339" s="2">
        <v>42.041712062899101</v>
      </c>
      <c r="X1339" s="2" t="s">
        <v>34</v>
      </c>
      <c r="Y1339" s="2">
        <v>36.127672726036899</v>
      </c>
      <c r="Z1339" s="2">
        <v>2.6172716606592599</v>
      </c>
    </row>
    <row r="1340" spans="1:26" ht="15.75" customHeight="1" x14ac:dyDescent="0.25">
      <c r="A1340" s="3">
        <v>45696.333333333336</v>
      </c>
      <c r="B1340" s="2">
        <v>109</v>
      </c>
      <c r="C1340" s="2">
        <v>10</v>
      </c>
      <c r="D1340" s="2">
        <v>53</v>
      </c>
      <c r="E1340" s="2">
        <v>26.819386869999999</v>
      </c>
      <c r="F1340" s="2">
        <v>87.827460400000007</v>
      </c>
      <c r="G1340" s="2">
        <v>6.5517503059999997</v>
      </c>
      <c r="H1340" s="2">
        <v>46.061937780000001</v>
      </c>
      <c r="I1340" s="2" t="s">
        <v>48</v>
      </c>
      <c r="J1340" s="2" t="str">
        <f t="shared" si="10"/>
        <v>March</v>
      </c>
      <c r="K1340" s="2" t="str">
        <f t="shared" si="11"/>
        <v>South</v>
      </c>
      <c r="L1340" s="2">
        <v>21.819016082558601</v>
      </c>
      <c r="M1340" s="2" t="s">
        <v>30</v>
      </c>
      <c r="N1340" s="2">
        <v>6.4867871350675799</v>
      </c>
      <c r="O1340" s="2">
        <v>5.1895785790727098</v>
      </c>
      <c r="P1340" s="2">
        <v>418.35269243444401</v>
      </c>
      <c r="Q1340" s="2">
        <v>4.1507543832612903</v>
      </c>
      <c r="R1340" s="2">
        <v>4</v>
      </c>
      <c r="S1340" s="2">
        <v>6.0348452770145302</v>
      </c>
      <c r="T1340" s="2">
        <v>6.9039105648684203</v>
      </c>
      <c r="U1340" s="2">
        <v>129.858061021895</v>
      </c>
      <c r="V1340" s="2" t="s">
        <v>33</v>
      </c>
      <c r="W1340" s="2">
        <v>1.5148232427392101</v>
      </c>
      <c r="X1340" s="2" t="s">
        <v>34</v>
      </c>
      <c r="Y1340" s="2">
        <v>53.452247361582799</v>
      </c>
      <c r="Z1340" s="2">
        <v>2.2056479392053601</v>
      </c>
    </row>
    <row r="1341" spans="1:26" ht="15.75" customHeight="1" x14ac:dyDescent="0.25">
      <c r="A1341" s="3">
        <v>45697.333333333336</v>
      </c>
      <c r="B1341" s="2">
        <v>80</v>
      </c>
      <c r="C1341" s="2">
        <v>16</v>
      </c>
      <c r="D1341" s="2">
        <v>46</v>
      </c>
      <c r="E1341" s="2">
        <v>25.504055340000001</v>
      </c>
      <c r="F1341" s="2">
        <v>81.402974279999995</v>
      </c>
      <c r="G1341" s="2">
        <v>6.9402362179999999</v>
      </c>
      <c r="H1341" s="2">
        <v>48.478332780000002</v>
      </c>
      <c r="I1341" s="2" t="s">
        <v>48</v>
      </c>
      <c r="J1341" s="2" t="str">
        <f t="shared" si="10"/>
        <v>September</v>
      </c>
      <c r="K1341" s="2" t="str">
        <f t="shared" si="11"/>
        <v>South</v>
      </c>
      <c r="L1341" s="2">
        <v>19.8271114742974</v>
      </c>
      <c r="M1341" s="2" t="s">
        <v>30</v>
      </c>
      <c r="N1341" s="2">
        <v>6.4741507882331204</v>
      </c>
      <c r="O1341" s="2">
        <v>15.3712734369473</v>
      </c>
      <c r="P1341" s="2">
        <v>417.44021107065703</v>
      </c>
      <c r="Q1341" s="2">
        <v>1.00514956216353</v>
      </c>
      <c r="R1341" s="2">
        <v>3</v>
      </c>
      <c r="S1341" s="2">
        <v>8.6506897419613402</v>
      </c>
      <c r="T1341" s="2">
        <v>63.152497040236099</v>
      </c>
      <c r="U1341" s="2">
        <v>145.290001121415</v>
      </c>
      <c r="V1341" s="2" t="s">
        <v>28</v>
      </c>
      <c r="W1341" s="2">
        <v>28.931266092774699</v>
      </c>
      <c r="X1341" s="2" t="s">
        <v>34</v>
      </c>
      <c r="Y1341" s="2">
        <v>53.1014938261957</v>
      </c>
      <c r="Z1341" s="2">
        <v>4.4487535530846198</v>
      </c>
    </row>
    <row r="1342" spans="1:26" ht="15.75" customHeight="1" x14ac:dyDescent="0.25">
      <c r="A1342" s="3">
        <v>45698.333333333336</v>
      </c>
      <c r="B1342" s="2">
        <v>100</v>
      </c>
      <c r="C1342" s="2">
        <v>18</v>
      </c>
      <c r="D1342" s="2">
        <v>52</v>
      </c>
      <c r="E1342" s="2">
        <v>26.20234499</v>
      </c>
      <c r="F1342" s="2">
        <v>80.382664890000001</v>
      </c>
      <c r="G1342" s="2">
        <v>6.8760673299999997</v>
      </c>
      <c r="H1342" s="2">
        <v>56.479418469999999</v>
      </c>
      <c r="I1342" s="2" t="s">
        <v>48</v>
      </c>
      <c r="J1342" s="2" t="str">
        <f t="shared" si="10"/>
        <v>September</v>
      </c>
      <c r="K1342" s="2" t="str">
        <f t="shared" si="11"/>
        <v>North</v>
      </c>
      <c r="L1342" s="2">
        <v>22.030012724950801</v>
      </c>
      <c r="M1342" s="2" t="s">
        <v>27</v>
      </c>
      <c r="N1342" s="2">
        <v>5.9519196848697096</v>
      </c>
      <c r="O1342" s="2">
        <v>19.7661226304152</v>
      </c>
      <c r="P1342" s="2">
        <v>426.36759663902001</v>
      </c>
      <c r="Q1342" s="2">
        <v>7.6224637895764404</v>
      </c>
      <c r="R1342" s="2">
        <v>4</v>
      </c>
      <c r="S1342" s="2">
        <v>18.158972801941498</v>
      </c>
      <c r="T1342" s="2">
        <v>32.089658255058097</v>
      </c>
      <c r="U1342" s="2">
        <v>197.96372633647701</v>
      </c>
      <c r="V1342" s="2" t="s">
        <v>28</v>
      </c>
      <c r="W1342" s="2">
        <v>28.6958914993821</v>
      </c>
      <c r="X1342" s="2" t="s">
        <v>34</v>
      </c>
      <c r="Y1342" s="2">
        <v>81.041888738720502</v>
      </c>
      <c r="Z1342" s="2">
        <v>1.3724827914472399</v>
      </c>
    </row>
    <row r="1343" spans="1:26" ht="15.75" customHeight="1" x14ac:dyDescent="0.25">
      <c r="A1343" s="3">
        <v>45699.333333333336</v>
      </c>
      <c r="B1343" s="2">
        <v>91</v>
      </c>
      <c r="C1343" s="2">
        <v>7</v>
      </c>
      <c r="D1343" s="2">
        <v>53</v>
      </c>
      <c r="E1343" s="2">
        <v>25.13735887</v>
      </c>
      <c r="F1343" s="2">
        <v>89.282727159999993</v>
      </c>
      <c r="G1343" s="2">
        <v>6.4572165349999997</v>
      </c>
      <c r="H1343" s="2">
        <v>43.528975170000002</v>
      </c>
      <c r="I1343" s="2" t="s">
        <v>48</v>
      </c>
      <c r="J1343" s="2" t="str">
        <f t="shared" si="10"/>
        <v>September</v>
      </c>
      <c r="K1343" s="2" t="str">
        <f t="shared" si="11"/>
        <v>North</v>
      </c>
      <c r="L1343" s="2">
        <v>19.7359229196054</v>
      </c>
      <c r="M1343" s="2" t="s">
        <v>27</v>
      </c>
      <c r="N1343" s="2">
        <v>5.5748843117412203</v>
      </c>
      <c r="O1343" s="2">
        <v>17.4487995367267</v>
      </c>
      <c r="P1343" s="2">
        <v>361.84875696296598</v>
      </c>
      <c r="Q1343" s="2">
        <v>1.59134257766621</v>
      </c>
      <c r="R1343" s="2">
        <v>4</v>
      </c>
      <c r="S1343" s="2">
        <v>12.3876248781988</v>
      </c>
      <c r="T1343" s="2">
        <v>69.268652477175706</v>
      </c>
      <c r="U1343" s="2">
        <v>95.406994960355505</v>
      </c>
      <c r="V1343" s="2" t="s">
        <v>28</v>
      </c>
      <c r="W1343" s="2">
        <v>22.688458702061801</v>
      </c>
      <c r="X1343" s="2" t="s">
        <v>29</v>
      </c>
      <c r="Y1343" s="2">
        <v>2.44429582757664</v>
      </c>
      <c r="Z1343" s="2">
        <v>2.2538362222810999</v>
      </c>
    </row>
    <row r="1344" spans="1:26" ht="15.75" customHeight="1" x14ac:dyDescent="0.25">
      <c r="A1344" s="3">
        <v>45700.333333333336</v>
      </c>
      <c r="B1344" s="2">
        <v>86</v>
      </c>
      <c r="C1344" s="2">
        <v>6</v>
      </c>
      <c r="D1344" s="2">
        <v>53</v>
      </c>
      <c r="E1344" s="2">
        <v>25.920302209999999</v>
      </c>
      <c r="F1344" s="2">
        <v>83.47202566</v>
      </c>
      <c r="G1344" s="2">
        <v>6.9218478880000003</v>
      </c>
      <c r="H1344" s="2">
        <v>42.106815159999996</v>
      </c>
      <c r="I1344" s="2" t="s">
        <v>48</v>
      </c>
      <c r="J1344" s="2" t="str">
        <f t="shared" si="10"/>
        <v>March</v>
      </c>
      <c r="K1344" s="2" t="str">
        <f t="shared" si="11"/>
        <v>North</v>
      </c>
      <c r="L1344" s="2">
        <v>21.294355699453401</v>
      </c>
      <c r="M1344" s="2" t="s">
        <v>27</v>
      </c>
      <c r="N1344" s="2">
        <v>7.1462883196981499</v>
      </c>
      <c r="O1344" s="2">
        <v>12.0951845853709</v>
      </c>
      <c r="P1344" s="2">
        <v>408.13788386575197</v>
      </c>
      <c r="Q1344" s="2">
        <v>5.5947294556969602</v>
      </c>
      <c r="R1344" s="2">
        <v>1</v>
      </c>
      <c r="S1344" s="2">
        <v>19.738616449602599</v>
      </c>
      <c r="T1344" s="2">
        <v>67.313670407933401</v>
      </c>
      <c r="U1344" s="2">
        <v>189.74731309561901</v>
      </c>
      <c r="V1344" s="2" t="s">
        <v>33</v>
      </c>
      <c r="W1344" s="2">
        <v>16.820273107879299</v>
      </c>
      <c r="X1344" s="2" t="s">
        <v>31</v>
      </c>
      <c r="Y1344" s="2">
        <v>48.240286850707399</v>
      </c>
      <c r="Z1344" s="2">
        <v>4.2844456647245002</v>
      </c>
    </row>
    <row r="1345" spans="1:26" ht="15.75" customHeight="1" x14ac:dyDescent="0.25">
      <c r="A1345" s="3">
        <v>45701.333333333336</v>
      </c>
      <c r="B1345" s="2">
        <v>107</v>
      </c>
      <c r="C1345" s="2">
        <v>5</v>
      </c>
      <c r="D1345" s="2">
        <v>52</v>
      </c>
      <c r="E1345" s="2">
        <v>26.6634609</v>
      </c>
      <c r="F1345" s="2">
        <v>89.984052329999997</v>
      </c>
      <c r="G1345" s="2">
        <v>6.8814257459999997</v>
      </c>
      <c r="H1345" s="2">
        <v>57.408471650000003</v>
      </c>
      <c r="I1345" s="2" t="s">
        <v>48</v>
      </c>
      <c r="J1345" s="2" t="str">
        <f t="shared" si="10"/>
        <v>March</v>
      </c>
      <c r="K1345" s="2" t="str">
        <f t="shared" si="11"/>
        <v>South</v>
      </c>
      <c r="L1345" s="2">
        <v>10.190471188400499</v>
      </c>
      <c r="M1345" s="2" t="s">
        <v>30</v>
      </c>
      <c r="N1345" s="2">
        <v>11.553719159703499</v>
      </c>
      <c r="O1345" s="2">
        <v>14.2429532608407</v>
      </c>
      <c r="P1345" s="2">
        <v>364.233357966293</v>
      </c>
      <c r="Q1345" s="2">
        <v>8.6985654384709097</v>
      </c>
      <c r="R1345" s="2">
        <v>5</v>
      </c>
      <c r="S1345" s="2">
        <v>5.8614863275537603</v>
      </c>
      <c r="T1345" s="2">
        <v>45.399819463612097</v>
      </c>
      <c r="U1345" s="2">
        <v>55.910681112151501</v>
      </c>
      <c r="V1345" s="2" t="s">
        <v>33</v>
      </c>
      <c r="W1345" s="2">
        <v>38.127130767019999</v>
      </c>
      <c r="X1345" s="2" t="s">
        <v>34</v>
      </c>
      <c r="Y1345" s="2">
        <v>77.754692513952406</v>
      </c>
      <c r="Z1345" s="2">
        <v>4.5867376398923598</v>
      </c>
    </row>
    <row r="1346" spans="1:26" ht="15.75" customHeight="1" x14ac:dyDescent="0.25">
      <c r="A1346" s="3">
        <v>45702.333333333336</v>
      </c>
      <c r="B1346" s="2">
        <v>103</v>
      </c>
      <c r="C1346" s="2">
        <v>16</v>
      </c>
      <c r="D1346" s="2">
        <v>49</v>
      </c>
      <c r="E1346" s="2">
        <v>24.06731461</v>
      </c>
      <c r="F1346" s="2">
        <v>81.640753029999999</v>
      </c>
      <c r="G1346" s="2">
        <v>6.9157170079999997</v>
      </c>
      <c r="H1346" s="2">
        <v>51.752124010000003</v>
      </c>
      <c r="I1346" s="2" t="s">
        <v>48</v>
      </c>
      <c r="J1346" s="2" t="str">
        <f t="shared" si="10"/>
        <v>June</v>
      </c>
      <c r="K1346" s="2" t="str">
        <f t="shared" si="11"/>
        <v>South</v>
      </c>
      <c r="L1346" s="2">
        <v>12.086340469702099</v>
      </c>
      <c r="M1346" s="2" t="s">
        <v>30</v>
      </c>
      <c r="N1346" s="2">
        <v>9.46828544850203</v>
      </c>
      <c r="O1346" s="2">
        <v>15.2360363345189</v>
      </c>
      <c r="P1346" s="2">
        <v>390.58294394251101</v>
      </c>
      <c r="Q1346" s="2">
        <v>9.7726430216179097</v>
      </c>
      <c r="R1346" s="2">
        <v>2</v>
      </c>
      <c r="S1346" s="2">
        <v>9.2806618040789903</v>
      </c>
      <c r="T1346" s="2">
        <v>9.0519093322107</v>
      </c>
      <c r="U1346" s="2">
        <v>114.727856942057</v>
      </c>
      <c r="V1346" s="2" t="s">
        <v>32</v>
      </c>
      <c r="W1346" s="2">
        <v>3.2820948090617401</v>
      </c>
      <c r="X1346" s="2" t="s">
        <v>29</v>
      </c>
      <c r="Y1346" s="2">
        <v>40.483169562205902</v>
      </c>
      <c r="Z1346" s="2">
        <v>2.93563851729578</v>
      </c>
    </row>
    <row r="1347" spans="1:26" ht="15.75" customHeight="1" x14ac:dyDescent="0.25">
      <c r="A1347" s="3">
        <v>45703.333333333336</v>
      </c>
      <c r="B1347" s="2">
        <v>101</v>
      </c>
      <c r="C1347" s="2">
        <v>20</v>
      </c>
      <c r="D1347" s="2">
        <v>48</v>
      </c>
      <c r="E1347" s="2">
        <v>24.677415700000001</v>
      </c>
      <c r="F1347" s="2">
        <v>82.754114369999996</v>
      </c>
      <c r="G1347" s="2">
        <v>6.2062474940000003</v>
      </c>
      <c r="H1347" s="2">
        <v>57.057094130000003</v>
      </c>
      <c r="I1347" s="2" t="s">
        <v>48</v>
      </c>
      <c r="J1347" s="2" t="str">
        <f t="shared" si="10"/>
        <v>September</v>
      </c>
      <c r="K1347" s="2" t="str">
        <f t="shared" si="11"/>
        <v>South</v>
      </c>
      <c r="L1347" s="2">
        <v>15.7482560579656</v>
      </c>
      <c r="M1347" s="2" t="s">
        <v>30</v>
      </c>
      <c r="N1347" s="2">
        <v>7.2805285511909199</v>
      </c>
      <c r="O1347" s="2">
        <v>5.73106674716486</v>
      </c>
      <c r="P1347" s="2">
        <v>368.52827894814601</v>
      </c>
      <c r="Q1347" s="2">
        <v>1.20072517916528</v>
      </c>
      <c r="R1347" s="2">
        <v>5</v>
      </c>
      <c r="S1347" s="2">
        <v>15.2840573882543</v>
      </c>
      <c r="T1347" s="2">
        <v>57.267846099851901</v>
      </c>
      <c r="U1347" s="2">
        <v>90.972542057122297</v>
      </c>
      <c r="V1347" s="2" t="s">
        <v>28</v>
      </c>
      <c r="W1347" s="2">
        <v>2.0936861475175901</v>
      </c>
      <c r="X1347" s="2" t="s">
        <v>31</v>
      </c>
      <c r="Y1347" s="2">
        <v>44.233545775041598</v>
      </c>
      <c r="Z1347" s="2">
        <v>4.7630200178807804</v>
      </c>
    </row>
    <row r="1348" spans="1:26" ht="15.75" customHeight="1" x14ac:dyDescent="0.25">
      <c r="A1348" s="3">
        <v>45704.333333333336</v>
      </c>
      <c r="B1348" s="2">
        <v>85</v>
      </c>
      <c r="C1348" s="2">
        <v>25</v>
      </c>
      <c r="D1348" s="2">
        <v>47</v>
      </c>
      <c r="E1348" s="2">
        <v>26.114404159999999</v>
      </c>
      <c r="F1348" s="2">
        <v>87.640810950000002</v>
      </c>
      <c r="G1348" s="2">
        <v>6.2954247700000003</v>
      </c>
      <c r="H1348" s="2">
        <v>58.481608440000002</v>
      </c>
      <c r="I1348" s="2" t="s">
        <v>48</v>
      </c>
      <c r="J1348" s="2" t="str">
        <f t="shared" si="10"/>
        <v>September</v>
      </c>
      <c r="K1348" s="2" t="str">
        <f t="shared" si="11"/>
        <v>South</v>
      </c>
      <c r="L1348" s="2">
        <v>23.720900193686699</v>
      </c>
      <c r="M1348" s="2" t="s">
        <v>30</v>
      </c>
      <c r="N1348" s="2">
        <v>6.5253088124835399</v>
      </c>
      <c r="O1348" s="2">
        <v>16.4261940039558</v>
      </c>
      <c r="P1348" s="2">
        <v>405.43714661959501</v>
      </c>
      <c r="Q1348" s="2">
        <v>7.3193094782370496</v>
      </c>
      <c r="R1348" s="2">
        <v>3</v>
      </c>
      <c r="S1348" s="2">
        <v>11.208862013084699</v>
      </c>
      <c r="T1348" s="2">
        <v>58.588901013221502</v>
      </c>
      <c r="U1348" s="2">
        <v>185.412467748854</v>
      </c>
      <c r="V1348" s="2" t="s">
        <v>28</v>
      </c>
      <c r="W1348" s="2">
        <v>42.938691851523998</v>
      </c>
      <c r="X1348" s="2" t="s">
        <v>29</v>
      </c>
      <c r="Y1348" s="2">
        <v>14.7268988092569</v>
      </c>
      <c r="Z1348" s="2">
        <v>2.24294875515504</v>
      </c>
    </row>
    <row r="1349" spans="1:26" ht="15.75" customHeight="1" x14ac:dyDescent="0.25">
      <c r="A1349" s="3">
        <v>45705.333333333336</v>
      </c>
      <c r="B1349" s="2">
        <v>84</v>
      </c>
      <c r="C1349" s="2">
        <v>7</v>
      </c>
      <c r="D1349" s="2">
        <v>51</v>
      </c>
      <c r="E1349" s="2">
        <v>26.815304560000001</v>
      </c>
      <c r="F1349" s="2">
        <v>87.656944620000004</v>
      </c>
      <c r="G1349" s="2">
        <v>6.3996690440000004</v>
      </c>
      <c r="H1349" s="2">
        <v>55.740735819999998</v>
      </c>
      <c r="I1349" s="2" t="s">
        <v>48</v>
      </c>
      <c r="J1349" s="2" t="str">
        <f t="shared" si="10"/>
        <v>March</v>
      </c>
      <c r="K1349" s="2" t="str">
        <f t="shared" si="11"/>
        <v>North</v>
      </c>
      <c r="L1349" s="2">
        <v>17.749593356433301</v>
      </c>
      <c r="M1349" s="2" t="s">
        <v>27</v>
      </c>
      <c r="N1349" s="2">
        <v>7.91280356190798</v>
      </c>
      <c r="O1349" s="2">
        <v>13.1112703645812</v>
      </c>
      <c r="P1349" s="2">
        <v>427.27850779914002</v>
      </c>
      <c r="Q1349" s="2">
        <v>2.3380663010928</v>
      </c>
      <c r="R1349" s="2">
        <v>4</v>
      </c>
      <c r="S1349" s="2">
        <v>12.126471591694299</v>
      </c>
      <c r="T1349" s="2">
        <v>69.173020259289999</v>
      </c>
      <c r="U1349" s="2">
        <v>67.188348358609304</v>
      </c>
      <c r="V1349" s="2" t="s">
        <v>33</v>
      </c>
      <c r="W1349" s="2">
        <v>21.587588040090299</v>
      </c>
      <c r="X1349" s="2" t="s">
        <v>34</v>
      </c>
      <c r="Y1349" s="2">
        <v>55.727614436330903</v>
      </c>
      <c r="Z1349" s="2">
        <v>3.7901315367148198</v>
      </c>
    </row>
    <row r="1350" spans="1:26" ht="15.75" customHeight="1" x14ac:dyDescent="0.25">
      <c r="A1350" s="3">
        <v>45706.333333333336</v>
      </c>
      <c r="B1350" s="2">
        <v>102</v>
      </c>
      <c r="C1350" s="2">
        <v>28</v>
      </c>
      <c r="D1350" s="2">
        <v>54</v>
      </c>
      <c r="E1350" s="2">
        <v>25.156230990000001</v>
      </c>
      <c r="F1350" s="2">
        <v>80.275251150000003</v>
      </c>
      <c r="G1350" s="2">
        <v>6.8621570419999998</v>
      </c>
      <c r="H1350" s="2">
        <v>55.495414529999998</v>
      </c>
      <c r="I1350" s="2" t="s">
        <v>48</v>
      </c>
      <c r="J1350" s="2" t="str">
        <f t="shared" si="10"/>
        <v>June</v>
      </c>
      <c r="K1350" s="2" t="str">
        <f t="shared" si="11"/>
        <v>South</v>
      </c>
      <c r="L1350" s="2">
        <v>27.387744840904801</v>
      </c>
      <c r="M1350" s="2" t="s">
        <v>30</v>
      </c>
      <c r="N1350" s="2">
        <v>11.2766754403037</v>
      </c>
      <c r="O1350" s="2">
        <v>17.339316236520499</v>
      </c>
      <c r="P1350" s="2">
        <v>438.78689552818599</v>
      </c>
      <c r="Q1350" s="2">
        <v>2.0848187480226801</v>
      </c>
      <c r="R1350" s="2">
        <v>2</v>
      </c>
      <c r="S1350" s="2">
        <v>15.6802950050104</v>
      </c>
      <c r="T1350" s="2">
        <v>72.428983046011794</v>
      </c>
      <c r="U1350" s="2">
        <v>154.608003487872</v>
      </c>
      <c r="V1350" s="2" t="s">
        <v>32</v>
      </c>
      <c r="W1350" s="2">
        <v>34.126041223734397</v>
      </c>
      <c r="X1350" s="2" t="s">
        <v>31</v>
      </c>
      <c r="Y1350" s="2">
        <v>37.200254639651199</v>
      </c>
      <c r="Z1350" s="2">
        <v>4.8859161538545504</v>
      </c>
    </row>
    <row r="1351" spans="1:26" ht="15.75" customHeight="1" x14ac:dyDescent="0.25">
      <c r="A1351" s="3">
        <v>45707.333333333336</v>
      </c>
      <c r="B1351" s="2">
        <v>98</v>
      </c>
      <c r="C1351" s="2">
        <v>25</v>
      </c>
      <c r="D1351" s="2">
        <v>52</v>
      </c>
      <c r="E1351" s="2">
        <v>25.280137199999999</v>
      </c>
      <c r="F1351" s="2">
        <v>83.153936580000007</v>
      </c>
      <c r="G1351" s="2">
        <v>6.2240663779999998</v>
      </c>
      <c r="H1351" s="2">
        <v>49.294566089999996</v>
      </c>
      <c r="I1351" s="2" t="s">
        <v>48</v>
      </c>
      <c r="J1351" s="2" t="str">
        <f t="shared" si="10"/>
        <v>September</v>
      </c>
      <c r="K1351" s="2" t="str">
        <f t="shared" si="11"/>
        <v>South</v>
      </c>
      <c r="L1351" s="2">
        <v>20.072348046242102</v>
      </c>
      <c r="M1351" s="2" t="s">
        <v>30</v>
      </c>
      <c r="N1351" s="2">
        <v>9.7370518278344704</v>
      </c>
      <c r="O1351" s="2">
        <v>16.448304752417201</v>
      </c>
      <c r="P1351" s="2">
        <v>406.115999735667</v>
      </c>
      <c r="Q1351" s="2">
        <v>3.8310898651628098</v>
      </c>
      <c r="R1351" s="2">
        <v>5</v>
      </c>
      <c r="S1351" s="2">
        <v>16.992765556353302</v>
      </c>
      <c r="T1351" s="2">
        <v>92.445179990160796</v>
      </c>
      <c r="U1351" s="2">
        <v>164.390932747303</v>
      </c>
      <c r="V1351" s="2" t="s">
        <v>28</v>
      </c>
      <c r="W1351" s="2">
        <v>49.643500343013997</v>
      </c>
      <c r="X1351" s="2" t="s">
        <v>31</v>
      </c>
      <c r="Y1351" s="2">
        <v>41.3368359142505</v>
      </c>
      <c r="Z1351" s="2">
        <v>4.2089768232969398</v>
      </c>
    </row>
    <row r="1352" spans="1:26" ht="15.75" customHeight="1" x14ac:dyDescent="0.25">
      <c r="A1352" s="3">
        <v>45708.333333333336</v>
      </c>
      <c r="B1352" s="2">
        <v>97</v>
      </c>
      <c r="C1352" s="2">
        <v>25</v>
      </c>
      <c r="D1352" s="2">
        <v>50</v>
      </c>
      <c r="E1352" s="2">
        <v>26.22005978</v>
      </c>
      <c r="F1352" s="2">
        <v>80.901270350000004</v>
      </c>
      <c r="G1352" s="2">
        <v>6.0938146690000004</v>
      </c>
      <c r="H1352" s="2">
        <v>49.085539369999999</v>
      </c>
      <c r="I1352" s="2" t="s">
        <v>48</v>
      </c>
      <c r="J1352" s="2" t="str">
        <f t="shared" si="10"/>
        <v>March</v>
      </c>
      <c r="K1352" s="2" t="str">
        <f t="shared" si="11"/>
        <v>North</v>
      </c>
      <c r="L1352" s="2">
        <v>22.212875054130102</v>
      </c>
      <c r="M1352" s="2" t="s">
        <v>27</v>
      </c>
      <c r="N1352" s="2">
        <v>5.8375424887327103</v>
      </c>
      <c r="O1352" s="2">
        <v>0.414639441557551</v>
      </c>
      <c r="P1352" s="2">
        <v>430.10724127717202</v>
      </c>
      <c r="Q1352" s="2">
        <v>5.5551149129369097</v>
      </c>
      <c r="R1352" s="2">
        <v>2</v>
      </c>
      <c r="S1352" s="2">
        <v>16.1608441882642</v>
      </c>
      <c r="T1352" s="2">
        <v>42.960918764381702</v>
      </c>
      <c r="U1352" s="2">
        <v>80.510165001184504</v>
      </c>
      <c r="V1352" s="2" t="s">
        <v>33</v>
      </c>
      <c r="W1352" s="2">
        <v>40.170699093341902</v>
      </c>
      <c r="X1352" s="2" t="s">
        <v>31</v>
      </c>
      <c r="Y1352" s="2">
        <v>57.732884908288298</v>
      </c>
      <c r="Z1352" s="2">
        <v>1.1590580255399501</v>
      </c>
    </row>
    <row r="1353" spans="1:26" ht="15.75" customHeight="1" x14ac:dyDescent="0.25">
      <c r="A1353" s="3">
        <v>45709.333333333336</v>
      </c>
      <c r="B1353" s="2">
        <v>90</v>
      </c>
      <c r="C1353" s="2">
        <v>16</v>
      </c>
      <c r="D1353" s="2">
        <v>45</v>
      </c>
      <c r="E1353" s="2">
        <v>24.920932610000001</v>
      </c>
      <c r="F1353" s="2">
        <v>80.617507950000004</v>
      </c>
      <c r="G1353" s="2">
        <v>6.2915402780000003</v>
      </c>
      <c r="H1353" s="2">
        <v>50.557108130000003</v>
      </c>
      <c r="I1353" s="2" t="s">
        <v>48</v>
      </c>
      <c r="J1353" s="2" t="str">
        <f t="shared" si="10"/>
        <v>March</v>
      </c>
      <c r="K1353" s="2" t="str">
        <f t="shared" si="11"/>
        <v>North</v>
      </c>
      <c r="L1353" s="2">
        <v>13.337424516681001</v>
      </c>
      <c r="M1353" s="2" t="s">
        <v>27</v>
      </c>
      <c r="N1353" s="2">
        <v>8.9473326322495801</v>
      </c>
      <c r="O1353" s="2">
        <v>8.6827775389896793</v>
      </c>
      <c r="P1353" s="2">
        <v>417.42269948910399</v>
      </c>
      <c r="Q1353" s="2">
        <v>4.8046897641749</v>
      </c>
      <c r="R1353" s="2">
        <v>6</v>
      </c>
      <c r="S1353" s="2">
        <v>10.7513372183339</v>
      </c>
      <c r="T1353" s="2">
        <v>18.299802458198599</v>
      </c>
      <c r="U1353" s="2">
        <v>179.83212132332599</v>
      </c>
      <c r="V1353" s="2" t="s">
        <v>33</v>
      </c>
      <c r="W1353" s="2">
        <v>20.436254122476399</v>
      </c>
      <c r="X1353" s="2" t="s">
        <v>31</v>
      </c>
      <c r="Y1353" s="2">
        <v>91.048084559881104</v>
      </c>
      <c r="Z1353" s="2">
        <v>4.1049471354058298</v>
      </c>
    </row>
    <row r="1354" spans="1:26" ht="15.75" customHeight="1" x14ac:dyDescent="0.25">
      <c r="A1354" s="3">
        <v>45710.333333333336</v>
      </c>
      <c r="B1354" s="2">
        <v>95</v>
      </c>
      <c r="C1354" s="2">
        <v>12</v>
      </c>
      <c r="D1354" s="2">
        <v>46</v>
      </c>
      <c r="E1354" s="2">
        <v>26.216675859999999</v>
      </c>
      <c r="F1354" s="2">
        <v>81.01009354</v>
      </c>
      <c r="G1354" s="2">
        <v>6.3228172799999998</v>
      </c>
      <c r="H1354" s="2">
        <v>54.654235960000001</v>
      </c>
      <c r="I1354" s="2" t="s">
        <v>48</v>
      </c>
      <c r="J1354" s="2" t="str">
        <f t="shared" si="10"/>
        <v>March</v>
      </c>
      <c r="K1354" s="2" t="str">
        <f t="shared" si="11"/>
        <v>Center</v>
      </c>
      <c r="L1354" s="2">
        <v>10.048511242971299</v>
      </c>
      <c r="M1354" s="2" t="s">
        <v>35</v>
      </c>
      <c r="N1354" s="2">
        <v>6.53822273874278</v>
      </c>
      <c r="O1354" s="2">
        <v>7.9567619168137798</v>
      </c>
      <c r="P1354" s="2">
        <v>415.144661377163</v>
      </c>
      <c r="Q1354" s="2">
        <v>7.2538025622232798</v>
      </c>
      <c r="R1354" s="2">
        <v>2</v>
      </c>
      <c r="S1354" s="2">
        <v>18.018385618937302</v>
      </c>
      <c r="T1354" s="2">
        <v>74.844947902510398</v>
      </c>
      <c r="U1354" s="2">
        <v>80.508898962182698</v>
      </c>
      <c r="V1354" s="2" t="s">
        <v>33</v>
      </c>
      <c r="W1354" s="2">
        <v>40.923278092226298</v>
      </c>
      <c r="X1354" s="2" t="s">
        <v>34</v>
      </c>
      <c r="Y1354" s="2">
        <v>35.019715444014402</v>
      </c>
      <c r="Z1354" s="2">
        <v>4.1672069112191501</v>
      </c>
    </row>
    <row r="1355" spans="1:26" ht="15.75" customHeight="1" x14ac:dyDescent="0.25">
      <c r="A1355" s="3">
        <v>45711.333333333336</v>
      </c>
      <c r="B1355" s="2">
        <v>82</v>
      </c>
      <c r="C1355" s="2">
        <v>23</v>
      </c>
      <c r="D1355" s="2">
        <v>49</v>
      </c>
      <c r="E1355" s="2">
        <v>26.813835860000001</v>
      </c>
      <c r="F1355" s="2">
        <v>87.219869489999994</v>
      </c>
      <c r="G1355" s="2">
        <v>6.8732839910000001</v>
      </c>
      <c r="H1355" s="2">
        <v>51.704977919999997</v>
      </c>
      <c r="I1355" s="2" t="s">
        <v>48</v>
      </c>
      <c r="J1355" s="2" t="str">
        <f t="shared" si="10"/>
        <v>June</v>
      </c>
      <c r="K1355" s="2" t="str">
        <f t="shared" si="11"/>
        <v>South</v>
      </c>
      <c r="L1355" s="2">
        <v>13.8007102132434</v>
      </c>
      <c r="M1355" s="2" t="s">
        <v>30</v>
      </c>
      <c r="N1355" s="2">
        <v>6.4768218985145198</v>
      </c>
      <c r="O1355" s="2">
        <v>11.274558870972101</v>
      </c>
      <c r="P1355" s="2">
        <v>404.01856522110802</v>
      </c>
      <c r="Q1355" s="2">
        <v>4.8748974100883098</v>
      </c>
      <c r="R1355" s="2">
        <v>5</v>
      </c>
      <c r="S1355" s="2">
        <v>11.939953025453899</v>
      </c>
      <c r="T1355" s="2">
        <v>6.1426429616065903</v>
      </c>
      <c r="U1355" s="2">
        <v>72.204931871377596</v>
      </c>
      <c r="V1355" s="2" t="s">
        <v>32</v>
      </c>
      <c r="W1355" s="2">
        <v>46.015874953178098</v>
      </c>
      <c r="X1355" s="2" t="s">
        <v>34</v>
      </c>
      <c r="Y1355" s="2">
        <v>10.5085626891613</v>
      </c>
      <c r="Z1355" s="2">
        <v>2.22890305608288</v>
      </c>
    </row>
    <row r="1356" spans="1:26" ht="15.75" customHeight="1" x14ac:dyDescent="0.25">
      <c r="A1356" s="3">
        <v>45712.333333333336</v>
      </c>
      <c r="B1356" s="2">
        <v>82</v>
      </c>
      <c r="C1356" s="2">
        <v>25</v>
      </c>
      <c r="D1356" s="2">
        <v>51</v>
      </c>
      <c r="E1356" s="2">
        <v>24.313349710000001</v>
      </c>
      <c r="F1356" s="2">
        <v>87.474090520000004</v>
      </c>
      <c r="G1356" s="2">
        <v>6.0742096219999997</v>
      </c>
      <c r="H1356" s="2">
        <v>48.112483660000002</v>
      </c>
      <c r="I1356" s="2" t="s">
        <v>48</v>
      </c>
      <c r="J1356" s="2" t="str">
        <f t="shared" si="10"/>
        <v>June</v>
      </c>
      <c r="K1356" s="2" t="str">
        <f t="shared" si="11"/>
        <v>North</v>
      </c>
      <c r="L1356" s="2">
        <v>12.2938739261207</v>
      </c>
      <c r="M1356" s="2" t="s">
        <v>27</v>
      </c>
      <c r="N1356" s="2">
        <v>5.7122986044285096</v>
      </c>
      <c r="O1356" s="2">
        <v>11.536306544655</v>
      </c>
      <c r="P1356" s="2">
        <v>423.24521813688301</v>
      </c>
      <c r="Q1356" s="2">
        <v>5.7100904530101602</v>
      </c>
      <c r="R1356" s="2">
        <v>5</v>
      </c>
      <c r="S1356" s="2">
        <v>5.7386415389389001</v>
      </c>
      <c r="T1356" s="2">
        <v>6.6444323450320905E-2</v>
      </c>
      <c r="U1356" s="2">
        <v>65.131511870314398</v>
      </c>
      <c r="V1356" s="2" t="s">
        <v>32</v>
      </c>
      <c r="W1356" s="2">
        <v>26.760611707304399</v>
      </c>
      <c r="X1356" s="2" t="s">
        <v>29</v>
      </c>
      <c r="Y1356" s="2">
        <v>66.627677154115304</v>
      </c>
      <c r="Z1356" s="2">
        <v>1.12019566776696</v>
      </c>
    </row>
    <row r="1357" spans="1:26" ht="15.75" customHeight="1" x14ac:dyDescent="0.25">
      <c r="A1357" s="3">
        <v>45713.333333333336</v>
      </c>
      <c r="B1357" s="2">
        <v>110</v>
      </c>
      <c r="C1357" s="2">
        <v>28</v>
      </c>
      <c r="D1357" s="2">
        <v>46</v>
      </c>
      <c r="E1357" s="2">
        <v>24.291050039999998</v>
      </c>
      <c r="F1357" s="2">
        <v>88.045413460000006</v>
      </c>
      <c r="G1357" s="2">
        <v>6.4988958500000003</v>
      </c>
      <c r="H1357" s="2">
        <v>51.26046418</v>
      </c>
      <c r="I1357" s="2" t="s">
        <v>48</v>
      </c>
      <c r="J1357" s="2" t="str">
        <f t="shared" si="10"/>
        <v>June</v>
      </c>
      <c r="K1357" s="2" t="str">
        <f t="shared" si="11"/>
        <v>North</v>
      </c>
      <c r="L1357" s="2">
        <v>26.314434773239501</v>
      </c>
      <c r="M1357" s="2" t="s">
        <v>27</v>
      </c>
      <c r="N1357" s="2">
        <v>8.00074455750525</v>
      </c>
      <c r="O1357" s="2">
        <v>14.2565824805134</v>
      </c>
      <c r="P1357" s="2">
        <v>434.81123834328901</v>
      </c>
      <c r="Q1357" s="2">
        <v>4.1633352075590802</v>
      </c>
      <c r="R1357" s="2">
        <v>6</v>
      </c>
      <c r="S1357" s="2">
        <v>16.854981452654702</v>
      </c>
      <c r="T1357" s="2">
        <v>14.1183017237224</v>
      </c>
      <c r="U1357" s="2">
        <v>156.546574778673</v>
      </c>
      <c r="V1357" s="2" t="s">
        <v>32</v>
      </c>
      <c r="W1357" s="2">
        <v>25.658405725368699</v>
      </c>
      <c r="X1357" s="2" t="s">
        <v>34</v>
      </c>
      <c r="Y1357" s="2">
        <v>88.967344557330193</v>
      </c>
      <c r="Z1357" s="2">
        <v>4.7908040243932497</v>
      </c>
    </row>
    <row r="1358" spans="1:26" ht="15.75" customHeight="1" x14ac:dyDescent="0.25">
      <c r="A1358" s="3">
        <v>45714.333333333336</v>
      </c>
      <c r="B1358" s="2">
        <v>118</v>
      </c>
      <c r="C1358" s="2">
        <v>21</v>
      </c>
      <c r="D1358" s="2">
        <v>51</v>
      </c>
      <c r="E1358" s="2">
        <v>24.42998931</v>
      </c>
      <c r="F1358" s="2">
        <v>86.339047739999998</v>
      </c>
      <c r="G1358" s="2">
        <v>6.6788050920000002</v>
      </c>
      <c r="H1358" s="2">
        <v>48.582418220000001</v>
      </c>
      <c r="I1358" s="2" t="s">
        <v>48</v>
      </c>
      <c r="J1358" s="2" t="str">
        <f t="shared" si="10"/>
        <v>June</v>
      </c>
      <c r="K1358" s="2" t="str">
        <f t="shared" si="11"/>
        <v>North</v>
      </c>
      <c r="L1358" s="2">
        <v>12.8344796818966</v>
      </c>
      <c r="M1358" s="2" t="s">
        <v>27</v>
      </c>
      <c r="N1358" s="2">
        <v>11.3133436140177</v>
      </c>
      <c r="O1358" s="2">
        <v>17.9403890755909</v>
      </c>
      <c r="P1358" s="2">
        <v>423.436812975176</v>
      </c>
      <c r="Q1358" s="2">
        <v>6.5294532361024498</v>
      </c>
      <c r="R1358" s="2">
        <v>3</v>
      </c>
      <c r="S1358" s="2">
        <v>7.0513131563364704</v>
      </c>
      <c r="T1358" s="2">
        <v>47.802622864028699</v>
      </c>
      <c r="U1358" s="2">
        <v>143.21306606479399</v>
      </c>
      <c r="V1358" s="2" t="s">
        <v>32</v>
      </c>
      <c r="W1358" s="2">
        <v>30.858656859575301</v>
      </c>
      <c r="X1358" s="2" t="s">
        <v>34</v>
      </c>
      <c r="Y1358" s="2">
        <v>15.3921800063773</v>
      </c>
      <c r="Z1358" s="2">
        <v>2.3759144136563601</v>
      </c>
    </row>
    <row r="1359" spans="1:26" ht="15.75" customHeight="1" x14ac:dyDescent="0.25">
      <c r="A1359" s="3">
        <v>45715.333333333336</v>
      </c>
      <c r="B1359" s="2">
        <v>120</v>
      </c>
      <c r="C1359" s="2">
        <v>20</v>
      </c>
      <c r="D1359" s="2">
        <v>45</v>
      </c>
      <c r="E1359" s="2">
        <v>25.665760389999999</v>
      </c>
      <c r="F1359" s="2">
        <v>88.698422800000003</v>
      </c>
      <c r="G1359" s="2">
        <v>6.1141286849999998</v>
      </c>
      <c r="H1359" s="2">
        <v>54.227224659999997</v>
      </c>
      <c r="I1359" s="2" t="s">
        <v>48</v>
      </c>
      <c r="J1359" s="2" t="str">
        <f t="shared" si="10"/>
        <v>June</v>
      </c>
      <c r="K1359" s="2" t="str">
        <f t="shared" si="11"/>
        <v>North</v>
      </c>
      <c r="L1359" s="2">
        <v>27.303449593826201</v>
      </c>
      <c r="M1359" s="2" t="s">
        <v>27</v>
      </c>
      <c r="N1359" s="2">
        <v>11.0737892010232</v>
      </c>
      <c r="O1359" s="2">
        <v>15.520626780024701</v>
      </c>
      <c r="P1359" s="2">
        <v>381.00525232626501</v>
      </c>
      <c r="Q1359" s="2">
        <v>6.1427310610986101</v>
      </c>
      <c r="R1359" s="2">
        <v>1</v>
      </c>
      <c r="S1359" s="2">
        <v>13.042482716021301</v>
      </c>
      <c r="T1359" s="2">
        <v>96.115931758369598</v>
      </c>
      <c r="U1359" s="2">
        <v>97.3781180798848</v>
      </c>
      <c r="V1359" s="2" t="s">
        <v>32</v>
      </c>
      <c r="W1359" s="2">
        <v>38.835365210997601</v>
      </c>
      <c r="X1359" s="2" t="s">
        <v>29</v>
      </c>
      <c r="Y1359" s="2">
        <v>77.131325610571906</v>
      </c>
      <c r="Z1359" s="2">
        <v>1.1928217202070699</v>
      </c>
    </row>
    <row r="1360" spans="1:26" ht="15.75" customHeight="1" x14ac:dyDescent="0.25">
      <c r="A1360" s="3">
        <v>45716.333333333336</v>
      </c>
      <c r="B1360" s="2">
        <v>91</v>
      </c>
      <c r="C1360" s="2">
        <v>7</v>
      </c>
      <c r="D1360" s="2">
        <v>52</v>
      </c>
      <c r="E1360" s="2">
        <v>25.07803672</v>
      </c>
      <c r="F1360" s="2">
        <v>83.462304610000004</v>
      </c>
      <c r="G1360" s="2">
        <v>6.4050542430000004</v>
      </c>
      <c r="H1360" s="2">
        <v>56.399629210000001</v>
      </c>
      <c r="I1360" s="2" t="s">
        <v>48</v>
      </c>
      <c r="J1360" s="2" t="str">
        <f t="shared" si="10"/>
        <v>September</v>
      </c>
      <c r="K1360" s="2" t="str">
        <f t="shared" si="11"/>
        <v>Center</v>
      </c>
      <c r="L1360" s="2">
        <v>12.3986401174081</v>
      </c>
      <c r="M1360" s="2" t="s">
        <v>35</v>
      </c>
      <c r="N1360" s="2">
        <v>10.8680399201918</v>
      </c>
      <c r="O1360" s="2">
        <v>17.316863646839899</v>
      </c>
      <c r="P1360" s="2">
        <v>419.68002775931598</v>
      </c>
      <c r="Q1360" s="2">
        <v>6.6130280747141299</v>
      </c>
      <c r="R1360" s="2">
        <v>4</v>
      </c>
      <c r="S1360" s="2">
        <v>6.7989631377326001</v>
      </c>
      <c r="T1360" s="2">
        <v>86.249811882625096</v>
      </c>
      <c r="U1360" s="2">
        <v>188.82342966762599</v>
      </c>
      <c r="V1360" s="2" t="s">
        <v>28</v>
      </c>
      <c r="W1360" s="2">
        <v>6.2036233651484096</v>
      </c>
      <c r="X1360" s="2" t="s">
        <v>34</v>
      </c>
      <c r="Y1360" s="2">
        <v>80.634679381262103</v>
      </c>
      <c r="Z1360" s="2">
        <v>3.8325183197345898</v>
      </c>
    </row>
    <row r="1361" spans="1:26" ht="15.75" customHeight="1" x14ac:dyDescent="0.25">
      <c r="A1361" s="3">
        <v>45717.333333333336</v>
      </c>
      <c r="B1361" s="2">
        <v>81</v>
      </c>
      <c r="C1361" s="2">
        <v>6</v>
      </c>
      <c r="D1361" s="2">
        <v>55</v>
      </c>
      <c r="E1361" s="2">
        <v>24.889105239999999</v>
      </c>
      <c r="F1361" s="2">
        <v>85.870590829999998</v>
      </c>
      <c r="G1361" s="2">
        <v>6.1101427350000002</v>
      </c>
      <c r="H1361" s="2">
        <v>51.706991440000003</v>
      </c>
      <c r="I1361" s="2" t="s">
        <v>48</v>
      </c>
      <c r="J1361" s="2" t="str">
        <f t="shared" si="10"/>
        <v>June</v>
      </c>
      <c r="K1361" s="2" t="str">
        <f t="shared" si="11"/>
        <v>North</v>
      </c>
      <c r="L1361" s="2">
        <v>21.294322434435699</v>
      </c>
      <c r="M1361" s="2" t="s">
        <v>27</v>
      </c>
      <c r="N1361" s="2">
        <v>8.5417623292786899</v>
      </c>
      <c r="O1361" s="2">
        <v>3.3459486834323902</v>
      </c>
      <c r="P1361" s="2">
        <v>447.99979124252098</v>
      </c>
      <c r="Q1361" s="2">
        <v>9.5615976321787599</v>
      </c>
      <c r="R1361" s="2">
        <v>5</v>
      </c>
      <c r="S1361" s="2">
        <v>19.566732282565599</v>
      </c>
      <c r="T1361" s="2">
        <v>20.575425742507399</v>
      </c>
      <c r="U1361" s="2">
        <v>78.078237994638201</v>
      </c>
      <c r="V1361" s="2" t="s">
        <v>32</v>
      </c>
      <c r="W1361" s="2">
        <v>25.020298471375099</v>
      </c>
      <c r="X1361" s="2" t="s">
        <v>34</v>
      </c>
      <c r="Y1361" s="2">
        <v>76.417633592037404</v>
      </c>
      <c r="Z1361" s="2">
        <v>2.0013702609116799</v>
      </c>
    </row>
    <row r="1362" spans="1:26" ht="15.75" customHeight="1" x14ac:dyDescent="0.25">
      <c r="A1362" s="3">
        <v>45718.333333333336</v>
      </c>
      <c r="B1362" s="2">
        <v>101</v>
      </c>
      <c r="C1362" s="2">
        <v>13</v>
      </c>
      <c r="D1362" s="2">
        <v>54</v>
      </c>
      <c r="E1362" s="2">
        <v>25.42900869</v>
      </c>
      <c r="F1362" s="2">
        <v>82.914817990000003</v>
      </c>
      <c r="G1362" s="2">
        <v>6.8289827079999998</v>
      </c>
      <c r="H1362" s="2">
        <v>56.341445890000003</v>
      </c>
      <c r="I1362" s="2" t="s">
        <v>48</v>
      </c>
      <c r="J1362" s="2" t="str">
        <f t="shared" si="10"/>
        <v>June</v>
      </c>
      <c r="K1362" s="2" t="str">
        <f t="shared" si="11"/>
        <v>North</v>
      </c>
      <c r="L1362" s="2">
        <v>11.409634274015</v>
      </c>
      <c r="M1362" s="2" t="s">
        <v>27</v>
      </c>
      <c r="N1362" s="2">
        <v>7.9496733675351701</v>
      </c>
      <c r="O1362" s="2">
        <v>13.5157324722982</v>
      </c>
      <c r="P1362" s="2">
        <v>434.73984212461301</v>
      </c>
      <c r="Q1362" s="2">
        <v>8.1130621301413193</v>
      </c>
      <c r="R1362" s="2">
        <v>3</v>
      </c>
      <c r="S1362" s="2">
        <v>12.3644990526613</v>
      </c>
      <c r="T1362" s="2">
        <v>48.574511610454998</v>
      </c>
      <c r="U1362" s="2">
        <v>129.65755934236699</v>
      </c>
      <c r="V1362" s="2" t="s">
        <v>32</v>
      </c>
      <c r="W1362" s="2">
        <v>14.6944424306319</v>
      </c>
      <c r="X1362" s="2" t="s">
        <v>34</v>
      </c>
      <c r="Y1362" s="2">
        <v>31.1398814876686</v>
      </c>
      <c r="Z1362" s="2">
        <v>2.8215417897289798</v>
      </c>
    </row>
    <row r="1363" spans="1:26" ht="15.75" customHeight="1" x14ac:dyDescent="0.25">
      <c r="A1363" s="3">
        <v>45719.333333333336</v>
      </c>
      <c r="B1363" s="2">
        <v>101</v>
      </c>
      <c r="C1363" s="2">
        <v>17</v>
      </c>
      <c r="D1363" s="2">
        <v>55</v>
      </c>
      <c r="E1363" s="2">
        <v>24.371182170000001</v>
      </c>
      <c r="F1363" s="2">
        <v>87.126912799999999</v>
      </c>
      <c r="G1363" s="2">
        <v>6.4514997640000002</v>
      </c>
      <c r="H1363" s="2">
        <v>44.63907691</v>
      </c>
      <c r="I1363" s="2" t="s">
        <v>48</v>
      </c>
      <c r="J1363" s="2" t="str">
        <f t="shared" si="10"/>
        <v>June</v>
      </c>
      <c r="K1363" s="2" t="str">
        <f t="shared" si="11"/>
        <v>Center</v>
      </c>
      <c r="L1363" s="2">
        <v>29.177952179205199</v>
      </c>
      <c r="M1363" s="2" t="s">
        <v>35</v>
      </c>
      <c r="N1363" s="2">
        <v>7.8733851603580396</v>
      </c>
      <c r="O1363" s="2">
        <v>3.7215204407785998</v>
      </c>
      <c r="P1363" s="2">
        <v>413.52887490154001</v>
      </c>
      <c r="Q1363" s="2">
        <v>9.7373617409432693</v>
      </c>
      <c r="R1363" s="2">
        <v>2</v>
      </c>
      <c r="S1363" s="2">
        <v>5.0425498476239801</v>
      </c>
      <c r="T1363" s="2">
        <v>99.909569027048505</v>
      </c>
      <c r="U1363" s="2">
        <v>62.325831255480601</v>
      </c>
      <c r="V1363" s="2" t="s">
        <v>32</v>
      </c>
      <c r="W1363" s="2">
        <v>31.914027281723602</v>
      </c>
      <c r="X1363" s="2" t="s">
        <v>31</v>
      </c>
      <c r="Y1363" s="2">
        <v>70.008926601695094</v>
      </c>
      <c r="Z1363" s="2">
        <v>1.9240125087287001</v>
      </c>
    </row>
    <row r="1364" spans="1:26" ht="15.75" customHeight="1" x14ac:dyDescent="0.25">
      <c r="A1364" s="3">
        <v>45720.333333333336</v>
      </c>
      <c r="B1364" s="2">
        <v>111</v>
      </c>
      <c r="C1364" s="2">
        <v>6</v>
      </c>
      <c r="D1364" s="2">
        <v>53</v>
      </c>
      <c r="E1364" s="2">
        <v>26.493064499999999</v>
      </c>
      <c r="F1364" s="2">
        <v>88.591430880000004</v>
      </c>
      <c r="G1364" s="2">
        <v>6.3135129990000003</v>
      </c>
      <c r="H1364" s="2">
        <v>46.063822090000002</v>
      </c>
      <c r="I1364" s="2" t="s">
        <v>48</v>
      </c>
      <c r="J1364" s="2" t="str">
        <f t="shared" si="10"/>
        <v>June</v>
      </c>
      <c r="K1364" s="2" t="str">
        <f t="shared" si="11"/>
        <v>North</v>
      </c>
      <c r="L1364" s="2">
        <v>18.865156054183199</v>
      </c>
      <c r="M1364" s="2" t="s">
        <v>27</v>
      </c>
      <c r="N1364" s="2">
        <v>11.434095037989801</v>
      </c>
      <c r="O1364" s="2">
        <v>16.041027350622301</v>
      </c>
      <c r="P1364" s="2">
        <v>357.563044050938</v>
      </c>
      <c r="Q1364" s="2">
        <v>5.6067945506287398</v>
      </c>
      <c r="R1364" s="2">
        <v>2</v>
      </c>
      <c r="S1364" s="2">
        <v>12.938604470340699</v>
      </c>
      <c r="T1364" s="2">
        <v>9.5568945069095701</v>
      </c>
      <c r="U1364" s="2">
        <v>156.39372900121199</v>
      </c>
      <c r="V1364" s="2" t="s">
        <v>32</v>
      </c>
      <c r="W1364" s="2">
        <v>48.106760424043699</v>
      </c>
      <c r="X1364" s="2" t="s">
        <v>29</v>
      </c>
      <c r="Y1364" s="2">
        <v>52.876203429159098</v>
      </c>
      <c r="Z1364" s="2">
        <v>1.4551256546789499</v>
      </c>
    </row>
    <row r="1365" spans="1:26" ht="15.75" customHeight="1" x14ac:dyDescent="0.25">
      <c r="A1365" s="3">
        <v>45721.333333333336</v>
      </c>
      <c r="B1365" s="2">
        <v>107</v>
      </c>
      <c r="C1365" s="2">
        <v>10</v>
      </c>
      <c r="D1365" s="2">
        <v>49</v>
      </c>
      <c r="E1365" s="2">
        <v>25.832029120000001</v>
      </c>
      <c r="F1365" s="2">
        <v>89.004817250000002</v>
      </c>
      <c r="G1365" s="2">
        <v>6.7551920250000004</v>
      </c>
      <c r="H1365" s="2">
        <v>45.246906189999997</v>
      </c>
      <c r="I1365" s="2" t="s">
        <v>48</v>
      </c>
      <c r="J1365" s="2" t="str">
        <f t="shared" si="10"/>
        <v>September</v>
      </c>
      <c r="K1365" s="2" t="str">
        <f t="shared" si="11"/>
        <v>North</v>
      </c>
      <c r="L1365" s="2">
        <v>23.978503476769902</v>
      </c>
      <c r="M1365" s="2" t="s">
        <v>27</v>
      </c>
      <c r="N1365" s="2">
        <v>8.7445136009140292</v>
      </c>
      <c r="O1365" s="2">
        <v>14.169677783622699</v>
      </c>
      <c r="P1365" s="2">
        <v>445.04623714267899</v>
      </c>
      <c r="Q1365" s="2">
        <v>1.40632249286282</v>
      </c>
      <c r="R1365" s="2">
        <v>3</v>
      </c>
      <c r="S1365" s="2">
        <v>15.801012853654701</v>
      </c>
      <c r="T1365" s="2">
        <v>92.251610799777197</v>
      </c>
      <c r="U1365" s="2">
        <v>168.95942000409701</v>
      </c>
      <c r="V1365" s="2" t="s">
        <v>28</v>
      </c>
      <c r="W1365" s="2">
        <v>32.298860725257903</v>
      </c>
      <c r="X1365" s="2" t="s">
        <v>29</v>
      </c>
      <c r="Y1365" s="2">
        <v>91.401077876984004</v>
      </c>
      <c r="Z1365" s="2">
        <v>4.3797881987250102</v>
      </c>
    </row>
    <row r="1366" spans="1:26" ht="15.75" customHeight="1" x14ac:dyDescent="0.25">
      <c r="A1366" s="3">
        <v>45722.333333333336</v>
      </c>
      <c r="B1366" s="2">
        <v>115</v>
      </c>
      <c r="C1366" s="2">
        <v>11</v>
      </c>
      <c r="D1366" s="2">
        <v>46</v>
      </c>
      <c r="E1366" s="2">
        <v>24.41592661</v>
      </c>
      <c r="F1366" s="2">
        <v>89.396555190000001</v>
      </c>
      <c r="G1366" s="2">
        <v>6.623167177</v>
      </c>
      <c r="H1366" s="2">
        <v>40.32161859</v>
      </c>
      <c r="I1366" s="2" t="s">
        <v>48</v>
      </c>
      <c r="J1366" s="2" t="str">
        <f t="shared" si="10"/>
        <v>June</v>
      </c>
      <c r="K1366" s="2" t="str">
        <f t="shared" si="11"/>
        <v>North</v>
      </c>
      <c r="L1366" s="2">
        <v>20.6029025711169</v>
      </c>
      <c r="M1366" s="2" t="s">
        <v>27</v>
      </c>
      <c r="N1366" s="2">
        <v>7.4086923400489297</v>
      </c>
      <c r="O1366" s="2">
        <v>16.225894741047401</v>
      </c>
      <c r="P1366" s="2">
        <v>444.76017654627901</v>
      </c>
      <c r="Q1366" s="2">
        <v>9.4533635033419898</v>
      </c>
      <c r="R1366" s="2">
        <v>3</v>
      </c>
      <c r="S1366" s="2">
        <v>14.339970015993099</v>
      </c>
      <c r="T1366" s="2">
        <v>24.9351596894392</v>
      </c>
      <c r="U1366" s="2">
        <v>85.046842011973197</v>
      </c>
      <c r="V1366" s="2" t="s">
        <v>32</v>
      </c>
      <c r="W1366" s="2">
        <v>29.167810804111401</v>
      </c>
      <c r="X1366" s="2" t="s">
        <v>31</v>
      </c>
      <c r="Y1366" s="2">
        <v>61.182345455348397</v>
      </c>
      <c r="Z1366" s="2">
        <v>2.9460337372661098</v>
      </c>
    </row>
    <row r="1367" spans="1:26" ht="15.75" customHeight="1" x14ac:dyDescent="0.25">
      <c r="A1367" s="3">
        <v>45723.333333333336</v>
      </c>
      <c r="B1367" s="2">
        <v>84</v>
      </c>
      <c r="C1367" s="2">
        <v>25</v>
      </c>
      <c r="D1367" s="2">
        <v>52</v>
      </c>
      <c r="E1367" s="2">
        <v>24.371902389999999</v>
      </c>
      <c r="F1367" s="2">
        <v>81.251481799999993</v>
      </c>
      <c r="G1367" s="2">
        <v>6.12532356</v>
      </c>
      <c r="H1367" s="2">
        <v>44.208995809999998</v>
      </c>
      <c r="I1367" s="2" t="s">
        <v>48</v>
      </c>
      <c r="J1367" s="2" t="str">
        <f t="shared" si="10"/>
        <v>September</v>
      </c>
      <c r="K1367" s="2" t="str">
        <f t="shared" si="11"/>
        <v>South</v>
      </c>
      <c r="L1367" s="2">
        <v>22.472522996219201</v>
      </c>
      <c r="M1367" s="2" t="s">
        <v>30</v>
      </c>
      <c r="N1367" s="2">
        <v>6.7551665928632998</v>
      </c>
      <c r="O1367" s="2">
        <v>5.9565628476372803</v>
      </c>
      <c r="P1367" s="2">
        <v>419.22561903458399</v>
      </c>
      <c r="Q1367" s="2">
        <v>3.5032172137059399</v>
      </c>
      <c r="R1367" s="2">
        <v>5</v>
      </c>
      <c r="S1367" s="2">
        <v>5.6889965918513203</v>
      </c>
      <c r="T1367" s="2">
        <v>51.644391127316197</v>
      </c>
      <c r="U1367" s="2">
        <v>135.90481605684101</v>
      </c>
      <c r="V1367" s="2" t="s">
        <v>28</v>
      </c>
      <c r="W1367" s="2">
        <v>28.493075299237599</v>
      </c>
      <c r="X1367" s="2" t="s">
        <v>34</v>
      </c>
      <c r="Y1367" s="2">
        <v>47.738518410206098</v>
      </c>
      <c r="Z1367" s="2">
        <v>2.9879627563342299</v>
      </c>
    </row>
    <row r="1368" spans="1:26" ht="15.75" customHeight="1" x14ac:dyDescent="0.25">
      <c r="A1368" s="3">
        <v>45724.333333333336</v>
      </c>
      <c r="B1368" s="2">
        <v>120</v>
      </c>
      <c r="C1368" s="2">
        <v>7</v>
      </c>
      <c r="D1368" s="2">
        <v>47</v>
      </c>
      <c r="E1368" s="2">
        <v>24.247824730000001</v>
      </c>
      <c r="F1368" s="2">
        <v>83.036879020000001</v>
      </c>
      <c r="G1368" s="2">
        <v>6.6538676079999997</v>
      </c>
      <c r="H1368" s="2">
        <v>54.7657624</v>
      </c>
      <c r="I1368" s="2" t="s">
        <v>48</v>
      </c>
      <c r="J1368" s="2" t="str">
        <f t="shared" si="10"/>
        <v>June</v>
      </c>
      <c r="K1368" s="2" t="str">
        <f t="shared" si="11"/>
        <v>Center</v>
      </c>
      <c r="L1368" s="2">
        <v>20.050746310566801</v>
      </c>
      <c r="M1368" s="2" t="s">
        <v>35</v>
      </c>
      <c r="N1368" s="2">
        <v>10.280002785297199</v>
      </c>
      <c r="O1368" s="2">
        <v>12.0776389435221</v>
      </c>
      <c r="P1368" s="2">
        <v>378.46355056540199</v>
      </c>
      <c r="Q1368" s="2">
        <v>6.3703780603037501</v>
      </c>
      <c r="R1368" s="2">
        <v>6</v>
      </c>
      <c r="S1368" s="2">
        <v>7.2290353258230198</v>
      </c>
      <c r="T1368" s="2">
        <v>79.064737152488107</v>
      </c>
      <c r="U1368" s="2">
        <v>166.57147874658699</v>
      </c>
      <c r="V1368" s="2" t="s">
        <v>32</v>
      </c>
      <c r="W1368" s="2">
        <v>7.4779247416774597</v>
      </c>
      <c r="X1368" s="2" t="s">
        <v>31</v>
      </c>
      <c r="Y1368" s="2">
        <v>14.1598636051613</v>
      </c>
      <c r="Z1368" s="2">
        <v>3.8483408298452599</v>
      </c>
    </row>
    <row r="1369" spans="1:26" ht="15.75" customHeight="1" x14ac:dyDescent="0.25">
      <c r="A1369" s="3">
        <v>45725.333333333336</v>
      </c>
      <c r="B1369" s="2">
        <v>91</v>
      </c>
      <c r="C1369" s="2">
        <v>12</v>
      </c>
      <c r="D1369" s="2">
        <v>46</v>
      </c>
      <c r="E1369" s="2">
        <v>24.644584689999999</v>
      </c>
      <c r="F1369" s="2">
        <v>85.499381850000006</v>
      </c>
      <c r="G1369" s="2">
        <v>6.3439425180000004</v>
      </c>
      <c r="H1369" s="2">
        <v>48.312190309999998</v>
      </c>
      <c r="I1369" s="2" t="s">
        <v>48</v>
      </c>
      <c r="J1369" s="2" t="str">
        <f t="shared" si="10"/>
        <v>June</v>
      </c>
      <c r="K1369" s="2" t="str">
        <f t="shared" si="11"/>
        <v>South</v>
      </c>
      <c r="L1369" s="2">
        <v>13.530627736264099</v>
      </c>
      <c r="M1369" s="2" t="s">
        <v>30</v>
      </c>
      <c r="N1369" s="2">
        <v>5.8303837928129001</v>
      </c>
      <c r="O1369" s="2">
        <v>0.70986990239328296</v>
      </c>
      <c r="P1369" s="2">
        <v>417.383012935659</v>
      </c>
      <c r="Q1369" s="2">
        <v>9.4862074462867803</v>
      </c>
      <c r="R1369" s="2">
        <v>1</v>
      </c>
      <c r="S1369" s="2">
        <v>9.0645281562304003</v>
      </c>
      <c r="T1369" s="2">
        <v>26.318748624131199</v>
      </c>
      <c r="U1369" s="2">
        <v>106.440080314166</v>
      </c>
      <c r="V1369" s="2" t="s">
        <v>32</v>
      </c>
      <c r="W1369" s="2">
        <v>49.799958635624897</v>
      </c>
      <c r="X1369" s="2" t="s">
        <v>31</v>
      </c>
      <c r="Y1369" s="2">
        <v>66.733471944257602</v>
      </c>
      <c r="Z1369" s="2">
        <v>4.0594028089210301</v>
      </c>
    </row>
    <row r="1370" spans="1:26" ht="15.75" customHeight="1" x14ac:dyDescent="0.25">
      <c r="A1370" s="3">
        <v>45726.333333333336</v>
      </c>
      <c r="B1370" s="2">
        <v>89</v>
      </c>
      <c r="C1370" s="2">
        <v>22</v>
      </c>
      <c r="D1370" s="2">
        <v>52</v>
      </c>
      <c r="E1370" s="2">
        <v>24.89681131</v>
      </c>
      <c r="F1370" s="2">
        <v>86.107829260000003</v>
      </c>
      <c r="G1370" s="2">
        <v>6.217300786</v>
      </c>
      <c r="H1370" s="2">
        <v>53.146262129999997</v>
      </c>
      <c r="I1370" s="2" t="s">
        <v>48</v>
      </c>
      <c r="J1370" s="2" t="str">
        <f t="shared" si="10"/>
        <v>March</v>
      </c>
      <c r="K1370" s="2" t="str">
        <f t="shared" si="11"/>
        <v>Center</v>
      </c>
      <c r="L1370" s="2">
        <v>22.6439011480416</v>
      </c>
      <c r="M1370" s="2" t="s">
        <v>35</v>
      </c>
      <c r="N1370" s="2">
        <v>9.61259675188046</v>
      </c>
      <c r="O1370" s="2">
        <v>6.3885316660817697</v>
      </c>
      <c r="P1370" s="2">
        <v>361.70397944518402</v>
      </c>
      <c r="Q1370" s="2">
        <v>4.9772315715937099</v>
      </c>
      <c r="R1370" s="2">
        <v>5</v>
      </c>
      <c r="S1370" s="2">
        <v>8.8952562101912704</v>
      </c>
      <c r="T1370" s="2">
        <v>91.2019603047316</v>
      </c>
      <c r="U1370" s="2">
        <v>160.55476192728099</v>
      </c>
      <c r="V1370" s="2" t="s">
        <v>33</v>
      </c>
      <c r="W1370" s="2">
        <v>41.122087692031101</v>
      </c>
      <c r="X1370" s="2" t="s">
        <v>31</v>
      </c>
      <c r="Y1370" s="2">
        <v>90.940549894442896</v>
      </c>
      <c r="Z1370" s="2">
        <v>1.06984935064723</v>
      </c>
    </row>
    <row r="1371" spans="1:26" ht="15.75" customHeight="1" x14ac:dyDescent="0.25">
      <c r="A1371" s="3">
        <v>45727.333333333336</v>
      </c>
      <c r="B1371" s="2">
        <v>113</v>
      </c>
      <c r="C1371" s="2">
        <v>19</v>
      </c>
      <c r="D1371" s="2">
        <v>46</v>
      </c>
      <c r="E1371" s="2">
        <v>25.418640239999998</v>
      </c>
      <c r="F1371" s="2">
        <v>81.121229889999995</v>
      </c>
      <c r="G1371" s="2">
        <v>6.2863876579999998</v>
      </c>
      <c r="H1371" s="2">
        <v>49.523206889999997</v>
      </c>
      <c r="I1371" s="2" t="s">
        <v>48</v>
      </c>
      <c r="J1371" s="2" t="str">
        <f t="shared" si="10"/>
        <v>June</v>
      </c>
      <c r="K1371" s="2" t="str">
        <f t="shared" si="11"/>
        <v>South</v>
      </c>
      <c r="L1371" s="2">
        <v>27.825121776385998</v>
      </c>
      <c r="M1371" s="2" t="s">
        <v>30</v>
      </c>
      <c r="N1371" s="2">
        <v>11.4752165164809</v>
      </c>
      <c r="O1371" s="2">
        <v>18.494125025649101</v>
      </c>
      <c r="P1371" s="2">
        <v>446.42554628486198</v>
      </c>
      <c r="Q1371" s="2">
        <v>2.13357054752086</v>
      </c>
      <c r="R1371" s="2">
        <v>2</v>
      </c>
      <c r="S1371" s="2">
        <v>10.8479542092528</v>
      </c>
      <c r="T1371" s="2">
        <v>11.084107717682199</v>
      </c>
      <c r="U1371" s="2">
        <v>142.36409571467499</v>
      </c>
      <c r="V1371" s="2" t="s">
        <v>32</v>
      </c>
      <c r="W1371" s="2">
        <v>43.9495792753412</v>
      </c>
      <c r="X1371" s="2" t="s">
        <v>31</v>
      </c>
      <c r="Y1371" s="2">
        <v>40.589980885731499</v>
      </c>
      <c r="Z1371" s="2">
        <v>4.4178906947358003</v>
      </c>
    </row>
    <row r="1372" spans="1:26" ht="15.75" customHeight="1" x14ac:dyDescent="0.25">
      <c r="A1372" s="3">
        <v>45728.333333333336</v>
      </c>
      <c r="B1372" s="2">
        <v>97</v>
      </c>
      <c r="C1372" s="2">
        <v>22</v>
      </c>
      <c r="D1372" s="2">
        <v>50</v>
      </c>
      <c r="E1372" s="2">
        <v>26.260287389999998</v>
      </c>
      <c r="F1372" s="2">
        <v>86.145858910000001</v>
      </c>
      <c r="G1372" s="2">
        <v>6.7698938000000002</v>
      </c>
      <c r="H1372" s="2">
        <v>58.978787910000001</v>
      </c>
      <c r="I1372" s="2" t="s">
        <v>48</v>
      </c>
      <c r="J1372" s="2" t="str">
        <f t="shared" si="10"/>
        <v>June</v>
      </c>
      <c r="K1372" s="2" t="str">
        <f t="shared" si="11"/>
        <v>North</v>
      </c>
      <c r="L1372" s="2">
        <v>21.376372036554201</v>
      </c>
      <c r="M1372" s="2" t="s">
        <v>27</v>
      </c>
      <c r="N1372" s="2">
        <v>10.7363857914335</v>
      </c>
      <c r="O1372" s="2">
        <v>8.9655564003840205</v>
      </c>
      <c r="P1372" s="2">
        <v>444.92165570702502</v>
      </c>
      <c r="Q1372" s="2">
        <v>6.0207979711686299</v>
      </c>
      <c r="R1372" s="2">
        <v>4</v>
      </c>
      <c r="S1372" s="2">
        <v>16.462154801354799</v>
      </c>
      <c r="T1372" s="2">
        <v>80.261196354778804</v>
      </c>
      <c r="U1372" s="2">
        <v>169.23831107647899</v>
      </c>
      <c r="V1372" s="2" t="s">
        <v>32</v>
      </c>
      <c r="W1372" s="2">
        <v>2.3188803402420501</v>
      </c>
      <c r="X1372" s="2" t="s">
        <v>29</v>
      </c>
      <c r="Y1372" s="2">
        <v>92.062300023126298</v>
      </c>
      <c r="Z1372" s="2">
        <v>4.0792718588940202</v>
      </c>
    </row>
    <row r="1373" spans="1:26" ht="15.75" customHeight="1" x14ac:dyDescent="0.25">
      <c r="A1373" s="3">
        <v>45729.333333333336</v>
      </c>
      <c r="B1373" s="2">
        <v>117</v>
      </c>
      <c r="C1373" s="2">
        <v>30</v>
      </c>
      <c r="D1373" s="2">
        <v>50</v>
      </c>
      <c r="E1373" s="2">
        <v>24.90123934</v>
      </c>
      <c r="F1373" s="2">
        <v>87.207729130000004</v>
      </c>
      <c r="G1373" s="2">
        <v>6.7449663119999999</v>
      </c>
      <c r="H1373" s="2">
        <v>46.592073409999998</v>
      </c>
      <c r="I1373" s="2" t="s">
        <v>48</v>
      </c>
      <c r="J1373" s="2" t="str">
        <f t="shared" si="10"/>
        <v>June</v>
      </c>
      <c r="K1373" s="2" t="str">
        <f t="shared" si="11"/>
        <v>Center</v>
      </c>
      <c r="L1373" s="2">
        <v>24.934578042843899</v>
      </c>
      <c r="M1373" s="2" t="s">
        <v>35</v>
      </c>
      <c r="N1373" s="2">
        <v>9.3492522227163697</v>
      </c>
      <c r="O1373" s="2">
        <v>2.6471092550669302</v>
      </c>
      <c r="P1373" s="2">
        <v>443.41596364018301</v>
      </c>
      <c r="Q1373" s="2">
        <v>1.48731654136889</v>
      </c>
      <c r="R1373" s="2">
        <v>5</v>
      </c>
      <c r="S1373" s="2">
        <v>18.836376920407801</v>
      </c>
      <c r="T1373" s="2">
        <v>3.3935594910512399</v>
      </c>
      <c r="U1373" s="2">
        <v>189.12140155181899</v>
      </c>
      <c r="V1373" s="2" t="s">
        <v>32</v>
      </c>
      <c r="W1373" s="2">
        <v>44.858907118550498</v>
      </c>
      <c r="X1373" s="2" t="s">
        <v>31</v>
      </c>
      <c r="Y1373" s="2">
        <v>99.515963149899605</v>
      </c>
      <c r="Z1373" s="2">
        <v>2.3995152187996398</v>
      </c>
    </row>
    <row r="1374" spans="1:26" ht="15.75" customHeight="1" x14ac:dyDescent="0.25">
      <c r="A1374" s="3">
        <v>45730.333333333336</v>
      </c>
      <c r="B1374" s="2">
        <v>90</v>
      </c>
      <c r="C1374" s="2">
        <v>14</v>
      </c>
      <c r="D1374" s="2">
        <v>52</v>
      </c>
      <c r="E1374" s="2">
        <v>24.847408479999999</v>
      </c>
      <c r="F1374" s="2">
        <v>89.204546219999997</v>
      </c>
      <c r="G1374" s="2">
        <v>6.3918584320000003</v>
      </c>
      <c r="H1374" s="2">
        <v>59.679272439999998</v>
      </c>
      <c r="I1374" s="2" t="s">
        <v>48</v>
      </c>
      <c r="J1374" s="2" t="str">
        <f t="shared" si="10"/>
        <v>March</v>
      </c>
      <c r="K1374" s="2" t="str">
        <f t="shared" si="11"/>
        <v>North</v>
      </c>
      <c r="L1374" s="2">
        <v>15.780781503300901</v>
      </c>
      <c r="M1374" s="2" t="s">
        <v>27</v>
      </c>
      <c r="N1374" s="2">
        <v>5.16264747838565</v>
      </c>
      <c r="O1374" s="2">
        <v>14.3691996946954</v>
      </c>
      <c r="P1374" s="2">
        <v>363.71347732513402</v>
      </c>
      <c r="Q1374" s="2">
        <v>4.0243931148917298</v>
      </c>
      <c r="R1374" s="2">
        <v>2</v>
      </c>
      <c r="S1374" s="2">
        <v>18.621772544236499</v>
      </c>
      <c r="T1374" s="2">
        <v>58.159165352766699</v>
      </c>
      <c r="U1374" s="2">
        <v>120.1546989159</v>
      </c>
      <c r="V1374" s="2" t="s">
        <v>33</v>
      </c>
      <c r="W1374" s="2">
        <v>1.8940112230016599</v>
      </c>
      <c r="X1374" s="2" t="s">
        <v>29</v>
      </c>
      <c r="Y1374" s="2">
        <v>37.784456832733298</v>
      </c>
      <c r="Z1374" s="2">
        <v>4.1496272153323304</v>
      </c>
    </row>
    <row r="1375" spans="1:26" ht="15.75" customHeight="1" x14ac:dyDescent="0.25">
      <c r="A1375" s="3">
        <v>45731.333333333336</v>
      </c>
      <c r="B1375" s="2">
        <v>104</v>
      </c>
      <c r="C1375" s="2">
        <v>23</v>
      </c>
      <c r="D1375" s="2">
        <v>47</v>
      </c>
      <c r="E1375" s="2">
        <v>26.982128459999998</v>
      </c>
      <c r="F1375" s="2">
        <v>86.700683159999997</v>
      </c>
      <c r="G1375" s="2">
        <v>6.7704341479999997</v>
      </c>
      <c r="H1375" s="2">
        <v>42.912922049999999</v>
      </c>
      <c r="I1375" s="2" t="s">
        <v>48</v>
      </c>
      <c r="J1375" s="2" t="str">
        <f t="shared" si="10"/>
        <v>June</v>
      </c>
      <c r="K1375" s="2" t="str">
        <f t="shared" si="11"/>
        <v>North</v>
      </c>
      <c r="L1375" s="2">
        <v>25.6021210265103</v>
      </c>
      <c r="M1375" s="2" t="s">
        <v>27</v>
      </c>
      <c r="N1375" s="2">
        <v>9.2228259371770402</v>
      </c>
      <c r="O1375" s="2">
        <v>1.0286219133340999</v>
      </c>
      <c r="P1375" s="2">
        <v>417.57955200241298</v>
      </c>
      <c r="Q1375" s="2">
        <v>1.4244773376562001</v>
      </c>
      <c r="R1375" s="2">
        <v>2</v>
      </c>
      <c r="S1375" s="2">
        <v>12.580276463161599</v>
      </c>
      <c r="T1375" s="2">
        <v>37.667349218606297</v>
      </c>
      <c r="U1375" s="2">
        <v>108.821311992527</v>
      </c>
      <c r="V1375" s="2" t="s">
        <v>32</v>
      </c>
      <c r="W1375" s="2">
        <v>41.478187448093401</v>
      </c>
      <c r="X1375" s="2" t="s">
        <v>29</v>
      </c>
      <c r="Y1375" s="2">
        <v>32.7930585806889</v>
      </c>
      <c r="Z1375" s="2">
        <v>3.1980171047629402</v>
      </c>
    </row>
    <row r="1376" spans="1:26" ht="15.75" customHeight="1" x14ac:dyDescent="0.25">
      <c r="A1376" s="3">
        <v>45732.333333333336</v>
      </c>
      <c r="B1376" s="2">
        <v>81</v>
      </c>
      <c r="C1376" s="2">
        <v>16</v>
      </c>
      <c r="D1376" s="2">
        <v>45</v>
      </c>
      <c r="E1376" s="2">
        <v>26.904357470000001</v>
      </c>
      <c r="F1376" s="2">
        <v>86.254262280000006</v>
      </c>
      <c r="G1376" s="2">
        <v>6.7274681569999997</v>
      </c>
      <c r="H1376" s="2">
        <v>59.759800230000003</v>
      </c>
      <c r="I1376" s="2" t="s">
        <v>48</v>
      </c>
      <c r="J1376" s="2" t="str">
        <f t="shared" si="10"/>
        <v>March</v>
      </c>
      <c r="K1376" s="2" t="str">
        <f t="shared" si="11"/>
        <v>South</v>
      </c>
      <c r="L1376" s="2">
        <v>15.302285326053401</v>
      </c>
      <c r="M1376" s="2" t="s">
        <v>30</v>
      </c>
      <c r="N1376" s="2">
        <v>7.8522946747198201</v>
      </c>
      <c r="O1376" s="2">
        <v>17.637267992371299</v>
      </c>
      <c r="P1376" s="2">
        <v>425.12714124507198</v>
      </c>
      <c r="Q1376" s="2">
        <v>5.9402363846273003</v>
      </c>
      <c r="R1376" s="2">
        <v>6</v>
      </c>
      <c r="S1376" s="2">
        <v>19.157480786725799</v>
      </c>
      <c r="T1376" s="2">
        <v>46.000491781372197</v>
      </c>
      <c r="U1376" s="2">
        <v>56.538222195535397</v>
      </c>
      <c r="V1376" s="2" t="s">
        <v>33</v>
      </c>
      <c r="W1376" s="2">
        <v>49.400442243553698</v>
      </c>
      <c r="X1376" s="2" t="s">
        <v>31</v>
      </c>
      <c r="Y1376" s="2">
        <v>41.253764200913402</v>
      </c>
      <c r="Z1376" s="2">
        <v>3.0771040052974401</v>
      </c>
    </row>
    <row r="1377" spans="1:26" ht="15.75" customHeight="1" x14ac:dyDescent="0.25">
      <c r="A1377" s="3">
        <v>45733.333333333336</v>
      </c>
      <c r="B1377" s="2">
        <v>88</v>
      </c>
      <c r="C1377" s="2">
        <v>5</v>
      </c>
      <c r="D1377" s="2">
        <v>47</v>
      </c>
      <c r="E1377" s="2">
        <v>25.864754959999999</v>
      </c>
      <c r="F1377" s="2">
        <v>86.674680409999993</v>
      </c>
      <c r="G1377" s="2">
        <v>6.6622446460000004</v>
      </c>
      <c r="H1377" s="2">
        <v>41.165548020000003</v>
      </c>
      <c r="I1377" s="2" t="s">
        <v>48</v>
      </c>
      <c r="J1377" s="2" t="str">
        <f t="shared" si="10"/>
        <v>June</v>
      </c>
      <c r="K1377" s="2" t="str">
        <f t="shared" si="11"/>
        <v>North</v>
      </c>
      <c r="L1377" s="2">
        <v>21.4332858757761</v>
      </c>
      <c r="M1377" s="2" t="s">
        <v>27</v>
      </c>
      <c r="N1377" s="2">
        <v>9.9711388186510899</v>
      </c>
      <c r="O1377" s="2">
        <v>15.9290924701161</v>
      </c>
      <c r="P1377" s="2">
        <v>371.45923579630801</v>
      </c>
      <c r="Q1377" s="2">
        <v>6.6233726035390701</v>
      </c>
      <c r="R1377" s="2">
        <v>5</v>
      </c>
      <c r="S1377" s="2">
        <v>16.131097342910699</v>
      </c>
      <c r="T1377" s="2">
        <v>73.589910393704997</v>
      </c>
      <c r="U1377" s="2">
        <v>183.99429737436901</v>
      </c>
      <c r="V1377" s="2" t="s">
        <v>32</v>
      </c>
      <c r="W1377" s="2">
        <v>16.4885990356739</v>
      </c>
      <c r="X1377" s="2" t="s">
        <v>31</v>
      </c>
      <c r="Y1377" s="2">
        <v>96.5287256066391</v>
      </c>
      <c r="Z1377" s="2">
        <v>2.3454508756211898</v>
      </c>
    </row>
    <row r="1378" spans="1:26" ht="15.75" customHeight="1" x14ac:dyDescent="0.25">
      <c r="A1378" s="3">
        <v>45734.333333333336</v>
      </c>
      <c r="B1378" s="2">
        <v>92</v>
      </c>
      <c r="C1378" s="2">
        <v>7</v>
      </c>
      <c r="D1378" s="2">
        <v>45</v>
      </c>
      <c r="E1378" s="2">
        <v>26.70607759</v>
      </c>
      <c r="F1378" s="2">
        <v>81.141495050000003</v>
      </c>
      <c r="G1378" s="2">
        <v>6.9446402220000003</v>
      </c>
      <c r="H1378" s="2">
        <v>51.51033554</v>
      </c>
      <c r="I1378" s="2" t="s">
        <v>48</v>
      </c>
      <c r="J1378" s="2" t="str">
        <f t="shared" si="10"/>
        <v>March</v>
      </c>
      <c r="K1378" s="2" t="str">
        <f t="shared" si="11"/>
        <v>Center</v>
      </c>
      <c r="L1378" s="2">
        <v>19.246636812407999</v>
      </c>
      <c r="M1378" s="2" t="s">
        <v>35</v>
      </c>
      <c r="N1378" s="2">
        <v>9.3749306743584295</v>
      </c>
      <c r="O1378" s="2">
        <v>15.077588040997</v>
      </c>
      <c r="P1378" s="2">
        <v>401.15322202074202</v>
      </c>
      <c r="Q1378" s="2">
        <v>2.6425626766342498</v>
      </c>
      <c r="R1378" s="2">
        <v>5</v>
      </c>
      <c r="S1378" s="2">
        <v>9.5398929743518899</v>
      </c>
      <c r="T1378" s="2">
        <v>27.565351433852801</v>
      </c>
      <c r="U1378" s="2">
        <v>137.22543962820399</v>
      </c>
      <c r="V1378" s="2" t="s">
        <v>33</v>
      </c>
      <c r="W1378" s="2">
        <v>6.4800862552618499</v>
      </c>
      <c r="X1378" s="2" t="s">
        <v>31</v>
      </c>
      <c r="Y1378" s="2">
        <v>93.267231374040904</v>
      </c>
      <c r="Z1378" s="2">
        <v>2.0253329522992698</v>
      </c>
    </row>
    <row r="1379" spans="1:26" ht="15.75" customHeight="1" x14ac:dyDescent="0.25">
      <c r="A1379" s="3">
        <v>45735.333333333336</v>
      </c>
      <c r="B1379" s="2">
        <v>81</v>
      </c>
      <c r="C1379" s="2">
        <v>18</v>
      </c>
      <c r="D1379" s="2">
        <v>50</v>
      </c>
      <c r="E1379" s="2">
        <v>26.44019475</v>
      </c>
      <c r="F1379" s="2">
        <v>80.919343370000007</v>
      </c>
      <c r="G1379" s="2">
        <v>6.5071109859999998</v>
      </c>
      <c r="H1379" s="2">
        <v>47.818475730000003</v>
      </c>
      <c r="I1379" s="2" t="s">
        <v>48</v>
      </c>
      <c r="J1379" s="2" t="str">
        <f t="shared" si="10"/>
        <v>June</v>
      </c>
      <c r="K1379" s="2" t="str">
        <f t="shared" si="11"/>
        <v>South</v>
      </c>
      <c r="L1379" s="2">
        <v>11.411661021388401</v>
      </c>
      <c r="M1379" s="2" t="s">
        <v>30</v>
      </c>
      <c r="N1379" s="2">
        <v>6.59822546895328</v>
      </c>
      <c r="O1379" s="2">
        <v>9.5951522482450802</v>
      </c>
      <c r="P1379" s="2">
        <v>400.63584952130401</v>
      </c>
      <c r="Q1379" s="2">
        <v>4.0469696417645702</v>
      </c>
      <c r="R1379" s="2">
        <v>2</v>
      </c>
      <c r="S1379" s="2">
        <v>11.650246950045601</v>
      </c>
      <c r="T1379" s="2">
        <v>94.335111810633194</v>
      </c>
      <c r="U1379" s="2">
        <v>58.078175065940002</v>
      </c>
      <c r="V1379" s="2" t="s">
        <v>32</v>
      </c>
      <c r="W1379" s="2">
        <v>45.789022742332499</v>
      </c>
      <c r="X1379" s="2" t="s">
        <v>34</v>
      </c>
      <c r="Y1379" s="2">
        <v>5.2654709820225198</v>
      </c>
      <c r="Z1379" s="2">
        <v>2.38823773226069</v>
      </c>
    </row>
    <row r="1380" spans="1:26" ht="15.75" customHeight="1" x14ac:dyDescent="0.25">
      <c r="A1380" s="3">
        <v>45736.333333333336</v>
      </c>
      <c r="B1380" s="2">
        <v>111</v>
      </c>
      <c r="C1380" s="2">
        <v>5</v>
      </c>
      <c r="D1380" s="2">
        <v>55</v>
      </c>
      <c r="E1380" s="2">
        <v>26.283442999999998</v>
      </c>
      <c r="F1380" s="2">
        <v>84.424789169999997</v>
      </c>
      <c r="G1380" s="2">
        <v>6.5206634220000002</v>
      </c>
      <c r="H1380" s="2">
        <v>50.786697279999998</v>
      </c>
      <c r="I1380" s="2" t="s">
        <v>48</v>
      </c>
      <c r="J1380" s="2" t="str">
        <f t="shared" si="10"/>
        <v>March</v>
      </c>
      <c r="K1380" s="2" t="str">
        <f t="shared" si="11"/>
        <v>South</v>
      </c>
      <c r="L1380" s="2">
        <v>21.777580522616802</v>
      </c>
      <c r="M1380" s="2" t="s">
        <v>30</v>
      </c>
      <c r="N1380" s="2">
        <v>7.8732244394031303</v>
      </c>
      <c r="O1380" s="2">
        <v>10.798606322982801</v>
      </c>
      <c r="P1380" s="2">
        <v>360.03625597839101</v>
      </c>
      <c r="Q1380" s="2">
        <v>9.4411572677603903</v>
      </c>
      <c r="R1380" s="2">
        <v>2</v>
      </c>
      <c r="S1380" s="2">
        <v>6.9429003280198298</v>
      </c>
      <c r="T1380" s="2">
        <v>22.006865046489001</v>
      </c>
      <c r="U1380" s="2">
        <v>73.728769359242804</v>
      </c>
      <c r="V1380" s="2" t="s">
        <v>33</v>
      </c>
      <c r="W1380" s="2">
        <v>0.383286200141569</v>
      </c>
      <c r="X1380" s="2" t="s">
        <v>31</v>
      </c>
      <c r="Y1380" s="2">
        <v>99.185131376346305</v>
      </c>
      <c r="Z1380" s="2">
        <v>1.1981476276512499</v>
      </c>
    </row>
    <row r="1381" spans="1:26" ht="15.75" customHeight="1" x14ac:dyDescent="0.25">
      <c r="A1381" s="3">
        <v>45737.333333333336</v>
      </c>
      <c r="B1381" s="2">
        <v>108</v>
      </c>
      <c r="C1381" s="2">
        <v>23</v>
      </c>
      <c r="D1381" s="2">
        <v>51</v>
      </c>
      <c r="E1381" s="2">
        <v>26.84366082</v>
      </c>
      <c r="F1381" s="2">
        <v>83.850399640000006</v>
      </c>
      <c r="G1381" s="2">
        <v>6.1065007869999999</v>
      </c>
      <c r="H1381" s="2">
        <v>40.228644000000003</v>
      </c>
      <c r="I1381" s="2" t="s">
        <v>48</v>
      </c>
      <c r="J1381" s="2" t="str">
        <f t="shared" si="10"/>
        <v>June</v>
      </c>
      <c r="K1381" s="2" t="str">
        <f t="shared" si="11"/>
        <v>South</v>
      </c>
      <c r="L1381" s="2">
        <v>17.695310570992199</v>
      </c>
      <c r="M1381" s="2" t="s">
        <v>30</v>
      </c>
      <c r="N1381" s="2">
        <v>10.483413883500001</v>
      </c>
      <c r="O1381" s="2">
        <v>4.9897152965813998</v>
      </c>
      <c r="P1381" s="2">
        <v>355.25891398282999</v>
      </c>
      <c r="Q1381" s="2">
        <v>6.7459327468294203</v>
      </c>
      <c r="R1381" s="2">
        <v>3</v>
      </c>
      <c r="S1381" s="2">
        <v>9.7151611791672394</v>
      </c>
      <c r="T1381" s="2">
        <v>70.921869539010601</v>
      </c>
      <c r="U1381" s="2">
        <v>149.637608038727</v>
      </c>
      <c r="V1381" s="2" t="s">
        <v>32</v>
      </c>
      <c r="W1381" s="2">
        <v>14.573466238242</v>
      </c>
      <c r="X1381" s="2" t="s">
        <v>34</v>
      </c>
      <c r="Y1381" s="2">
        <v>75.194325597580203</v>
      </c>
      <c r="Z1381" s="2">
        <v>4.04471627053164</v>
      </c>
    </row>
    <row r="1382" spans="1:26" ht="15.75" customHeight="1" x14ac:dyDescent="0.25">
      <c r="A1382" s="3">
        <v>45738.333333333336</v>
      </c>
      <c r="B1382" s="2">
        <v>113</v>
      </c>
      <c r="C1382" s="2">
        <v>30</v>
      </c>
      <c r="D1382" s="2">
        <v>50</v>
      </c>
      <c r="E1382" s="2">
        <v>26.039672190000001</v>
      </c>
      <c r="F1382" s="2">
        <v>83.986244299999996</v>
      </c>
      <c r="G1382" s="2">
        <v>6.2774840430000003</v>
      </c>
      <c r="H1382" s="2">
        <v>43.877123480000002</v>
      </c>
      <c r="I1382" s="2" t="s">
        <v>48</v>
      </c>
      <c r="J1382" s="2" t="str">
        <f t="shared" si="10"/>
        <v>March</v>
      </c>
      <c r="K1382" s="2" t="str">
        <f t="shared" si="11"/>
        <v>Center</v>
      </c>
      <c r="L1382" s="2">
        <v>22.755856239388802</v>
      </c>
      <c r="M1382" s="2" t="s">
        <v>35</v>
      </c>
      <c r="N1382" s="2">
        <v>5.1951659477531802</v>
      </c>
      <c r="O1382" s="2">
        <v>18.196918542564902</v>
      </c>
      <c r="P1382" s="2">
        <v>367.360505042905</v>
      </c>
      <c r="Q1382" s="2">
        <v>5.4428252391848604</v>
      </c>
      <c r="R1382" s="2">
        <v>1</v>
      </c>
      <c r="S1382" s="2">
        <v>9.09762098836908</v>
      </c>
      <c r="T1382" s="2">
        <v>97.445307701849899</v>
      </c>
      <c r="U1382" s="2">
        <v>100.114076419586</v>
      </c>
      <c r="V1382" s="2" t="s">
        <v>33</v>
      </c>
      <c r="W1382" s="2">
        <v>45.4704139653741</v>
      </c>
      <c r="X1382" s="2" t="s">
        <v>29</v>
      </c>
      <c r="Y1382" s="2">
        <v>66.802959109614207</v>
      </c>
      <c r="Z1382" s="2">
        <v>1.40088670518396</v>
      </c>
    </row>
    <row r="1383" spans="1:26" ht="15.75" customHeight="1" x14ac:dyDescent="0.25">
      <c r="A1383" s="3">
        <v>45739.333333333336</v>
      </c>
      <c r="B1383" s="2">
        <v>83</v>
      </c>
      <c r="C1383" s="2">
        <v>10</v>
      </c>
      <c r="D1383" s="2">
        <v>53</v>
      </c>
      <c r="E1383" s="2">
        <v>24.929947590000001</v>
      </c>
      <c r="F1383" s="2">
        <v>85.00802358</v>
      </c>
      <c r="G1383" s="2">
        <v>6.1951422789999997</v>
      </c>
      <c r="H1383" s="2">
        <v>48.75859458</v>
      </c>
      <c r="I1383" s="2" t="s">
        <v>48</v>
      </c>
      <c r="J1383" s="2" t="str">
        <f t="shared" si="10"/>
        <v>September</v>
      </c>
      <c r="K1383" s="2" t="str">
        <f t="shared" si="11"/>
        <v>Center</v>
      </c>
      <c r="L1383" s="2">
        <v>12.155894355983101</v>
      </c>
      <c r="M1383" s="2" t="s">
        <v>35</v>
      </c>
      <c r="N1383" s="2">
        <v>8.8475417626847506</v>
      </c>
      <c r="O1383" s="2">
        <v>5.8906302014573804</v>
      </c>
      <c r="P1383" s="2">
        <v>402.01046102944599</v>
      </c>
      <c r="Q1383" s="2">
        <v>9.1539422918362892</v>
      </c>
      <c r="R1383" s="2">
        <v>6</v>
      </c>
      <c r="S1383" s="2">
        <v>11.2977167202605</v>
      </c>
      <c r="T1383" s="2">
        <v>64.991246550900001</v>
      </c>
      <c r="U1383" s="2">
        <v>135.011156060085</v>
      </c>
      <c r="V1383" s="2" t="s">
        <v>28</v>
      </c>
      <c r="W1383" s="2">
        <v>5.2609134815877496</v>
      </c>
      <c r="X1383" s="2" t="s">
        <v>29</v>
      </c>
      <c r="Y1383" s="2">
        <v>72.848562209197297</v>
      </c>
      <c r="Z1383" s="2">
        <v>2.4768340206514599</v>
      </c>
    </row>
    <row r="1384" spans="1:26" ht="15.75" customHeight="1" x14ac:dyDescent="0.25">
      <c r="A1384" s="3">
        <v>45740.333333333336</v>
      </c>
      <c r="B1384" s="2">
        <v>101</v>
      </c>
      <c r="C1384" s="2">
        <v>11</v>
      </c>
      <c r="D1384" s="2">
        <v>51</v>
      </c>
      <c r="E1384" s="2">
        <v>25.507369619999999</v>
      </c>
      <c r="F1384" s="2">
        <v>84.243402410000002</v>
      </c>
      <c r="G1384" s="2">
        <v>6.7920355749999999</v>
      </c>
      <c r="H1384" s="2">
        <v>44.206899700000001</v>
      </c>
      <c r="I1384" s="2" t="s">
        <v>48</v>
      </c>
      <c r="J1384" s="2" t="str">
        <f t="shared" si="10"/>
        <v>March</v>
      </c>
      <c r="K1384" s="2" t="str">
        <f t="shared" si="11"/>
        <v>North</v>
      </c>
      <c r="L1384" s="2">
        <v>10.198437805362399</v>
      </c>
      <c r="M1384" s="2" t="s">
        <v>27</v>
      </c>
      <c r="N1384" s="2">
        <v>6.7160687097197904</v>
      </c>
      <c r="O1384" s="2">
        <v>17.681376646518999</v>
      </c>
      <c r="P1384" s="2">
        <v>414.75695488362999</v>
      </c>
      <c r="Q1384" s="2">
        <v>9.3001874273651399</v>
      </c>
      <c r="R1384" s="2">
        <v>2</v>
      </c>
      <c r="S1384" s="2">
        <v>14.629471345927501</v>
      </c>
      <c r="T1384" s="2">
        <v>15.492241343391299</v>
      </c>
      <c r="U1384" s="2">
        <v>194.002698972183</v>
      </c>
      <c r="V1384" s="2" t="s">
        <v>33</v>
      </c>
      <c r="W1384" s="2">
        <v>43.293732222284099</v>
      </c>
      <c r="X1384" s="2" t="s">
        <v>29</v>
      </c>
      <c r="Y1384" s="2">
        <v>64.695032855098603</v>
      </c>
      <c r="Z1384" s="2">
        <v>2.6232365815187402</v>
      </c>
    </row>
    <row r="1385" spans="1:26" ht="15.75" customHeight="1" x14ac:dyDescent="0.25">
      <c r="A1385" s="3">
        <v>45741.333333333336</v>
      </c>
      <c r="B1385" s="2">
        <v>114</v>
      </c>
      <c r="C1385" s="2">
        <v>21</v>
      </c>
      <c r="D1385" s="2">
        <v>55</v>
      </c>
      <c r="E1385" s="2">
        <v>25.443839100000002</v>
      </c>
      <c r="F1385" s="2">
        <v>87.939231199999995</v>
      </c>
      <c r="G1385" s="2">
        <v>6.4727562560000003</v>
      </c>
      <c r="H1385" s="2">
        <v>57.515496859999999</v>
      </c>
      <c r="I1385" s="2" t="s">
        <v>48</v>
      </c>
      <c r="J1385" s="2" t="str">
        <f t="shared" si="10"/>
        <v>June</v>
      </c>
      <c r="K1385" s="2" t="str">
        <f t="shared" si="11"/>
        <v>Center</v>
      </c>
      <c r="L1385" s="2">
        <v>24.150433597295098</v>
      </c>
      <c r="M1385" s="2" t="s">
        <v>35</v>
      </c>
      <c r="N1385" s="2">
        <v>8.2125003878242495</v>
      </c>
      <c r="O1385" s="2">
        <v>18.8052878490188</v>
      </c>
      <c r="P1385" s="2">
        <v>392.78106932298101</v>
      </c>
      <c r="Q1385" s="2">
        <v>7.163423050624</v>
      </c>
      <c r="R1385" s="2">
        <v>1</v>
      </c>
      <c r="S1385" s="2">
        <v>6.0314918874138801</v>
      </c>
      <c r="T1385" s="2">
        <v>23.068484545509801</v>
      </c>
      <c r="U1385" s="2">
        <v>126.730075769501</v>
      </c>
      <c r="V1385" s="2" t="s">
        <v>32</v>
      </c>
      <c r="W1385" s="2">
        <v>39.294145110954197</v>
      </c>
      <c r="X1385" s="2" t="s">
        <v>34</v>
      </c>
      <c r="Y1385" s="2">
        <v>31.810278913821001</v>
      </c>
      <c r="Z1385" s="2">
        <v>3.9070764711566199</v>
      </c>
    </row>
    <row r="1386" spans="1:26" ht="15.75" customHeight="1" x14ac:dyDescent="0.25">
      <c r="A1386" s="3">
        <v>45742.333333333336</v>
      </c>
      <c r="B1386" s="2">
        <v>99</v>
      </c>
      <c r="C1386" s="2">
        <v>6</v>
      </c>
      <c r="D1386" s="2">
        <v>45</v>
      </c>
      <c r="E1386" s="2">
        <v>26.125889140000002</v>
      </c>
      <c r="F1386" s="2">
        <v>86.550793900000002</v>
      </c>
      <c r="G1386" s="2">
        <v>6.0009756169999999</v>
      </c>
      <c r="H1386" s="2">
        <v>40.712100739999997</v>
      </c>
      <c r="I1386" s="2" t="s">
        <v>48</v>
      </c>
      <c r="J1386" s="2" t="str">
        <f t="shared" si="10"/>
        <v>March</v>
      </c>
      <c r="K1386" s="2" t="str">
        <f t="shared" si="11"/>
        <v>South</v>
      </c>
      <c r="L1386" s="2">
        <v>10.5625189964227</v>
      </c>
      <c r="M1386" s="2" t="s">
        <v>30</v>
      </c>
      <c r="N1386" s="2">
        <v>7.7474700790918298</v>
      </c>
      <c r="O1386" s="2">
        <v>1.86984846370875</v>
      </c>
      <c r="P1386" s="2">
        <v>374.01656951272599</v>
      </c>
      <c r="Q1386" s="2">
        <v>3.2551130751623898</v>
      </c>
      <c r="R1386" s="2">
        <v>3</v>
      </c>
      <c r="S1386" s="2">
        <v>9.1854463235103907</v>
      </c>
      <c r="T1386" s="2">
        <v>25.6331887991361</v>
      </c>
      <c r="U1386" s="2">
        <v>181.04607156181299</v>
      </c>
      <c r="V1386" s="2" t="s">
        <v>33</v>
      </c>
      <c r="W1386" s="2">
        <v>19.353635358164201</v>
      </c>
      <c r="X1386" s="2" t="s">
        <v>29</v>
      </c>
      <c r="Y1386" s="2">
        <v>24.471908514252199</v>
      </c>
      <c r="Z1386" s="2">
        <v>1.3173399188494099</v>
      </c>
    </row>
    <row r="1387" spans="1:26" ht="15.75" customHeight="1" x14ac:dyDescent="0.25">
      <c r="A1387" s="3">
        <v>45743.333333333336</v>
      </c>
      <c r="B1387" s="2">
        <v>92</v>
      </c>
      <c r="C1387" s="2">
        <v>20</v>
      </c>
      <c r="D1387" s="2">
        <v>55</v>
      </c>
      <c r="E1387" s="2">
        <v>25.104747530000001</v>
      </c>
      <c r="F1387" s="2">
        <v>87.5267616</v>
      </c>
      <c r="G1387" s="2">
        <v>6.5877912619999996</v>
      </c>
      <c r="H1387" s="2">
        <v>59.265194440000002</v>
      </c>
      <c r="I1387" s="2" t="s">
        <v>48</v>
      </c>
      <c r="J1387" s="2" t="str">
        <f t="shared" si="10"/>
        <v>June</v>
      </c>
      <c r="K1387" s="2" t="str">
        <f t="shared" si="11"/>
        <v>North</v>
      </c>
      <c r="L1387" s="2">
        <v>16.352388261341702</v>
      </c>
      <c r="M1387" s="2" t="s">
        <v>27</v>
      </c>
      <c r="N1387" s="2">
        <v>5.3815038528174899</v>
      </c>
      <c r="O1387" s="2">
        <v>15.2804787387037</v>
      </c>
      <c r="P1387" s="2">
        <v>361.25455635317002</v>
      </c>
      <c r="Q1387" s="2">
        <v>4.2376470155858703</v>
      </c>
      <c r="R1387" s="2">
        <v>2</v>
      </c>
      <c r="S1387" s="2">
        <v>12.857608790291399</v>
      </c>
      <c r="T1387" s="2">
        <v>72.032563587172604</v>
      </c>
      <c r="U1387" s="2">
        <v>173.04439018246501</v>
      </c>
      <c r="V1387" s="2" t="s">
        <v>32</v>
      </c>
      <c r="W1387" s="2">
        <v>16.853282571471301</v>
      </c>
      <c r="X1387" s="2" t="s">
        <v>29</v>
      </c>
      <c r="Y1387" s="2">
        <v>86.452828454986502</v>
      </c>
      <c r="Z1387" s="2">
        <v>4.6776605469083901</v>
      </c>
    </row>
    <row r="1388" spans="1:26" ht="15.75" customHeight="1" x14ac:dyDescent="0.25">
      <c r="A1388" s="3">
        <v>45744.333333333336</v>
      </c>
      <c r="B1388" s="2">
        <v>92</v>
      </c>
      <c r="C1388" s="2">
        <v>7</v>
      </c>
      <c r="D1388" s="2">
        <v>48</v>
      </c>
      <c r="E1388" s="2">
        <v>26.275206310000002</v>
      </c>
      <c r="F1388" s="2">
        <v>86.632495550000002</v>
      </c>
      <c r="G1388" s="2">
        <v>6.9565088260000003</v>
      </c>
      <c r="H1388" s="2">
        <v>54.387484950000001</v>
      </c>
      <c r="I1388" s="2" t="s">
        <v>48</v>
      </c>
      <c r="J1388" s="2" t="str">
        <f t="shared" si="10"/>
        <v>June</v>
      </c>
      <c r="K1388" s="2" t="str">
        <f t="shared" si="11"/>
        <v>South</v>
      </c>
      <c r="L1388" s="2">
        <v>21.600052696765498</v>
      </c>
      <c r="M1388" s="2" t="s">
        <v>30</v>
      </c>
      <c r="N1388" s="2">
        <v>11.719101101147601</v>
      </c>
      <c r="O1388" s="2">
        <v>9.2387510142498108</v>
      </c>
      <c r="P1388" s="2">
        <v>398.89318101581301</v>
      </c>
      <c r="Q1388" s="2">
        <v>8.6521782747060492</v>
      </c>
      <c r="R1388" s="2">
        <v>3</v>
      </c>
      <c r="S1388" s="2">
        <v>14.516534772219</v>
      </c>
      <c r="T1388" s="2">
        <v>41.6599998130743</v>
      </c>
      <c r="U1388" s="2">
        <v>183.49684900802299</v>
      </c>
      <c r="V1388" s="2" t="s">
        <v>32</v>
      </c>
      <c r="W1388" s="2">
        <v>45.207253532089297</v>
      </c>
      <c r="X1388" s="2" t="s">
        <v>34</v>
      </c>
      <c r="Y1388" s="2">
        <v>44.809019513288597</v>
      </c>
      <c r="Z1388" s="2">
        <v>4.9164413097781896</v>
      </c>
    </row>
    <row r="1389" spans="1:26" ht="15.75" customHeight="1" x14ac:dyDescent="0.25">
      <c r="A1389" s="3">
        <v>45745.333333333336</v>
      </c>
      <c r="B1389" s="2">
        <v>91</v>
      </c>
      <c r="C1389" s="2">
        <v>24</v>
      </c>
      <c r="D1389" s="2">
        <v>55</v>
      </c>
      <c r="E1389" s="2">
        <v>26.27061608</v>
      </c>
      <c r="F1389" s="2">
        <v>83.091945210000006</v>
      </c>
      <c r="G1389" s="2">
        <v>6.2590865830000002</v>
      </c>
      <c r="H1389" s="2">
        <v>46.768374989999998</v>
      </c>
      <c r="I1389" s="2" t="s">
        <v>48</v>
      </c>
      <c r="J1389" s="2" t="str">
        <f t="shared" si="10"/>
        <v>June</v>
      </c>
      <c r="K1389" s="2" t="str">
        <f t="shared" si="11"/>
        <v>Center</v>
      </c>
      <c r="L1389" s="2">
        <v>15.6695229838638</v>
      </c>
      <c r="M1389" s="2" t="s">
        <v>35</v>
      </c>
      <c r="N1389" s="2">
        <v>8.7484838266884797</v>
      </c>
      <c r="O1389" s="2">
        <v>12.3102854365883</v>
      </c>
      <c r="P1389" s="2">
        <v>357.80087209122098</v>
      </c>
      <c r="Q1389" s="2">
        <v>1.6453643975108201</v>
      </c>
      <c r="R1389" s="2">
        <v>5</v>
      </c>
      <c r="S1389" s="2">
        <v>13.9464158677056</v>
      </c>
      <c r="T1389" s="2">
        <v>37.220353270560402</v>
      </c>
      <c r="U1389" s="2">
        <v>70.595404786744297</v>
      </c>
      <c r="V1389" s="2" t="s">
        <v>32</v>
      </c>
      <c r="W1389" s="2">
        <v>10.2564804854689</v>
      </c>
      <c r="X1389" s="2" t="s">
        <v>29</v>
      </c>
      <c r="Y1389" s="2">
        <v>52.334910425017803</v>
      </c>
      <c r="Z1389" s="2">
        <v>3.9579139130307701</v>
      </c>
    </row>
    <row r="1390" spans="1:26" ht="15.75" customHeight="1" x14ac:dyDescent="0.25">
      <c r="A1390" s="3">
        <v>45746.333333333336</v>
      </c>
      <c r="B1390" s="2">
        <v>110</v>
      </c>
      <c r="C1390" s="2">
        <v>21</v>
      </c>
      <c r="D1390" s="2">
        <v>54</v>
      </c>
      <c r="E1390" s="2">
        <v>26.736908280000002</v>
      </c>
      <c r="F1390" s="2">
        <v>87.824301559999995</v>
      </c>
      <c r="G1390" s="2">
        <v>6.7475376420000002</v>
      </c>
      <c r="H1390" s="2">
        <v>47.46447019</v>
      </c>
      <c r="I1390" s="2" t="s">
        <v>48</v>
      </c>
      <c r="J1390" s="2" t="str">
        <f t="shared" si="10"/>
        <v>June</v>
      </c>
      <c r="K1390" s="2" t="str">
        <f t="shared" si="11"/>
        <v>Center</v>
      </c>
      <c r="L1390" s="2">
        <v>16.645706744064899</v>
      </c>
      <c r="M1390" s="2" t="s">
        <v>35</v>
      </c>
      <c r="N1390" s="2">
        <v>11.633806630421899</v>
      </c>
      <c r="O1390" s="2">
        <v>9.2304504142357704</v>
      </c>
      <c r="P1390" s="2">
        <v>433.90089849832998</v>
      </c>
      <c r="Q1390" s="2">
        <v>6.50069733590197</v>
      </c>
      <c r="R1390" s="2">
        <v>1</v>
      </c>
      <c r="S1390" s="2">
        <v>8.3330276676372907</v>
      </c>
      <c r="T1390" s="2">
        <v>62.451785705705298</v>
      </c>
      <c r="U1390" s="2">
        <v>154.148570617714</v>
      </c>
      <c r="V1390" s="2" t="s">
        <v>32</v>
      </c>
      <c r="W1390" s="2">
        <v>46.672931635868402</v>
      </c>
      <c r="X1390" s="2" t="s">
        <v>31</v>
      </c>
      <c r="Y1390" s="2">
        <v>32.183946735888298</v>
      </c>
      <c r="Z1390" s="2">
        <v>2.86544570813078</v>
      </c>
    </row>
    <row r="1391" spans="1:26" ht="15.75" customHeight="1" x14ac:dyDescent="0.25">
      <c r="A1391" s="3">
        <v>45747.333333333336</v>
      </c>
      <c r="B1391" s="2">
        <v>112</v>
      </c>
      <c r="C1391" s="2">
        <v>25</v>
      </c>
      <c r="D1391" s="2">
        <v>51</v>
      </c>
      <c r="E1391" s="2">
        <v>25.04746944</v>
      </c>
      <c r="F1391" s="2">
        <v>85.5667282</v>
      </c>
      <c r="G1391" s="2">
        <v>6.9325372310000004</v>
      </c>
      <c r="H1391" s="2">
        <v>56.724966770000002</v>
      </c>
      <c r="I1391" s="2" t="s">
        <v>48</v>
      </c>
      <c r="J1391" s="2" t="str">
        <f t="shared" si="10"/>
        <v>September</v>
      </c>
      <c r="K1391" s="2" t="str">
        <f t="shared" si="11"/>
        <v>North</v>
      </c>
      <c r="L1391" s="2">
        <v>18.296730221674402</v>
      </c>
      <c r="M1391" s="2" t="s">
        <v>27</v>
      </c>
      <c r="N1391" s="2">
        <v>8.9457552186120708</v>
      </c>
      <c r="O1391" s="2">
        <v>13.529185943160201</v>
      </c>
      <c r="P1391" s="2">
        <v>428.89938645473597</v>
      </c>
      <c r="Q1391" s="2">
        <v>5.6069255346053097</v>
      </c>
      <c r="R1391" s="2">
        <v>5</v>
      </c>
      <c r="S1391" s="2">
        <v>9.04696885276533</v>
      </c>
      <c r="T1391" s="2">
        <v>12.7603879740577</v>
      </c>
      <c r="U1391" s="2">
        <v>85.6331680469779</v>
      </c>
      <c r="V1391" s="2" t="s">
        <v>28</v>
      </c>
      <c r="W1391" s="2">
        <v>3.0451823352083398</v>
      </c>
      <c r="X1391" s="2" t="s">
        <v>29</v>
      </c>
      <c r="Y1391" s="2">
        <v>33.562316809925001</v>
      </c>
      <c r="Z1391" s="2">
        <v>4.1954130689499296</v>
      </c>
    </row>
    <row r="1392" spans="1:26" ht="15.75" customHeight="1" x14ac:dyDescent="0.25">
      <c r="A1392" s="3">
        <v>45748.333333333336</v>
      </c>
      <c r="B1392" s="2">
        <v>89</v>
      </c>
      <c r="C1392" s="2">
        <v>25</v>
      </c>
      <c r="D1392" s="2">
        <v>54</v>
      </c>
      <c r="E1392" s="2">
        <v>24.693689339999999</v>
      </c>
      <c r="F1392" s="2">
        <v>85.569676279999996</v>
      </c>
      <c r="G1392" s="2">
        <v>6.3531073930000002</v>
      </c>
      <c r="H1392" s="2">
        <v>48.993908279999999</v>
      </c>
      <c r="I1392" s="2" t="s">
        <v>48</v>
      </c>
      <c r="J1392" s="2" t="str">
        <f t="shared" si="10"/>
        <v>September</v>
      </c>
      <c r="K1392" s="2" t="str">
        <f t="shared" si="11"/>
        <v>North</v>
      </c>
      <c r="L1392" s="2">
        <v>22.332135681504599</v>
      </c>
      <c r="M1392" s="2" t="s">
        <v>27</v>
      </c>
      <c r="N1392" s="2">
        <v>5.0786496592868797</v>
      </c>
      <c r="O1392" s="2">
        <v>11.7241721846595</v>
      </c>
      <c r="P1392" s="2">
        <v>360.18439569556699</v>
      </c>
      <c r="Q1392" s="2">
        <v>1.8876527078043299</v>
      </c>
      <c r="R1392" s="2">
        <v>3</v>
      </c>
      <c r="S1392" s="2">
        <v>14.092267306968999</v>
      </c>
      <c r="T1392" s="2">
        <v>73.212668984411593</v>
      </c>
      <c r="U1392" s="2">
        <v>63.110080067648397</v>
      </c>
      <c r="V1392" s="2" t="s">
        <v>28</v>
      </c>
      <c r="W1392" s="2">
        <v>17.752561594949199</v>
      </c>
      <c r="X1392" s="2" t="s">
        <v>29</v>
      </c>
      <c r="Y1392" s="2">
        <v>90.202021316277694</v>
      </c>
      <c r="Z1392" s="2">
        <v>2.4538281078573401</v>
      </c>
    </row>
    <row r="1393" spans="1:26" ht="15.75" customHeight="1" x14ac:dyDescent="0.25">
      <c r="A1393" s="3">
        <v>45749.333333333336</v>
      </c>
      <c r="B1393" s="2">
        <v>100</v>
      </c>
      <c r="C1393" s="2">
        <v>10</v>
      </c>
      <c r="D1393" s="2">
        <v>53</v>
      </c>
      <c r="E1393" s="2">
        <v>24.543569680000001</v>
      </c>
      <c r="F1393" s="2">
        <v>84.608082769999996</v>
      </c>
      <c r="G1393" s="2">
        <v>6.2117489570000002</v>
      </c>
      <c r="H1393" s="2">
        <v>42.00660251</v>
      </c>
      <c r="I1393" s="2" t="s">
        <v>48</v>
      </c>
      <c r="J1393" s="2" t="str">
        <f t="shared" si="10"/>
        <v>June</v>
      </c>
      <c r="K1393" s="2" t="str">
        <f t="shared" si="11"/>
        <v>Center</v>
      </c>
      <c r="L1393" s="2">
        <v>17.992056114613401</v>
      </c>
      <c r="M1393" s="2" t="s">
        <v>35</v>
      </c>
      <c r="N1393" s="2">
        <v>5.9047971072232199</v>
      </c>
      <c r="O1393" s="2">
        <v>12.0225691256258</v>
      </c>
      <c r="P1393" s="2">
        <v>424.98704999477201</v>
      </c>
      <c r="Q1393" s="2">
        <v>9.8539232729605892</v>
      </c>
      <c r="R1393" s="2">
        <v>2</v>
      </c>
      <c r="S1393" s="2">
        <v>18.613574193290699</v>
      </c>
      <c r="T1393" s="2">
        <v>90.999113681496695</v>
      </c>
      <c r="U1393" s="2">
        <v>185.33843390039399</v>
      </c>
      <c r="V1393" s="2" t="s">
        <v>32</v>
      </c>
      <c r="W1393" s="2">
        <v>0.90065752367811602</v>
      </c>
      <c r="X1393" s="2" t="s">
        <v>31</v>
      </c>
      <c r="Y1393" s="2">
        <v>76.141116309805597</v>
      </c>
      <c r="Z1393" s="2">
        <v>3.5149588882693799</v>
      </c>
    </row>
    <row r="1394" spans="1:26" ht="15.75" customHeight="1" x14ac:dyDescent="0.25">
      <c r="A1394" s="3">
        <v>45750.333333333336</v>
      </c>
      <c r="B1394" s="2">
        <v>83</v>
      </c>
      <c r="C1394" s="2">
        <v>22</v>
      </c>
      <c r="D1394" s="2">
        <v>54</v>
      </c>
      <c r="E1394" s="2">
        <v>25.897623150000001</v>
      </c>
      <c r="F1394" s="2">
        <v>81.966648320000004</v>
      </c>
      <c r="G1394" s="2">
        <v>6.2772452540000003</v>
      </c>
      <c r="H1394" s="2">
        <v>54.499600569999998</v>
      </c>
      <c r="I1394" s="2" t="s">
        <v>48</v>
      </c>
      <c r="J1394" s="2" t="str">
        <f t="shared" si="10"/>
        <v>June</v>
      </c>
      <c r="K1394" s="2" t="str">
        <f t="shared" si="11"/>
        <v>South</v>
      </c>
      <c r="L1394" s="2">
        <v>17.108719469787498</v>
      </c>
      <c r="M1394" s="2" t="s">
        <v>30</v>
      </c>
      <c r="N1394" s="2">
        <v>7.66498030203286</v>
      </c>
      <c r="O1394" s="2">
        <v>19.869153634389999</v>
      </c>
      <c r="P1394" s="2">
        <v>385.18340613891598</v>
      </c>
      <c r="Q1394" s="2">
        <v>7.3856278050408699</v>
      </c>
      <c r="R1394" s="2">
        <v>2</v>
      </c>
      <c r="S1394" s="2">
        <v>16.572473918345398</v>
      </c>
      <c r="T1394" s="2">
        <v>23.3341664476708</v>
      </c>
      <c r="U1394" s="2">
        <v>154.69495012621101</v>
      </c>
      <c r="V1394" s="2" t="s">
        <v>32</v>
      </c>
      <c r="W1394" s="2">
        <v>29.689703556827499</v>
      </c>
      <c r="X1394" s="2" t="s">
        <v>31</v>
      </c>
      <c r="Y1394" s="2">
        <v>41.166227654561098</v>
      </c>
      <c r="Z1394" s="2">
        <v>3.36162656420918</v>
      </c>
    </row>
    <row r="1395" spans="1:26" ht="15.75" customHeight="1" x14ac:dyDescent="0.25">
      <c r="A1395" s="3">
        <v>45751.333333333336</v>
      </c>
      <c r="B1395" s="2">
        <v>95</v>
      </c>
      <c r="C1395" s="2">
        <v>14</v>
      </c>
      <c r="D1395" s="2">
        <v>50</v>
      </c>
      <c r="E1395" s="2">
        <v>26.633311800000001</v>
      </c>
      <c r="F1395" s="2">
        <v>84.317568440000002</v>
      </c>
      <c r="G1395" s="2">
        <v>6.5604435189999997</v>
      </c>
      <c r="H1395" s="2">
        <v>56.318661589999998</v>
      </c>
      <c r="I1395" s="2" t="s">
        <v>48</v>
      </c>
      <c r="J1395" s="2" t="str">
        <f t="shared" si="10"/>
        <v>September</v>
      </c>
      <c r="K1395" s="2" t="str">
        <f t="shared" si="11"/>
        <v>South</v>
      </c>
      <c r="L1395" s="2">
        <v>10.824013233168399</v>
      </c>
      <c r="M1395" s="2" t="s">
        <v>30</v>
      </c>
      <c r="N1395" s="2">
        <v>10.019672661321</v>
      </c>
      <c r="O1395" s="2">
        <v>14.593999027035</v>
      </c>
      <c r="P1395" s="2">
        <v>438.73810225484101</v>
      </c>
      <c r="Q1395" s="2">
        <v>9.6706982534179602</v>
      </c>
      <c r="R1395" s="2">
        <v>5</v>
      </c>
      <c r="S1395" s="2">
        <v>6.8854885191393498</v>
      </c>
      <c r="T1395" s="2">
        <v>72.251752267912394</v>
      </c>
      <c r="U1395" s="2">
        <v>81.995051630087403</v>
      </c>
      <c r="V1395" s="2" t="s">
        <v>28</v>
      </c>
      <c r="W1395" s="2">
        <v>41.786461297342299</v>
      </c>
      <c r="X1395" s="2" t="s">
        <v>34</v>
      </c>
      <c r="Y1395" s="2">
        <v>13.0939384323329</v>
      </c>
      <c r="Z1395" s="2">
        <v>2.86196890333607</v>
      </c>
    </row>
    <row r="1396" spans="1:26" ht="15.75" customHeight="1" x14ac:dyDescent="0.25">
      <c r="A1396" s="3">
        <v>45752.333333333336</v>
      </c>
      <c r="B1396" s="2">
        <v>119</v>
      </c>
      <c r="C1396" s="2">
        <v>30</v>
      </c>
      <c r="D1396" s="2">
        <v>49</v>
      </c>
      <c r="E1396" s="2">
        <v>25.357947490000001</v>
      </c>
      <c r="F1396" s="2">
        <v>80.458462650000001</v>
      </c>
      <c r="G1396" s="2">
        <v>6.9030202210000002</v>
      </c>
      <c r="H1396" s="2">
        <v>47.720782450000002</v>
      </c>
      <c r="I1396" s="2" t="s">
        <v>48</v>
      </c>
      <c r="J1396" s="2" t="str">
        <f t="shared" si="10"/>
        <v>June</v>
      </c>
      <c r="K1396" s="2" t="str">
        <f t="shared" si="11"/>
        <v>South</v>
      </c>
      <c r="L1396" s="2">
        <v>19.061238460927498</v>
      </c>
      <c r="M1396" s="2" t="s">
        <v>30</v>
      </c>
      <c r="N1396" s="2">
        <v>11.2097408789267</v>
      </c>
      <c r="O1396" s="2">
        <v>9.8482315239397291</v>
      </c>
      <c r="P1396" s="2">
        <v>362.87713816688898</v>
      </c>
      <c r="Q1396" s="2">
        <v>4.8761652572315297</v>
      </c>
      <c r="R1396" s="2">
        <v>6</v>
      </c>
      <c r="S1396" s="2">
        <v>13.953129266160801</v>
      </c>
      <c r="T1396" s="2">
        <v>12.8614578961097</v>
      </c>
      <c r="U1396" s="2">
        <v>149.46146378980501</v>
      </c>
      <c r="V1396" s="2" t="s">
        <v>32</v>
      </c>
      <c r="W1396" s="2">
        <v>44.866320922052097</v>
      </c>
      <c r="X1396" s="2" t="s">
        <v>34</v>
      </c>
      <c r="Y1396" s="2">
        <v>68.551307984039894</v>
      </c>
      <c r="Z1396" s="2">
        <v>3.9442181636918598</v>
      </c>
    </row>
    <row r="1397" spans="1:26" ht="15.75" customHeight="1" x14ac:dyDescent="0.25">
      <c r="A1397" s="3">
        <v>45753.333333333336</v>
      </c>
      <c r="B1397" s="2">
        <v>97</v>
      </c>
      <c r="C1397" s="2">
        <v>12</v>
      </c>
      <c r="D1397" s="2">
        <v>47</v>
      </c>
      <c r="E1397" s="2">
        <v>25.28784623</v>
      </c>
      <c r="F1397" s="2">
        <v>89.636678759999995</v>
      </c>
      <c r="G1397" s="2">
        <v>6.7650949640000002</v>
      </c>
      <c r="H1397" s="2">
        <v>58.286976639999999</v>
      </c>
      <c r="I1397" s="2" t="s">
        <v>48</v>
      </c>
      <c r="J1397" s="2" t="str">
        <f t="shared" si="10"/>
        <v>June</v>
      </c>
      <c r="K1397" s="2" t="str">
        <f t="shared" si="11"/>
        <v>Center</v>
      </c>
      <c r="L1397" s="2">
        <v>27.376283131352501</v>
      </c>
      <c r="M1397" s="2" t="s">
        <v>35</v>
      </c>
      <c r="N1397" s="2">
        <v>11.821991846359801</v>
      </c>
      <c r="O1397" s="2">
        <v>5.7687002875374702</v>
      </c>
      <c r="P1397" s="2">
        <v>380.17756367743903</v>
      </c>
      <c r="Q1397" s="2">
        <v>2.7684535513211102</v>
      </c>
      <c r="R1397" s="2">
        <v>1</v>
      </c>
      <c r="S1397" s="2">
        <v>8.1431474947048592</v>
      </c>
      <c r="T1397" s="2">
        <v>37.968040672980798</v>
      </c>
      <c r="U1397" s="2">
        <v>127.719295658889</v>
      </c>
      <c r="V1397" s="2" t="s">
        <v>32</v>
      </c>
      <c r="W1397" s="2">
        <v>48.307097653382598</v>
      </c>
      <c r="X1397" s="2" t="s">
        <v>29</v>
      </c>
      <c r="Y1397" s="2">
        <v>75.820851860593194</v>
      </c>
      <c r="Z1397" s="2">
        <v>2.3525831191751898</v>
      </c>
    </row>
    <row r="1398" spans="1:26" ht="15.75" customHeight="1" x14ac:dyDescent="0.25">
      <c r="A1398" s="3">
        <v>45754.333333333336</v>
      </c>
      <c r="B1398" s="2">
        <v>110</v>
      </c>
      <c r="C1398" s="2">
        <v>7</v>
      </c>
      <c r="D1398" s="2">
        <v>45</v>
      </c>
      <c r="E1398" s="2">
        <v>26.638385889999999</v>
      </c>
      <c r="F1398" s="2">
        <v>84.695468739999995</v>
      </c>
      <c r="G1398" s="2">
        <v>6.1892139269999999</v>
      </c>
      <c r="H1398" s="2">
        <v>48.324286090000001</v>
      </c>
      <c r="I1398" s="2" t="s">
        <v>48</v>
      </c>
      <c r="J1398" s="2" t="str">
        <f t="shared" si="10"/>
        <v>March</v>
      </c>
      <c r="K1398" s="2" t="str">
        <f t="shared" si="11"/>
        <v>Center</v>
      </c>
      <c r="L1398" s="2">
        <v>18.397784672917599</v>
      </c>
      <c r="M1398" s="2" t="s">
        <v>35</v>
      </c>
      <c r="N1398" s="2">
        <v>10.6707290210993</v>
      </c>
      <c r="O1398" s="2">
        <v>7.6701491510513797</v>
      </c>
      <c r="P1398" s="2">
        <v>425.77814294566201</v>
      </c>
      <c r="Q1398" s="2">
        <v>2.4144018897646902</v>
      </c>
      <c r="R1398" s="2">
        <v>3</v>
      </c>
      <c r="S1398" s="2">
        <v>11.8102103009854</v>
      </c>
      <c r="T1398" s="2">
        <v>30.467506113101798</v>
      </c>
      <c r="U1398" s="2">
        <v>142.97668643604601</v>
      </c>
      <c r="V1398" s="2" t="s">
        <v>33</v>
      </c>
      <c r="W1398" s="2">
        <v>14.733858359141699</v>
      </c>
      <c r="X1398" s="2" t="s">
        <v>34</v>
      </c>
      <c r="Y1398" s="2">
        <v>45.366934818325198</v>
      </c>
      <c r="Z1398" s="2">
        <v>4.38054750103431</v>
      </c>
    </row>
    <row r="1399" spans="1:26" ht="15.75" customHeight="1" x14ac:dyDescent="0.25">
      <c r="A1399" s="3">
        <v>45755.333333333336</v>
      </c>
      <c r="B1399" s="2">
        <v>96</v>
      </c>
      <c r="C1399" s="2">
        <v>18</v>
      </c>
      <c r="D1399" s="2">
        <v>50</v>
      </c>
      <c r="E1399" s="2">
        <v>25.331044599999998</v>
      </c>
      <c r="F1399" s="2">
        <v>84.305337910000006</v>
      </c>
      <c r="G1399" s="2">
        <v>6.9042417069999997</v>
      </c>
      <c r="H1399" s="2">
        <v>41.53218699</v>
      </c>
      <c r="I1399" s="2" t="s">
        <v>48</v>
      </c>
      <c r="J1399" s="2" t="str">
        <f t="shared" si="10"/>
        <v>June</v>
      </c>
      <c r="K1399" s="2" t="str">
        <f t="shared" si="11"/>
        <v>Center</v>
      </c>
      <c r="L1399" s="2">
        <v>24.8178549583583</v>
      </c>
      <c r="M1399" s="2" t="s">
        <v>35</v>
      </c>
      <c r="N1399" s="2">
        <v>11.5936020361498</v>
      </c>
      <c r="O1399" s="2">
        <v>0.42541277744587003</v>
      </c>
      <c r="P1399" s="2">
        <v>356.01438905058598</v>
      </c>
      <c r="Q1399" s="2">
        <v>6.0853840982015903</v>
      </c>
      <c r="R1399" s="2">
        <v>1</v>
      </c>
      <c r="S1399" s="2">
        <v>18.982024647316599</v>
      </c>
      <c r="T1399" s="2">
        <v>92.744679162095693</v>
      </c>
      <c r="U1399" s="2">
        <v>159.82449310760501</v>
      </c>
      <c r="V1399" s="2" t="s">
        <v>32</v>
      </c>
      <c r="W1399" s="2">
        <v>18.184353126887899</v>
      </c>
      <c r="X1399" s="2" t="s">
        <v>34</v>
      </c>
      <c r="Y1399" s="2">
        <v>68.964100110747793</v>
      </c>
      <c r="Z1399" s="2">
        <v>4.26526076685718</v>
      </c>
    </row>
    <row r="1400" spans="1:26" ht="15.75" customHeight="1" x14ac:dyDescent="0.25">
      <c r="A1400" s="3">
        <v>45756.333333333336</v>
      </c>
      <c r="B1400" s="2">
        <v>83</v>
      </c>
      <c r="C1400" s="2">
        <v>23</v>
      </c>
      <c r="D1400" s="2">
        <v>55</v>
      </c>
      <c r="E1400" s="2">
        <v>26.897501739999999</v>
      </c>
      <c r="F1400" s="2">
        <v>83.892414840000001</v>
      </c>
      <c r="G1400" s="2">
        <v>6.4632710759999998</v>
      </c>
      <c r="H1400" s="2">
        <v>43.971937449999999</v>
      </c>
      <c r="I1400" s="2" t="s">
        <v>48</v>
      </c>
      <c r="J1400" s="2" t="str">
        <f t="shared" si="10"/>
        <v>March</v>
      </c>
      <c r="K1400" s="2" t="str">
        <f t="shared" si="11"/>
        <v>North</v>
      </c>
      <c r="L1400" s="2">
        <v>14.960071918085699</v>
      </c>
      <c r="M1400" s="2" t="s">
        <v>27</v>
      </c>
      <c r="N1400" s="2">
        <v>11.792706665748801</v>
      </c>
      <c r="O1400" s="2">
        <v>0.81214731583220701</v>
      </c>
      <c r="P1400" s="2">
        <v>407.49612494894001</v>
      </c>
      <c r="Q1400" s="2">
        <v>5.4421208845370801</v>
      </c>
      <c r="R1400" s="2">
        <v>1</v>
      </c>
      <c r="S1400" s="2">
        <v>9.5301708462473105</v>
      </c>
      <c r="T1400" s="2">
        <v>81.154346605108998</v>
      </c>
      <c r="U1400" s="2">
        <v>90.767723134843806</v>
      </c>
      <c r="V1400" s="2" t="s">
        <v>33</v>
      </c>
      <c r="W1400" s="2">
        <v>36.205576669832602</v>
      </c>
      <c r="X1400" s="2" t="s">
        <v>34</v>
      </c>
      <c r="Y1400" s="2">
        <v>72.267753961020503</v>
      </c>
      <c r="Z1400" s="2">
        <v>4.2172241217213999</v>
      </c>
    </row>
    <row r="1401" spans="1:26" ht="15.75" customHeight="1" x14ac:dyDescent="0.25">
      <c r="A1401" s="3">
        <v>45757.333333333336</v>
      </c>
      <c r="B1401" s="2">
        <v>120</v>
      </c>
      <c r="C1401" s="2">
        <v>24</v>
      </c>
      <c r="D1401" s="2">
        <v>47</v>
      </c>
      <c r="E1401" s="2">
        <v>26.986036930000001</v>
      </c>
      <c r="F1401" s="2">
        <v>89.413848900000005</v>
      </c>
      <c r="G1401" s="2">
        <v>6.2608389649999996</v>
      </c>
      <c r="H1401" s="2">
        <v>58.548766870000001</v>
      </c>
      <c r="I1401" s="2" t="s">
        <v>48</v>
      </c>
      <c r="J1401" s="2" t="str">
        <f t="shared" si="10"/>
        <v>June</v>
      </c>
      <c r="K1401" s="2" t="str">
        <f t="shared" si="11"/>
        <v>Center</v>
      </c>
      <c r="L1401" s="2">
        <v>24.7231847071691</v>
      </c>
      <c r="M1401" s="2" t="s">
        <v>35</v>
      </c>
      <c r="N1401" s="2">
        <v>10.0007301380057</v>
      </c>
      <c r="O1401" s="2">
        <v>9.4978460388321793</v>
      </c>
      <c r="P1401" s="2">
        <v>367.64572186816702</v>
      </c>
      <c r="Q1401" s="2">
        <v>6.2073984046852102</v>
      </c>
      <c r="R1401" s="2">
        <v>5</v>
      </c>
      <c r="S1401" s="2">
        <v>17.689875431777601</v>
      </c>
      <c r="T1401" s="2">
        <v>1.69838314633765</v>
      </c>
      <c r="U1401" s="2">
        <v>155.30536828088401</v>
      </c>
      <c r="V1401" s="2" t="s">
        <v>32</v>
      </c>
      <c r="W1401" s="2">
        <v>13.2817264411051</v>
      </c>
      <c r="X1401" s="2" t="s">
        <v>31</v>
      </c>
      <c r="Y1401" s="2">
        <v>58.058789570142501</v>
      </c>
      <c r="Z1401" s="2">
        <v>2.9378245594568999</v>
      </c>
    </row>
    <row r="1402" spans="1:26" ht="15.75" customHeight="1" x14ac:dyDescent="0.25">
      <c r="A1402" s="3">
        <v>45658.333333333336</v>
      </c>
      <c r="B1402" s="2">
        <v>115</v>
      </c>
      <c r="C1402" s="2">
        <v>17</v>
      </c>
      <c r="D1402" s="2">
        <v>55</v>
      </c>
      <c r="E1402" s="2">
        <v>27.578269219999999</v>
      </c>
      <c r="F1402" s="2">
        <v>94.118782019999998</v>
      </c>
      <c r="G1402" s="2">
        <v>6.7765330549999998</v>
      </c>
      <c r="H1402" s="2">
        <v>28.082532010000001</v>
      </c>
      <c r="I1402" s="2" t="s">
        <v>49</v>
      </c>
      <c r="J1402" s="2" t="str">
        <f t="shared" si="10"/>
        <v>June</v>
      </c>
      <c r="K1402" s="2" t="str">
        <f t="shared" si="11"/>
        <v>Center</v>
      </c>
      <c r="L1402" s="2">
        <v>13.614599301681499</v>
      </c>
      <c r="M1402" s="2" t="s">
        <v>35</v>
      </c>
      <c r="N1402" s="2">
        <v>8.3748986734960091</v>
      </c>
      <c r="O1402" s="2">
        <v>1.2989541223854</v>
      </c>
      <c r="P1402" s="2">
        <v>380.16203378587301</v>
      </c>
      <c r="Q1402" s="2">
        <v>9.0328987809089991</v>
      </c>
      <c r="R1402" s="2">
        <v>5</v>
      </c>
      <c r="S1402" s="2">
        <v>14.632572141023299</v>
      </c>
      <c r="T1402" s="2">
        <v>81.293256553508698</v>
      </c>
      <c r="U1402" s="2">
        <v>64.811470791209501</v>
      </c>
      <c r="V1402" s="2" t="s">
        <v>32</v>
      </c>
      <c r="W1402" s="2">
        <v>5.6587619755129301</v>
      </c>
      <c r="X1402" s="2" t="s">
        <v>34</v>
      </c>
      <c r="Y1402" s="2">
        <v>82.492015466726897</v>
      </c>
      <c r="Z1402" s="2">
        <v>2.4116550128608698</v>
      </c>
    </row>
    <row r="1403" spans="1:26" ht="15.75" customHeight="1" x14ac:dyDescent="0.25">
      <c r="A1403" s="3">
        <v>45659.333333333336</v>
      </c>
      <c r="B1403" s="2">
        <v>114</v>
      </c>
      <c r="C1403" s="2">
        <v>27</v>
      </c>
      <c r="D1403" s="2">
        <v>48</v>
      </c>
      <c r="E1403" s="2">
        <v>27.820548120000002</v>
      </c>
      <c r="F1403" s="2">
        <v>93.035551620000007</v>
      </c>
      <c r="G1403" s="2">
        <v>6.5284043780000003</v>
      </c>
      <c r="H1403" s="2">
        <v>26.324054870000001</v>
      </c>
      <c r="I1403" s="2" t="s">
        <v>49</v>
      </c>
      <c r="J1403" s="2" t="str">
        <f t="shared" si="10"/>
        <v>March</v>
      </c>
      <c r="K1403" s="2" t="str">
        <f t="shared" si="11"/>
        <v>North</v>
      </c>
      <c r="L1403" s="2">
        <v>12.2824758077094</v>
      </c>
      <c r="M1403" s="2" t="s">
        <v>27</v>
      </c>
      <c r="N1403" s="2">
        <v>8.3224495185874705</v>
      </c>
      <c r="O1403" s="2">
        <v>12.7241600139741</v>
      </c>
      <c r="P1403" s="2">
        <v>445.319898018993</v>
      </c>
      <c r="Q1403" s="2">
        <v>3.4970366368798</v>
      </c>
      <c r="R1403" s="2">
        <v>3</v>
      </c>
      <c r="S1403" s="2">
        <v>19.519511427842101</v>
      </c>
      <c r="T1403" s="2">
        <v>58.116048416953703</v>
      </c>
      <c r="U1403" s="2">
        <v>141.193558938644</v>
      </c>
      <c r="V1403" s="2" t="s">
        <v>33</v>
      </c>
      <c r="W1403" s="2">
        <v>2.2938714730128398</v>
      </c>
      <c r="X1403" s="2" t="s">
        <v>34</v>
      </c>
      <c r="Y1403" s="2">
        <v>44.547751278230201</v>
      </c>
      <c r="Z1403" s="2">
        <v>3.4918836757735501</v>
      </c>
    </row>
    <row r="1404" spans="1:26" ht="15.75" customHeight="1" x14ac:dyDescent="0.25">
      <c r="A1404" s="3">
        <v>45660.333333333336</v>
      </c>
      <c r="B1404" s="2">
        <v>101</v>
      </c>
      <c r="C1404" s="2">
        <v>25</v>
      </c>
      <c r="D1404" s="2">
        <v>52</v>
      </c>
      <c r="E1404" s="2">
        <v>29.099104059999998</v>
      </c>
      <c r="F1404" s="2">
        <v>94.222378259999999</v>
      </c>
      <c r="G1404" s="2">
        <v>6.7501455720000001</v>
      </c>
      <c r="H1404" s="2">
        <v>22.52497327</v>
      </c>
      <c r="I1404" s="2" t="s">
        <v>49</v>
      </c>
      <c r="J1404" s="2" t="str">
        <f t="shared" si="10"/>
        <v>March</v>
      </c>
      <c r="K1404" s="2" t="str">
        <f t="shared" si="11"/>
        <v>North</v>
      </c>
      <c r="L1404" s="2">
        <v>25.013074832082701</v>
      </c>
      <c r="M1404" s="2" t="s">
        <v>27</v>
      </c>
      <c r="N1404" s="2">
        <v>6.4472185469666501</v>
      </c>
      <c r="O1404" s="2">
        <v>16.4456105909277</v>
      </c>
      <c r="P1404" s="2">
        <v>385.788821458173</v>
      </c>
      <c r="Q1404" s="2">
        <v>9.5258054198957804</v>
      </c>
      <c r="R1404" s="2">
        <v>6</v>
      </c>
      <c r="S1404" s="2">
        <v>9.1833207040214209</v>
      </c>
      <c r="T1404" s="2">
        <v>19.869522443870601</v>
      </c>
      <c r="U1404" s="2">
        <v>53.079398387502401</v>
      </c>
      <c r="V1404" s="2" t="s">
        <v>33</v>
      </c>
      <c r="W1404" s="2">
        <v>10.9521293228178</v>
      </c>
      <c r="X1404" s="2" t="s">
        <v>29</v>
      </c>
      <c r="Y1404" s="2">
        <v>44.625483742999997</v>
      </c>
      <c r="Z1404" s="2">
        <v>2.2172025020521202</v>
      </c>
    </row>
    <row r="1405" spans="1:26" ht="15.75" customHeight="1" x14ac:dyDescent="0.25">
      <c r="A1405" s="3">
        <v>45661.333333333336</v>
      </c>
      <c r="B1405" s="2">
        <v>118</v>
      </c>
      <c r="C1405" s="2">
        <v>18</v>
      </c>
      <c r="D1405" s="2">
        <v>52</v>
      </c>
      <c r="E1405" s="2">
        <v>28.049435939999999</v>
      </c>
      <c r="F1405" s="2">
        <v>90.831307080000002</v>
      </c>
      <c r="G1405" s="2">
        <v>6.5628328070000004</v>
      </c>
      <c r="H1405" s="2">
        <v>20.76223014</v>
      </c>
      <c r="I1405" s="2" t="s">
        <v>49</v>
      </c>
      <c r="J1405" s="2" t="str">
        <f t="shared" si="10"/>
        <v>March</v>
      </c>
      <c r="K1405" s="2" t="str">
        <f t="shared" si="11"/>
        <v>North</v>
      </c>
      <c r="L1405" s="2">
        <v>19.221817751887102</v>
      </c>
      <c r="M1405" s="2" t="s">
        <v>27</v>
      </c>
      <c r="N1405" s="2">
        <v>8.8427524818614494</v>
      </c>
      <c r="O1405" s="2">
        <v>2.05472859416468</v>
      </c>
      <c r="P1405" s="2">
        <v>395.84408373406399</v>
      </c>
      <c r="Q1405" s="2">
        <v>2.3375405601720001</v>
      </c>
      <c r="R1405" s="2">
        <v>4</v>
      </c>
      <c r="S1405" s="2">
        <v>11.354816482479</v>
      </c>
      <c r="T1405" s="2">
        <v>75.201458310092093</v>
      </c>
      <c r="U1405" s="2">
        <v>143.78770997752099</v>
      </c>
      <c r="V1405" s="2" t="s">
        <v>33</v>
      </c>
      <c r="W1405" s="2">
        <v>49.835545876225197</v>
      </c>
      <c r="X1405" s="2" t="s">
        <v>31</v>
      </c>
      <c r="Y1405" s="2">
        <v>12.740562489965701</v>
      </c>
      <c r="Z1405" s="2">
        <v>2.0499224631600699</v>
      </c>
    </row>
    <row r="1406" spans="1:26" ht="15.75" customHeight="1" x14ac:dyDescent="0.25">
      <c r="A1406" s="3">
        <v>45662.333333333336</v>
      </c>
      <c r="B1406" s="2">
        <v>95</v>
      </c>
      <c r="C1406" s="2">
        <v>26</v>
      </c>
      <c r="D1406" s="2">
        <v>45</v>
      </c>
      <c r="E1406" s="2">
        <v>29.91690582</v>
      </c>
      <c r="F1406" s="2">
        <v>94.556955520000002</v>
      </c>
      <c r="G1406" s="2">
        <v>6.1175300210000003</v>
      </c>
      <c r="H1406" s="2">
        <v>28.160572470000002</v>
      </c>
      <c r="I1406" s="2" t="s">
        <v>49</v>
      </c>
      <c r="J1406" s="2" t="str">
        <f t="shared" si="10"/>
        <v>September</v>
      </c>
      <c r="K1406" s="2" t="str">
        <f t="shared" si="11"/>
        <v>Center</v>
      </c>
      <c r="L1406" s="2">
        <v>26.3210843253148</v>
      </c>
      <c r="M1406" s="2" t="s">
        <v>35</v>
      </c>
      <c r="N1406" s="2">
        <v>6.0695360726308296</v>
      </c>
      <c r="O1406" s="2">
        <v>18.7122393433973</v>
      </c>
      <c r="P1406" s="2">
        <v>409.06940641215601</v>
      </c>
      <c r="Q1406" s="2">
        <v>8.2685408431815706</v>
      </c>
      <c r="R1406" s="2">
        <v>1</v>
      </c>
      <c r="S1406" s="2">
        <v>13.688772461385501</v>
      </c>
      <c r="T1406" s="2">
        <v>22.4143001433759</v>
      </c>
      <c r="U1406" s="2">
        <v>185.46792555066801</v>
      </c>
      <c r="V1406" s="2" t="s">
        <v>28</v>
      </c>
      <c r="W1406" s="2">
        <v>26.1513676282771</v>
      </c>
      <c r="X1406" s="2" t="s">
        <v>34</v>
      </c>
      <c r="Y1406" s="2">
        <v>65.962012989364297</v>
      </c>
      <c r="Z1406" s="2">
        <v>1.79277619559155</v>
      </c>
    </row>
    <row r="1407" spans="1:26" ht="15.75" customHeight="1" x14ac:dyDescent="0.25">
      <c r="A1407" s="3">
        <v>45663.333333333336</v>
      </c>
      <c r="B1407" s="2">
        <v>81</v>
      </c>
      <c r="C1407" s="2">
        <v>25</v>
      </c>
      <c r="D1407" s="2">
        <v>49</v>
      </c>
      <c r="E1407" s="2">
        <v>29.86895762</v>
      </c>
      <c r="F1407" s="2">
        <v>93.251032080000002</v>
      </c>
      <c r="G1407" s="2">
        <v>6.0764596690000001</v>
      </c>
      <c r="H1407" s="2">
        <v>26.262430139999999</v>
      </c>
      <c r="I1407" s="2" t="s">
        <v>49</v>
      </c>
      <c r="J1407" s="2" t="str">
        <f t="shared" si="10"/>
        <v>September</v>
      </c>
      <c r="K1407" s="2" t="str">
        <f t="shared" si="11"/>
        <v>North</v>
      </c>
      <c r="L1407" s="2">
        <v>11.9374891470594</v>
      </c>
      <c r="M1407" s="2" t="s">
        <v>27</v>
      </c>
      <c r="N1407" s="2">
        <v>11.490051608423199</v>
      </c>
      <c r="O1407" s="2">
        <v>0.51167787631482797</v>
      </c>
      <c r="P1407" s="2">
        <v>448.48694663321902</v>
      </c>
      <c r="Q1407" s="2">
        <v>7.60761734969903</v>
      </c>
      <c r="R1407" s="2">
        <v>2</v>
      </c>
      <c r="S1407" s="2">
        <v>18.683738464017999</v>
      </c>
      <c r="T1407" s="2">
        <v>20.6555268542952</v>
      </c>
      <c r="U1407" s="2">
        <v>161.007470846019</v>
      </c>
      <c r="V1407" s="2" t="s">
        <v>28</v>
      </c>
      <c r="W1407" s="2">
        <v>5.7859084658027804</v>
      </c>
      <c r="X1407" s="2" t="s">
        <v>31</v>
      </c>
      <c r="Y1407" s="2">
        <v>2.83996660994335</v>
      </c>
      <c r="Z1407" s="2">
        <v>4.2541760108831399</v>
      </c>
    </row>
    <row r="1408" spans="1:26" ht="15.75" customHeight="1" x14ac:dyDescent="0.25">
      <c r="A1408" s="3">
        <v>45664.333333333336</v>
      </c>
      <c r="B1408" s="2">
        <v>117</v>
      </c>
      <c r="C1408" s="2">
        <v>24</v>
      </c>
      <c r="D1408" s="2">
        <v>53</v>
      </c>
      <c r="E1408" s="2">
        <v>29.17220859</v>
      </c>
      <c r="F1408" s="2">
        <v>92.214052240000001</v>
      </c>
      <c r="G1408" s="2">
        <v>6.2934862950000001</v>
      </c>
      <c r="H1408" s="2">
        <v>21.302904720000001</v>
      </c>
      <c r="I1408" s="2" t="s">
        <v>49</v>
      </c>
      <c r="J1408" s="2" t="str">
        <f t="shared" si="10"/>
        <v>June</v>
      </c>
      <c r="K1408" s="2" t="str">
        <f t="shared" si="11"/>
        <v>South</v>
      </c>
      <c r="L1408" s="2">
        <v>29.195912464852501</v>
      </c>
      <c r="M1408" s="2" t="s">
        <v>30</v>
      </c>
      <c r="N1408" s="2">
        <v>7.9355842777960097</v>
      </c>
      <c r="O1408" s="2">
        <v>19.6777903573165</v>
      </c>
      <c r="P1408" s="2">
        <v>353.76720960682098</v>
      </c>
      <c r="Q1408" s="2">
        <v>8.1354291145376507</v>
      </c>
      <c r="R1408" s="2">
        <v>5</v>
      </c>
      <c r="S1408" s="2">
        <v>14.952482609999301</v>
      </c>
      <c r="T1408" s="2">
        <v>12.615207139254</v>
      </c>
      <c r="U1408" s="2">
        <v>91.2411256977894</v>
      </c>
      <c r="V1408" s="2" t="s">
        <v>32</v>
      </c>
      <c r="W1408" s="2">
        <v>3.4849194874876699</v>
      </c>
      <c r="X1408" s="2" t="s">
        <v>29</v>
      </c>
      <c r="Y1408" s="2">
        <v>33.524735926173499</v>
      </c>
      <c r="Z1408" s="2">
        <v>2.1418570787146201</v>
      </c>
    </row>
    <row r="1409" spans="1:26" ht="15.75" customHeight="1" x14ac:dyDescent="0.25">
      <c r="A1409" s="3">
        <v>45665.333333333336</v>
      </c>
      <c r="B1409" s="2">
        <v>114</v>
      </c>
      <c r="C1409" s="2">
        <v>30</v>
      </c>
      <c r="D1409" s="2">
        <v>51</v>
      </c>
      <c r="E1409" s="2">
        <v>29.249085409999999</v>
      </c>
      <c r="F1409" s="2">
        <v>90.069981350000006</v>
      </c>
      <c r="G1409" s="2">
        <v>6.0691718469999998</v>
      </c>
      <c r="H1409" s="2">
        <v>25.93496537</v>
      </c>
      <c r="I1409" s="2" t="s">
        <v>49</v>
      </c>
      <c r="J1409" s="2" t="str">
        <f t="shared" si="10"/>
        <v>March</v>
      </c>
      <c r="K1409" s="2" t="str">
        <f t="shared" si="11"/>
        <v>North</v>
      </c>
      <c r="L1409" s="2">
        <v>16.861238686994302</v>
      </c>
      <c r="M1409" s="2" t="s">
        <v>27</v>
      </c>
      <c r="N1409" s="2">
        <v>8.4142243103991206</v>
      </c>
      <c r="O1409" s="2">
        <v>8.8174682258098294</v>
      </c>
      <c r="P1409" s="2">
        <v>406.53877012932998</v>
      </c>
      <c r="Q1409" s="2">
        <v>8.8222084097984101</v>
      </c>
      <c r="R1409" s="2">
        <v>6</v>
      </c>
      <c r="S1409" s="2">
        <v>17.366403221423901</v>
      </c>
      <c r="T1409" s="2">
        <v>78.415965668575495</v>
      </c>
      <c r="U1409" s="2">
        <v>170.49984357713799</v>
      </c>
      <c r="V1409" s="2" t="s">
        <v>33</v>
      </c>
      <c r="W1409" s="2">
        <v>22.822621590745701</v>
      </c>
      <c r="X1409" s="2" t="s">
        <v>31</v>
      </c>
      <c r="Y1409" s="2">
        <v>4.4376832713886003</v>
      </c>
      <c r="Z1409" s="2">
        <v>2.7490255223561002</v>
      </c>
    </row>
    <row r="1410" spans="1:26" ht="15.75" customHeight="1" x14ac:dyDescent="0.25">
      <c r="A1410" s="3">
        <v>45666.333333333336</v>
      </c>
      <c r="B1410" s="2">
        <v>113</v>
      </c>
      <c r="C1410" s="2">
        <v>6</v>
      </c>
      <c r="D1410" s="2">
        <v>52</v>
      </c>
      <c r="E1410" s="2">
        <v>27.763172350000001</v>
      </c>
      <c r="F1410" s="2">
        <v>90.355676419999995</v>
      </c>
      <c r="G1410" s="2">
        <v>6.7409836460000001</v>
      </c>
      <c r="H1410" s="2">
        <v>25.216091129999999</v>
      </c>
      <c r="I1410" s="2" t="s">
        <v>49</v>
      </c>
      <c r="J1410" s="2" t="str">
        <f t="shared" si="10"/>
        <v>June</v>
      </c>
      <c r="K1410" s="2" t="str">
        <f t="shared" si="11"/>
        <v>North</v>
      </c>
      <c r="L1410" s="2">
        <v>10.423127337590699</v>
      </c>
      <c r="M1410" s="2" t="s">
        <v>27</v>
      </c>
      <c r="N1410" s="2">
        <v>9.4526782854219</v>
      </c>
      <c r="O1410" s="2">
        <v>7.1121871646527799</v>
      </c>
      <c r="P1410" s="2">
        <v>429.26259943559899</v>
      </c>
      <c r="Q1410" s="2">
        <v>1.7435717491639799</v>
      </c>
      <c r="R1410" s="2">
        <v>2</v>
      </c>
      <c r="S1410" s="2">
        <v>17.096268963698499</v>
      </c>
      <c r="T1410" s="2">
        <v>89.995345467756096</v>
      </c>
      <c r="U1410" s="2">
        <v>132.413784177422</v>
      </c>
      <c r="V1410" s="2" t="s">
        <v>32</v>
      </c>
      <c r="W1410" s="2">
        <v>26.962124619137899</v>
      </c>
      <c r="X1410" s="2" t="s">
        <v>29</v>
      </c>
      <c r="Y1410" s="2">
        <v>79.577499119813496</v>
      </c>
      <c r="Z1410" s="2">
        <v>1.10817054173342</v>
      </c>
    </row>
    <row r="1411" spans="1:26" ht="15.75" customHeight="1" x14ac:dyDescent="0.25">
      <c r="A1411" s="3">
        <v>45667.333333333336</v>
      </c>
      <c r="B1411" s="2">
        <v>108</v>
      </c>
      <c r="C1411" s="2">
        <v>26</v>
      </c>
      <c r="D1411" s="2">
        <v>52</v>
      </c>
      <c r="E1411" s="2">
        <v>28.826290369999999</v>
      </c>
      <c r="F1411" s="2">
        <v>94.267653490000001</v>
      </c>
      <c r="G1411" s="2">
        <v>6.2017976389999996</v>
      </c>
      <c r="H1411" s="2">
        <v>26.238385109999999</v>
      </c>
      <c r="I1411" s="2" t="s">
        <v>49</v>
      </c>
      <c r="J1411" s="2" t="str">
        <f t="shared" si="10"/>
        <v>June</v>
      </c>
      <c r="K1411" s="2" t="str">
        <f t="shared" si="11"/>
        <v>South</v>
      </c>
      <c r="L1411" s="2">
        <v>17.1883464047554</v>
      </c>
      <c r="M1411" s="2" t="s">
        <v>30</v>
      </c>
      <c r="N1411" s="2">
        <v>6.3411984911172201</v>
      </c>
      <c r="O1411" s="2">
        <v>0.51591058060610695</v>
      </c>
      <c r="P1411" s="2">
        <v>378.045041378289</v>
      </c>
      <c r="Q1411" s="2">
        <v>1.68314561884116</v>
      </c>
      <c r="R1411" s="2">
        <v>2</v>
      </c>
      <c r="S1411" s="2">
        <v>8.3116904557841202</v>
      </c>
      <c r="T1411" s="2">
        <v>62.065944619015099</v>
      </c>
      <c r="U1411" s="2">
        <v>149.54428023142799</v>
      </c>
      <c r="V1411" s="2" t="s">
        <v>32</v>
      </c>
      <c r="W1411" s="2">
        <v>4.0046200398816501</v>
      </c>
      <c r="X1411" s="2" t="s">
        <v>31</v>
      </c>
      <c r="Y1411" s="2">
        <v>53.904543538709497</v>
      </c>
      <c r="Z1411" s="2">
        <v>4.74253962729916</v>
      </c>
    </row>
    <row r="1412" spans="1:26" ht="15.75" customHeight="1" x14ac:dyDescent="0.25">
      <c r="A1412" s="3">
        <v>45668.333333333336</v>
      </c>
      <c r="B1412" s="2">
        <v>81</v>
      </c>
      <c r="C1412" s="2">
        <v>30</v>
      </c>
      <c r="D1412" s="2">
        <v>48</v>
      </c>
      <c r="E1412" s="2">
        <v>28.523797420000001</v>
      </c>
      <c r="F1412" s="2">
        <v>92.096884320000001</v>
      </c>
      <c r="G1412" s="2">
        <v>6.0410274739999998</v>
      </c>
      <c r="H1412" s="2">
        <v>29.86681385</v>
      </c>
      <c r="I1412" s="2" t="s">
        <v>49</v>
      </c>
      <c r="J1412" s="2" t="str">
        <f t="shared" si="10"/>
        <v>March</v>
      </c>
      <c r="K1412" s="2" t="str">
        <f t="shared" si="11"/>
        <v>North</v>
      </c>
      <c r="L1412" s="2">
        <v>21.594300295136001</v>
      </c>
      <c r="M1412" s="2" t="s">
        <v>27</v>
      </c>
      <c r="N1412" s="2">
        <v>9.4839799084302197</v>
      </c>
      <c r="O1412" s="2">
        <v>7.4340524496927598</v>
      </c>
      <c r="P1412" s="2">
        <v>367.83875009492198</v>
      </c>
      <c r="Q1412" s="2">
        <v>7.1529252762443001</v>
      </c>
      <c r="R1412" s="2">
        <v>2</v>
      </c>
      <c r="S1412" s="2">
        <v>11.249393085946499</v>
      </c>
      <c r="T1412" s="2">
        <v>99.739859504498298</v>
      </c>
      <c r="U1412" s="2">
        <v>106.86612701731499</v>
      </c>
      <c r="V1412" s="2" t="s">
        <v>33</v>
      </c>
      <c r="W1412" s="2">
        <v>24.4428751502392</v>
      </c>
      <c r="X1412" s="2" t="s">
        <v>34</v>
      </c>
      <c r="Y1412" s="2">
        <v>56.508289109103799</v>
      </c>
      <c r="Z1412" s="2">
        <v>3.3432834600249399</v>
      </c>
    </row>
    <row r="1413" spans="1:26" ht="15.75" customHeight="1" x14ac:dyDescent="0.25">
      <c r="A1413" s="3">
        <v>45669.333333333336</v>
      </c>
      <c r="B1413" s="2">
        <v>115</v>
      </c>
      <c r="C1413" s="2">
        <v>9</v>
      </c>
      <c r="D1413" s="2">
        <v>52</v>
      </c>
      <c r="E1413" s="2">
        <v>29.06785065</v>
      </c>
      <c r="F1413" s="2">
        <v>90.976855389999997</v>
      </c>
      <c r="G1413" s="2">
        <v>6.0193724590000004</v>
      </c>
      <c r="H1413" s="2">
        <v>29.119473899999999</v>
      </c>
      <c r="I1413" s="2" t="s">
        <v>49</v>
      </c>
      <c r="J1413" s="2" t="str">
        <f t="shared" si="10"/>
        <v>September</v>
      </c>
      <c r="K1413" s="2" t="str">
        <f t="shared" si="11"/>
        <v>North</v>
      </c>
      <c r="L1413" s="2">
        <v>15.827244022290101</v>
      </c>
      <c r="M1413" s="2" t="s">
        <v>27</v>
      </c>
      <c r="N1413" s="2">
        <v>9.9452900758377698</v>
      </c>
      <c r="O1413" s="2">
        <v>0.98286534248950197</v>
      </c>
      <c r="P1413" s="2">
        <v>377.76941211522598</v>
      </c>
      <c r="Q1413" s="2">
        <v>1.6646682263047601</v>
      </c>
      <c r="R1413" s="2">
        <v>2</v>
      </c>
      <c r="S1413" s="2">
        <v>7.8238652343018602</v>
      </c>
      <c r="T1413" s="2">
        <v>16.2022636177538</v>
      </c>
      <c r="U1413" s="2">
        <v>67.527052545238405</v>
      </c>
      <c r="V1413" s="2" t="s">
        <v>28</v>
      </c>
      <c r="W1413" s="2">
        <v>27.915411786752699</v>
      </c>
      <c r="X1413" s="2" t="s">
        <v>29</v>
      </c>
      <c r="Y1413" s="2">
        <v>84.864949181049994</v>
      </c>
      <c r="Z1413" s="2">
        <v>3.9743034741796599</v>
      </c>
    </row>
    <row r="1414" spans="1:26" ht="15.75" customHeight="1" x14ac:dyDescent="0.25">
      <c r="A1414" s="3">
        <v>45670.333333333336</v>
      </c>
      <c r="B1414" s="2">
        <v>83</v>
      </c>
      <c r="C1414" s="2">
        <v>7</v>
      </c>
      <c r="D1414" s="2">
        <v>45</v>
      </c>
      <c r="E1414" s="2">
        <v>29.08417927</v>
      </c>
      <c r="F1414" s="2">
        <v>90.738918870000006</v>
      </c>
      <c r="G1414" s="2">
        <v>6.7041041269999999</v>
      </c>
      <c r="H1414" s="2">
        <v>25.330142380000002</v>
      </c>
      <c r="I1414" s="2" t="s">
        <v>49</v>
      </c>
      <c r="J1414" s="2" t="str">
        <f t="shared" si="10"/>
        <v>March</v>
      </c>
      <c r="K1414" s="2" t="str">
        <f t="shared" si="11"/>
        <v>South</v>
      </c>
      <c r="L1414" s="2">
        <v>26.6405032418179</v>
      </c>
      <c r="M1414" s="2" t="s">
        <v>30</v>
      </c>
      <c r="N1414" s="2">
        <v>6.3099746824572298</v>
      </c>
      <c r="O1414" s="2">
        <v>5.2917251790724196</v>
      </c>
      <c r="P1414" s="2">
        <v>374.09964731224397</v>
      </c>
      <c r="Q1414" s="2">
        <v>1.7757134666763701</v>
      </c>
      <c r="R1414" s="2">
        <v>1</v>
      </c>
      <c r="S1414" s="2">
        <v>14.5541748916499</v>
      </c>
      <c r="T1414" s="2">
        <v>69.534076600686404</v>
      </c>
      <c r="U1414" s="2">
        <v>158.75207963010899</v>
      </c>
      <c r="V1414" s="2" t="s">
        <v>33</v>
      </c>
      <c r="W1414" s="2">
        <v>14.865011402581001</v>
      </c>
      <c r="X1414" s="2" t="s">
        <v>34</v>
      </c>
      <c r="Y1414" s="2">
        <v>84.637146715524295</v>
      </c>
      <c r="Z1414" s="2">
        <v>3.7100414404356101</v>
      </c>
    </row>
    <row r="1415" spans="1:26" ht="15.75" customHeight="1" x14ac:dyDescent="0.25">
      <c r="A1415" s="3">
        <v>45671.333333333336</v>
      </c>
      <c r="B1415" s="2">
        <v>84</v>
      </c>
      <c r="C1415" s="2">
        <v>21</v>
      </c>
      <c r="D1415" s="2">
        <v>55</v>
      </c>
      <c r="E1415" s="2">
        <v>28.47090661</v>
      </c>
      <c r="F1415" s="2">
        <v>94.794531820000003</v>
      </c>
      <c r="G1415" s="2">
        <v>6.4942510240000004</v>
      </c>
      <c r="H1415" s="2">
        <v>21.084841010000002</v>
      </c>
      <c r="I1415" s="2" t="s">
        <v>49</v>
      </c>
      <c r="J1415" s="2" t="str">
        <f t="shared" si="10"/>
        <v>March</v>
      </c>
      <c r="K1415" s="2" t="str">
        <f t="shared" si="11"/>
        <v>South</v>
      </c>
      <c r="L1415" s="2">
        <v>16.098333654928599</v>
      </c>
      <c r="M1415" s="2" t="s">
        <v>30</v>
      </c>
      <c r="N1415" s="2">
        <v>6.1854107469604598</v>
      </c>
      <c r="O1415" s="2">
        <v>15.523446667938799</v>
      </c>
      <c r="P1415" s="2">
        <v>421.29752543899002</v>
      </c>
      <c r="Q1415" s="2">
        <v>6.0328803428731996</v>
      </c>
      <c r="R1415" s="2">
        <v>1</v>
      </c>
      <c r="S1415" s="2">
        <v>8.9517072660293202</v>
      </c>
      <c r="T1415" s="2">
        <v>55.837443864252002</v>
      </c>
      <c r="U1415" s="2">
        <v>93.775745336533305</v>
      </c>
      <c r="V1415" s="2" t="s">
        <v>33</v>
      </c>
      <c r="W1415" s="2">
        <v>26.7697805316181</v>
      </c>
      <c r="X1415" s="2" t="s">
        <v>34</v>
      </c>
      <c r="Y1415" s="2">
        <v>8.5739277732904497</v>
      </c>
      <c r="Z1415" s="2">
        <v>1.4629081733121601</v>
      </c>
    </row>
    <row r="1416" spans="1:26" ht="15.75" customHeight="1" x14ac:dyDescent="0.25">
      <c r="A1416" s="3">
        <v>45672.333333333336</v>
      </c>
      <c r="B1416" s="2">
        <v>109</v>
      </c>
      <c r="C1416" s="2">
        <v>26</v>
      </c>
      <c r="D1416" s="2">
        <v>45</v>
      </c>
      <c r="E1416" s="2">
        <v>28.279736740000001</v>
      </c>
      <c r="F1416" s="2">
        <v>90.389712079999995</v>
      </c>
      <c r="G1416" s="2">
        <v>6.2245354490000002</v>
      </c>
      <c r="H1416" s="2">
        <v>21.58992507</v>
      </c>
      <c r="I1416" s="2" t="s">
        <v>49</v>
      </c>
      <c r="J1416" s="2" t="str">
        <f t="shared" si="10"/>
        <v>June</v>
      </c>
      <c r="K1416" s="2" t="str">
        <f t="shared" si="11"/>
        <v>South</v>
      </c>
      <c r="L1416" s="2">
        <v>12.1512873427742</v>
      </c>
      <c r="M1416" s="2" t="s">
        <v>30</v>
      </c>
      <c r="N1416" s="2">
        <v>6.4161108068468096</v>
      </c>
      <c r="O1416" s="2">
        <v>9.59734616169162</v>
      </c>
      <c r="P1416" s="2">
        <v>364.57180878583699</v>
      </c>
      <c r="Q1416" s="2">
        <v>3.7483547778665001</v>
      </c>
      <c r="R1416" s="2">
        <v>4</v>
      </c>
      <c r="S1416" s="2">
        <v>14.9044918591746</v>
      </c>
      <c r="T1416" s="2">
        <v>59.212161036563401</v>
      </c>
      <c r="U1416" s="2">
        <v>114.30601636912201</v>
      </c>
      <c r="V1416" s="2" t="s">
        <v>32</v>
      </c>
      <c r="W1416" s="2">
        <v>16.267849790021099</v>
      </c>
      <c r="X1416" s="2" t="s">
        <v>34</v>
      </c>
      <c r="Y1416" s="2">
        <v>97.173737896187703</v>
      </c>
      <c r="Z1416" s="2">
        <v>2.5238437312254698</v>
      </c>
    </row>
    <row r="1417" spans="1:26" ht="15.75" customHeight="1" x14ac:dyDescent="0.25">
      <c r="A1417" s="3">
        <v>45673.333333333336</v>
      </c>
      <c r="B1417" s="2">
        <v>95</v>
      </c>
      <c r="C1417" s="2">
        <v>27</v>
      </c>
      <c r="D1417" s="2">
        <v>55</v>
      </c>
      <c r="E1417" s="2">
        <v>28.472125590000001</v>
      </c>
      <c r="F1417" s="2">
        <v>91.213220649999997</v>
      </c>
      <c r="G1417" s="2">
        <v>6.1604144139999999</v>
      </c>
      <c r="H1417" s="2">
        <v>20.886203689999999</v>
      </c>
      <c r="I1417" s="2" t="s">
        <v>49</v>
      </c>
      <c r="J1417" s="2" t="str">
        <f t="shared" si="10"/>
        <v>June</v>
      </c>
      <c r="K1417" s="2" t="str">
        <f t="shared" si="11"/>
        <v>Center</v>
      </c>
      <c r="L1417" s="2">
        <v>14.0029822328062</v>
      </c>
      <c r="M1417" s="2" t="s">
        <v>35</v>
      </c>
      <c r="N1417" s="2">
        <v>5.0461027458236201</v>
      </c>
      <c r="O1417" s="2">
        <v>6.3020386431003601</v>
      </c>
      <c r="P1417" s="2">
        <v>356.08183573928301</v>
      </c>
      <c r="Q1417" s="2">
        <v>4.9875460256947601</v>
      </c>
      <c r="R1417" s="2">
        <v>6</v>
      </c>
      <c r="S1417" s="2">
        <v>15.1006894716306</v>
      </c>
      <c r="T1417" s="2">
        <v>45.7239864040654</v>
      </c>
      <c r="U1417" s="2">
        <v>92.890775495998298</v>
      </c>
      <c r="V1417" s="2" t="s">
        <v>32</v>
      </c>
      <c r="W1417" s="2">
        <v>33.901855825751802</v>
      </c>
      <c r="X1417" s="2" t="s">
        <v>34</v>
      </c>
      <c r="Y1417" s="2">
        <v>20.8670602117285</v>
      </c>
      <c r="Z1417" s="2">
        <v>1.5127578880135699</v>
      </c>
    </row>
    <row r="1418" spans="1:26" ht="15.75" customHeight="1" x14ac:dyDescent="0.25">
      <c r="A1418" s="3">
        <v>45674.333333333336</v>
      </c>
      <c r="B1418" s="2">
        <v>119</v>
      </c>
      <c r="C1418" s="2">
        <v>5</v>
      </c>
      <c r="D1418" s="2">
        <v>55</v>
      </c>
      <c r="E1418" s="2">
        <v>29.688467159999998</v>
      </c>
      <c r="F1418" s="2">
        <v>94.301116010000001</v>
      </c>
      <c r="G1418" s="2">
        <v>6.168757984</v>
      </c>
      <c r="H1418" s="2">
        <v>26.839248449999999</v>
      </c>
      <c r="I1418" s="2" t="s">
        <v>49</v>
      </c>
      <c r="J1418" s="2" t="str">
        <f t="shared" si="10"/>
        <v>June</v>
      </c>
      <c r="K1418" s="2" t="str">
        <f t="shared" si="11"/>
        <v>South</v>
      </c>
      <c r="L1418" s="2">
        <v>16.062880963574099</v>
      </c>
      <c r="M1418" s="2" t="s">
        <v>30</v>
      </c>
      <c r="N1418" s="2">
        <v>10.5161923287615</v>
      </c>
      <c r="O1418" s="2">
        <v>7.9239330406712396</v>
      </c>
      <c r="P1418" s="2">
        <v>416.77274994527301</v>
      </c>
      <c r="Q1418" s="2">
        <v>7.3726710345678397</v>
      </c>
      <c r="R1418" s="2">
        <v>4</v>
      </c>
      <c r="S1418" s="2">
        <v>6.3262157212687002</v>
      </c>
      <c r="T1418" s="2">
        <v>33.178201708782801</v>
      </c>
      <c r="U1418" s="2">
        <v>77.874503589653798</v>
      </c>
      <c r="V1418" s="2" t="s">
        <v>32</v>
      </c>
      <c r="W1418" s="2">
        <v>26.917565055237102</v>
      </c>
      <c r="X1418" s="2" t="s">
        <v>31</v>
      </c>
      <c r="Y1418" s="2">
        <v>83.043974216344594</v>
      </c>
      <c r="Z1418" s="2">
        <v>2.18628237011704</v>
      </c>
    </row>
    <row r="1419" spans="1:26" ht="15.75" customHeight="1" x14ac:dyDescent="0.25">
      <c r="A1419" s="3">
        <v>45675.333333333336</v>
      </c>
      <c r="B1419" s="2">
        <v>110</v>
      </c>
      <c r="C1419" s="2">
        <v>14</v>
      </c>
      <c r="D1419" s="2">
        <v>51</v>
      </c>
      <c r="E1419" s="2">
        <v>27.024151459999999</v>
      </c>
      <c r="F1419" s="2">
        <v>91.667376329999996</v>
      </c>
      <c r="G1419" s="2">
        <v>6.0854446910000002</v>
      </c>
      <c r="H1419" s="2">
        <v>21.260349860000002</v>
      </c>
      <c r="I1419" s="2" t="s">
        <v>49</v>
      </c>
      <c r="J1419" s="2" t="str">
        <f t="shared" si="10"/>
        <v>June</v>
      </c>
      <c r="K1419" s="2" t="str">
        <f t="shared" si="11"/>
        <v>North</v>
      </c>
      <c r="L1419" s="2">
        <v>18.077447710991301</v>
      </c>
      <c r="M1419" s="2" t="s">
        <v>27</v>
      </c>
      <c r="N1419" s="2">
        <v>7.5284022661407999</v>
      </c>
      <c r="O1419" s="2">
        <v>19.415455196330502</v>
      </c>
      <c r="P1419" s="2">
        <v>392.03556328034801</v>
      </c>
      <c r="Q1419" s="2">
        <v>4.8267801780013198</v>
      </c>
      <c r="R1419" s="2">
        <v>2</v>
      </c>
      <c r="S1419" s="2">
        <v>7.17194570185461</v>
      </c>
      <c r="T1419" s="2">
        <v>6.7138490597241303</v>
      </c>
      <c r="U1419" s="2">
        <v>77.521368302962898</v>
      </c>
      <c r="V1419" s="2" t="s">
        <v>32</v>
      </c>
      <c r="W1419" s="2">
        <v>1.49712131256165</v>
      </c>
      <c r="X1419" s="2" t="s">
        <v>31</v>
      </c>
      <c r="Y1419" s="2">
        <v>50.071661703073197</v>
      </c>
      <c r="Z1419" s="2">
        <v>3.0394326678718002</v>
      </c>
    </row>
    <row r="1420" spans="1:26" ht="15.75" customHeight="1" x14ac:dyDescent="0.25">
      <c r="A1420" s="3">
        <v>45676.333333333336</v>
      </c>
      <c r="B1420" s="2">
        <v>82</v>
      </c>
      <c r="C1420" s="2">
        <v>18</v>
      </c>
      <c r="D1420" s="2">
        <v>48</v>
      </c>
      <c r="E1420" s="2">
        <v>29.095882970000002</v>
      </c>
      <c r="F1420" s="2">
        <v>94.167483860000004</v>
      </c>
      <c r="G1420" s="2">
        <v>6.1590508159999997</v>
      </c>
      <c r="H1420" s="2">
        <v>26.705813280000001</v>
      </c>
      <c r="I1420" s="2" t="s">
        <v>49</v>
      </c>
      <c r="J1420" s="2" t="str">
        <f t="shared" si="10"/>
        <v>September</v>
      </c>
      <c r="K1420" s="2" t="str">
        <f t="shared" si="11"/>
        <v>North</v>
      </c>
      <c r="L1420" s="2">
        <v>23.751735741152299</v>
      </c>
      <c r="M1420" s="2" t="s">
        <v>27</v>
      </c>
      <c r="N1420" s="2">
        <v>10.660509236615299</v>
      </c>
      <c r="O1420" s="2">
        <v>19.1399566123002</v>
      </c>
      <c r="P1420" s="2">
        <v>422.68170662291999</v>
      </c>
      <c r="Q1420" s="2">
        <v>6.2153359496898002</v>
      </c>
      <c r="R1420" s="2">
        <v>5</v>
      </c>
      <c r="S1420" s="2">
        <v>12.8861097175936</v>
      </c>
      <c r="T1420" s="2">
        <v>0.45806822791831697</v>
      </c>
      <c r="U1420" s="2">
        <v>98.069717322420999</v>
      </c>
      <c r="V1420" s="2" t="s">
        <v>28</v>
      </c>
      <c r="W1420" s="2">
        <v>7.1480588539304204</v>
      </c>
      <c r="X1420" s="2" t="s">
        <v>29</v>
      </c>
      <c r="Y1420" s="2">
        <v>96.185024551769203</v>
      </c>
      <c r="Z1420" s="2">
        <v>1.36524080197993</v>
      </c>
    </row>
    <row r="1421" spans="1:26" ht="15.75" customHeight="1" x14ac:dyDescent="0.25">
      <c r="A1421" s="3">
        <v>45677.333333333336</v>
      </c>
      <c r="B1421" s="2">
        <v>87</v>
      </c>
      <c r="C1421" s="2">
        <v>14</v>
      </c>
      <c r="D1421" s="2">
        <v>48</v>
      </c>
      <c r="E1421" s="2">
        <v>29.692386989999999</v>
      </c>
      <c r="F1421" s="2">
        <v>92.588625440000001</v>
      </c>
      <c r="G1421" s="2">
        <v>6.6060332439999998</v>
      </c>
      <c r="H1421" s="2">
        <v>29.1102594</v>
      </c>
      <c r="I1421" s="2" t="s">
        <v>49</v>
      </c>
      <c r="J1421" s="2" t="str">
        <f t="shared" si="10"/>
        <v>September</v>
      </c>
      <c r="K1421" s="2" t="str">
        <f t="shared" si="11"/>
        <v>North</v>
      </c>
      <c r="L1421" s="2">
        <v>14.094775208354999</v>
      </c>
      <c r="M1421" s="2" t="s">
        <v>27</v>
      </c>
      <c r="N1421" s="2">
        <v>11.2241603600253</v>
      </c>
      <c r="O1421" s="2">
        <v>19.073498330214299</v>
      </c>
      <c r="P1421" s="2">
        <v>391.06909386740301</v>
      </c>
      <c r="Q1421" s="2">
        <v>7.3279519568653999</v>
      </c>
      <c r="R1421" s="2">
        <v>6</v>
      </c>
      <c r="S1421" s="2">
        <v>19.941587238334101</v>
      </c>
      <c r="T1421" s="2">
        <v>70.579249911500696</v>
      </c>
      <c r="U1421" s="2">
        <v>140.084778923225</v>
      </c>
      <c r="V1421" s="2" t="s">
        <v>28</v>
      </c>
      <c r="W1421" s="2">
        <v>27.040693203935</v>
      </c>
      <c r="X1421" s="2" t="s">
        <v>31</v>
      </c>
      <c r="Y1421" s="2">
        <v>35.418399046994203</v>
      </c>
      <c r="Z1421" s="2">
        <v>3.5792375971187802</v>
      </c>
    </row>
    <row r="1422" spans="1:26" ht="15.75" customHeight="1" x14ac:dyDescent="0.25">
      <c r="A1422" s="3">
        <v>45678.333333333336</v>
      </c>
      <c r="B1422" s="2">
        <v>85</v>
      </c>
      <c r="C1422" s="2">
        <v>9</v>
      </c>
      <c r="D1422" s="2">
        <v>53</v>
      </c>
      <c r="E1422" s="2">
        <v>28.206194119999999</v>
      </c>
      <c r="F1422" s="2">
        <v>92.867986979999998</v>
      </c>
      <c r="G1422" s="2">
        <v>6.4476629450000003</v>
      </c>
      <c r="H1422" s="2">
        <v>28.786545149999998</v>
      </c>
      <c r="I1422" s="2" t="s">
        <v>49</v>
      </c>
      <c r="J1422" s="2" t="str">
        <f t="shared" si="10"/>
        <v>September</v>
      </c>
      <c r="K1422" s="2" t="str">
        <f t="shared" si="11"/>
        <v>North</v>
      </c>
      <c r="L1422" s="2">
        <v>15.3460385483978</v>
      </c>
      <c r="M1422" s="2" t="s">
        <v>27</v>
      </c>
      <c r="N1422" s="2">
        <v>5.3227393664254201</v>
      </c>
      <c r="O1422" s="2">
        <v>5.1773931208886497</v>
      </c>
      <c r="P1422" s="2">
        <v>358.31471053723698</v>
      </c>
      <c r="Q1422" s="2">
        <v>5.2547686353801497</v>
      </c>
      <c r="R1422" s="2">
        <v>4</v>
      </c>
      <c r="S1422" s="2">
        <v>13.8080319728642</v>
      </c>
      <c r="T1422" s="2">
        <v>8.9990017778702001</v>
      </c>
      <c r="U1422" s="2">
        <v>101.24366482888099</v>
      </c>
      <c r="V1422" s="2" t="s">
        <v>28</v>
      </c>
      <c r="W1422" s="2">
        <v>47.259176354099502</v>
      </c>
      <c r="X1422" s="2" t="s">
        <v>34</v>
      </c>
      <c r="Y1422" s="2">
        <v>62.864313142421103</v>
      </c>
      <c r="Z1422" s="2">
        <v>3.4501090388627</v>
      </c>
    </row>
    <row r="1423" spans="1:26" ht="15.75" customHeight="1" x14ac:dyDescent="0.25">
      <c r="A1423" s="3">
        <v>45679.333333333336</v>
      </c>
      <c r="B1423" s="2">
        <v>100</v>
      </c>
      <c r="C1423" s="2">
        <v>6</v>
      </c>
      <c r="D1423" s="2">
        <v>53</v>
      </c>
      <c r="E1423" s="2">
        <v>29.052480360000001</v>
      </c>
      <c r="F1423" s="2">
        <v>93.922178340000002</v>
      </c>
      <c r="G1423" s="2">
        <v>6.1059096229999996</v>
      </c>
      <c r="H1423" s="2">
        <v>23.666206259999999</v>
      </c>
      <c r="I1423" s="2" t="s">
        <v>49</v>
      </c>
      <c r="J1423" s="2" t="str">
        <f t="shared" si="10"/>
        <v>September</v>
      </c>
      <c r="K1423" s="2" t="str">
        <f t="shared" si="11"/>
        <v>South</v>
      </c>
      <c r="L1423" s="2">
        <v>12.6148826194931</v>
      </c>
      <c r="M1423" s="2" t="s">
        <v>30</v>
      </c>
      <c r="N1423" s="2">
        <v>5.5904022516650898</v>
      </c>
      <c r="O1423" s="2">
        <v>7.9128358125578098</v>
      </c>
      <c r="P1423" s="2">
        <v>425.50331743270999</v>
      </c>
      <c r="Q1423" s="2">
        <v>1.1088155267986199</v>
      </c>
      <c r="R1423" s="2">
        <v>5</v>
      </c>
      <c r="S1423" s="2">
        <v>10.6490205815543</v>
      </c>
      <c r="T1423" s="2">
        <v>17.8858231468359</v>
      </c>
      <c r="U1423" s="2">
        <v>63.842267648096502</v>
      </c>
      <c r="V1423" s="2" t="s">
        <v>28</v>
      </c>
      <c r="W1423" s="2">
        <v>11.2212004920105</v>
      </c>
      <c r="X1423" s="2" t="s">
        <v>34</v>
      </c>
      <c r="Y1423" s="2">
        <v>13.9236240982792</v>
      </c>
      <c r="Z1423" s="2">
        <v>2.1853742747110099</v>
      </c>
    </row>
    <row r="1424" spans="1:26" ht="15.75" customHeight="1" x14ac:dyDescent="0.25">
      <c r="A1424" s="3">
        <v>45680.333333333336</v>
      </c>
      <c r="B1424" s="2">
        <v>107</v>
      </c>
      <c r="C1424" s="2">
        <v>12</v>
      </c>
      <c r="D1424" s="2">
        <v>46</v>
      </c>
      <c r="E1424" s="2">
        <v>29.57240298</v>
      </c>
      <c r="F1424" s="2">
        <v>93.618703440000004</v>
      </c>
      <c r="G1424" s="2">
        <v>6.559763394</v>
      </c>
      <c r="H1424" s="2">
        <v>27.569186210000002</v>
      </c>
      <c r="I1424" s="2" t="s">
        <v>49</v>
      </c>
      <c r="J1424" s="2" t="str">
        <f t="shared" si="10"/>
        <v>September</v>
      </c>
      <c r="K1424" s="2" t="str">
        <f t="shared" si="11"/>
        <v>Center</v>
      </c>
      <c r="L1424" s="2">
        <v>23.602898599592098</v>
      </c>
      <c r="M1424" s="2" t="s">
        <v>35</v>
      </c>
      <c r="N1424" s="2">
        <v>6.8767317621225601</v>
      </c>
      <c r="O1424" s="2">
        <v>2.86935939757138</v>
      </c>
      <c r="P1424" s="2">
        <v>367.34742494336803</v>
      </c>
      <c r="Q1424" s="2">
        <v>4.2276684032474003</v>
      </c>
      <c r="R1424" s="2">
        <v>6</v>
      </c>
      <c r="S1424" s="2">
        <v>7.0234485737096302</v>
      </c>
      <c r="T1424" s="2">
        <v>99.214711299248705</v>
      </c>
      <c r="U1424" s="2">
        <v>84.775243309996497</v>
      </c>
      <c r="V1424" s="2" t="s">
        <v>28</v>
      </c>
      <c r="W1424" s="2">
        <v>26.808598819308401</v>
      </c>
      <c r="X1424" s="2" t="s">
        <v>31</v>
      </c>
      <c r="Y1424" s="2">
        <v>78.252391099892094</v>
      </c>
      <c r="Z1424" s="2">
        <v>4.9106636268478301</v>
      </c>
    </row>
    <row r="1425" spans="1:26" ht="15.75" customHeight="1" x14ac:dyDescent="0.25">
      <c r="A1425" s="3">
        <v>45681.333333333336</v>
      </c>
      <c r="B1425" s="2">
        <v>91</v>
      </c>
      <c r="C1425" s="2">
        <v>13</v>
      </c>
      <c r="D1425" s="2">
        <v>47</v>
      </c>
      <c r="E1425" s="2">
        <v>29.109683270000001</v>
      </c>
      <c r="F1425" s="2">
        <v>92.435109940000004</v>
      </c>
      <c r="G1425" s="2">
        <v>6.1441090300000001</v>
      </c>
      <c r="H1425" s="2">
        <v>27.956023040000002</v>
      </c>
      <c r="I1425" s="2" t="s">
        <v>49</v>
      </c>
      <c r="J1425" s="2" t="str">
        <f t="shared" si="10"/>
        <v>March</v>
      </c>
      <c r="K1425" s="2" t="str">
        <f t="shared" si="11"/>
        <v>Center</v>
      </c>
      <c r="L1425" s="2">
        <v>21.561517703949399</v>
      </c>
      <c r="M1425" s="2" t="s">
        <v>35</v>
      </c>
      <c r="N1425" s="2">
        <v>7.0842335891844197</v>
      </c>
      <c r="O1425" s="2">
        <v>13.0844860432274</v>
      </c>
      <c r="P1425" s="2">
        <v>445.06867074748499</v>
      </c>
      <c r="Q1425" s="2">
        <v>2.6076940837190699</v>
      </c>
      <c r="R1425" s="2">
        <v>5</v>
      </c>
      <c r="S1425" s="2">
        <v>12.9829485333623</v>
      </c>
      <c r="T1425" s="2">
        <v>75.4986480444568</v>
      </c>
      <c r="U1425" s="2">
        <v>165.25335565029599</v>
      </c>
      <c r="V1425" s="2" t="s">
        <v>33</v>
      </c>
      <c r="W1425" s="2">
        <v>16.182823964679901</v>
      </c>
      <c r="X1425" s="2" t="s">
        <v>29</v>
      </c>
      <c r="Y1425" s="2">
        <v>95.971082159600101</v>
      </c>
      <c r="Z1425" s="2">
        <v>3.46046794252941</v>
      </c>
    </row>
    <row r="1426" spans="1:26" ht="15.75" customHeight="1" x14ac:dyDescent="0.25">
      <c r="A1426" s="3">
        <v>45682.333333333336</v>
      </c>
      <c r="B1426" s="2">
        <v>102</v>
      </c>
      <c r="C1426" s="2">
        <v>25</v>
      </c>
      <c r="D1426" s="2">
        <v>50</v>
      </c>
      <c r="E1426" s="2">
        <v>28.20480805</v>
      </c>
      <c r="F1426" s="2">
        <v>92.914403789999994</v>
      </c>
      <c r="G1426" s="2">
        <v>6.0996623689999998</v>
      </c>
      <c r="H1426" s="2">
        <v>20.360011440000001</v>
      </c>
      <c r="I1426" s="2" t="s">
        <v>49</v>
      </c>
      <c r="J1426" s="2" t="str">
        <f t="shared" si="10"/>
        <v>June</v>
      </c>
      <c r="K1426" s="2" t="str">
        <f t="shared" si="11"/>
        <v>South</v>
      </c>
      <c r="L1426" s="2">
        <v>19.037184063695499</v>
      </c>
      <c r="M1426" s="2" t="s">
        <v>30</v>
      </c>
      <c r="N1426" s="2">
        <v>5.6148935168907403</v>
      </c>
      <c r="O1426" s="2">
        <v>10.3557292811408</v>
      </c>
      <c r="P1426" s="2">
        <v>444.61162151331399</v>
      </c>
      <c r="Q1426" s="2">
        <v>1.4675603472349299</v>
      </c>
      <c r="R1426" s="2">
        <v>6</v>
      </c>
      <c r="S1426" s="2">
        <v>12.7486237029736</v>
      </c>
      <c r="T1426" s="2">
        <v>37.684277194133301</v>
      </c>
      <c r="U1426" s="2">
        <v>152.24460855186999</v>
      </c>
      <c r="V1426" s="2" t="s">
        <v>32</v>
      </c>
      <c r="W1426" s="2">
        <v>23.137404080264901</v>
      </c>
      <c r="X1426" s="2" t="s">
        <v>31</v>
      </c>
      <c r="Y1426" s="2">
        <v>54.3963922239829</v>
      </c>
      <c r="Z1426" s="2">
        <v>2.36445903438727</v>
      </c>
    </row>
    <row r="1427" spans="1:26" ht="15.75" customHeight="1" x14ac:dyDescent="0.25">
      <c r="A1427" s="3">
        <v>45683.333333333336</v>
      </c>
      <c r="B1427" s="2">
        <v>117</v>
      </c>
      <c r="C1427" s="2">
        <v>25</v>
      </c>
      <c r="D1427" s="2">
        <v>53</v>
      </c>
      <c r="E1427" s="2">
        <v>29.11858526</v>
      </c>
      <c r="F1427" s="2">
        <v>92.125430210000005</v>
      </c>
      <c r="G1427" s="2">
        <v>6.4139273189999999</v>
      </c>
      <c r="H1427" s="2">
        <v>24.52020164</v>
      </c>
      <c r="I1427" s="2" t="s">
        <v>49</v>
      </c>
      <c r="J1427" s="2" t="str">
        <f t="shared" si="10"/>
        <v>March</v>
      </c>
      <c r="K1427" s="2" t="str">
        <f t="shared" si="11"/>
        <v>South</v>
      </c>
      <c r="L1427" s="2">
        <v>28.919170091841899</v>
      </c>
      <c r="M1427" s="2" t="s">
        <v>30</v>
      </c>
      <c r="N1427" s="2">
        <v>7.2582638801874397</v>
      </c>
      <c r="O1427" s="2">
        <v>11.4220981549506</v>
      </c>
      <c r="P1427" s="2">
        <v>418.32498706974502</v>
      </c>
      <c r="Q1427" s="2">
        <v>7.6888260276948399</v>
      </c>
      <c r="R1427" s="2">
        <v>1</v>
      </c>
      <c r="S1427" s="2">
        <v>17.474665318770398</v>
      </c>
      <c r="T1427" s="2">
        <v>59.935353678803601</v>
      </c>
      <c r="U1427" s="2">
        <v>179.68039754699501</v>
      </c>
      <c r="V1427" s="2" t="s">
        <v>33</v>
      </c>
      <c r="W1427" s="2">
        <v>5.9884627874871699</v>
      </c>
      <c r="X1427" s="2" t="s">
        <v>29</v>
      </c>
      <c r="Y1427" s="2">
        <v>87.2096545331665</v>
      </c>
      <c r="Z1427" s="2">
        <v>2.88437826190036</v>
      </c>
    </row>
    <row r="1428" spans="1:26" ht="15.75" customHeight="1" x14ac:dyDescent="0.25">
      <c r="A1428" s="3">
        <v>45684.333333333336</v>
      </c>
      <c r="B1428" s="2">
        <v>85</v>
      </c>
      <c r="C1428" s="2">
        <v>21</v>
      </c>
      <c r="D1428" s="2">
        <v>52</v>
      </c>
      <c r="E1428" s="2">
        <v>29.62800691</v>
      </c>
      <c r="F1428" s="2">
        <v>90.100516150000004</v>
      </c>
      <c r="G1428" s="2">
        <v>6.0751441159999997</v>
      </c>
      <c r="H1428" s="2">
        <v>23.695867610000001</v>
      </c>
      <c r="I1428" s="2" t="s">
        <v>49</v>
      </c>
      <c r="J1428" s="2" t="str">
        <f t="shared" si="10"/>
        <v>September</v>
      </c>
      <c r="K1428" s="2" t="str">
        <f t="shared" si="11"/>
        <v>Center</v>
      </c>
      <c r="L1428" s="2">
        <v>27.999164189782402</v>
      </c>
      <c r="M1428" s="2" t="s">
        <v>35</v>
      </c>
      <c r="N1428" s="2">
        <v>6.6104416861880999</v>
      </c>
      <c r="O1428" s="2">
        <v>14.014861081189499</v>
      </c>
      <c r="P1428" s="2">
        <v>443.42293208774402</v>
      </c>
      <c r="Q1428" s="2">
        <v>2.7172976531372801</v>
      </c>
      <c r="R1428" s="2">
        <v>2</v>
      </c>
      <c r="S1428" s="2">
        <v>19.312503676770099</v>
      </c>
      <c r="T1428" s="2">
        <v>31.557692921119099</v>
      </c>
      <c r="U1428" s="2">
        <v>145.03175125241501</v>
      </c>
      <c r="V1428" s="2" t="s">
        <v>28</v>
      </c>
      <c r="W1428" s="2">
        <v>7.7422454336628004</v>
      </c>
      <c r="X1428" s="2" t="s">
        <v>29</v>
      </c>
      <c r="Y1428" s="2">
        <v>18.150895491205301</v>
      </c>
      <c r="Z1428" s="2">
        <v>2.52811437766798</v>
      </c>
    </row>
    <row r="1429" spans="1:26" ht="15.75" customHeight="1" x14ac:dyDescent="0.25">
      <c r="A1429" s="3">
        <v>45685.333333333336</v>
      </c>
      <c r="B1429" s="2">
        <v>104</v>
      </c>
      <c r="C1429" s="2">
        <v>25</v>
      </c>
      <c r="D1429" s="2">
        <v>55</v>
      </c>
      <c r="E1429" s="2">
        <v>29.811966009999999</v>
      </c>
      <c r="F1429" s="2">
        <v>90.368812840000004</v>
      </c>
      <c r="G1429" s="2">
        <v>6.1238025020000002</v>
      </c>
      <c r="H1429" s="2">
        <v>22.687665030000002</v>
      </c>
      <c r="I1429" s="2" t="s">
        <v>49</v>
      </c>
      <c r="J1429" s="2" t="str">
        <f t="shared" si="10"/>
        <v>March</v>
      </c>
      <c r="K1429" s="2" t="str">
        <f t="shared" si="11"/>
        <v>Center</v>
      </c>
      <c r="L1429" s="2">
        <v>10.246730022434701</v>
      </c>
      <c r="M1429" s="2" t="s">
        <v>35</v>
      </c>
      <c r="N1429" s="2">
        <v>8.3925309836519197</v>
      </c>
      <c r="O1429" s="2">
        <v>17.7548106162861</v>
      </c>
      <c r="P1429" s="2">
        <v>430.11994957586302</v>
      </c>
      <c r="Q1429" s="2">
        <v>5.3334569602926098</v>
      </c>
      <c r="R1429" s="2">
        <v>1</v>
      </c>
      <c r="S1429" s="2">
        <v>6.8291368782096002</v>
      </c>
      <c r="T1429" s="2">
        <v>52.808655314402401</v>
      </c>
      <c r="U1429" s="2">
        <v>132.183198686335</v>
      </c>
      <c r="V1429" s="2" t="s">
        <v>33</v>
      </c>
      <c r="W1429" s="2">
        <v>14.3468692672375</v>
      </c>
      <c r="X1429" s="2" t="s">
        <v>34</v>
      </c>
      <c r="Y1429" s="2">
        <v>4.0891989282648096</v>
      </c>
      <c r="Z1429" s="2">
        <v>4.9740242344058299</v>
      </c>
    </row>
    <row r="1430" spans="1:26" ht="15.75" customHeight="1" x14ac:dyDescent="0.25">
      <c r="A1430" s="3">
        <v>45686.333333333336</v>
      </c>
      <c r="B1430" s="2">
        <v>102</v>
      </c>
      <c r="C1430" s="2">
        <v>24</v>
      </c>
      <c r="D1430" s="2">
        <v>54</v>
      </c>
      <c r="E1430" s="2">
        <v>27.72338349</v>
      </c>
      <c r="F1430" s="2">
        <v>90.93897939</v>
      </c>
      <c r="G1430" s="2">
        <v>6.698468621</v>
      </c>
      <c r="H1430" s="2">
        <v>22.818634469999999</v>
      </c>
      <c r="I1430" s="2" t="s">
        <v>49</v>
      </c>
      <c r="J1430" s="2" t="str">
        <f t="shared" si="10"/>
        <v>June</v>
      </c>
      <c r="K1430" s="2" t="str">
        <f t="shared" si="11"/>
        <v>South</v>
      </c>
      <c r="L1430" s="2">
        <v>22.3296068397099</v>
      </c>
      <c r="M1430" s="2" t="s">
        <v>30</v>
      </c>
      <c r="N1430" s="2">
        <v>6.0510172922049197</v>
      </c>
      <c r="O1430" s="2">
        <v>16.758821273885601</v>
      </c>
      <c r="P1430" s="2">
        <v>388.671612018948</v>
      </c>
      <c r="Q1430" s="2">
        <v>3.8965731031250801</v>
      </c>
      <c r="R1430" s="2">
        <v>6</v>
      </c>
      <c r="S1430" s="2">
        <v>8.0818094909509597</v>
      </c>
      <c r="T1430" s="2">
        <v>88.383053221737896</v>
      </c>
      <c r="U1430" s="2">
        <v>193.80988853688501</v>
      </c>
      <c r="V1430" s="2" t="s">
        <v>32</v>
      </c>
      <c r="W1430" s="2">
        <v>0.31080191413654901</v>
      </c>
      <c r="X1430" s="2" t="s">
        <v>31</v>
      </c>
      <c r="Y1430" s="2">
        <v>51.382203393030302</v>
      </c>
      <c r="Z1430" s="2">
        <v>2.54403609275146</v>
      </c>
    </row>
    <row r="1431" spans="1:26" ht="15.75" customHeight="1" x14ac:dyDescent="0.25">
      <c r="A1431" s="3">
        <v>45687.333333333336</v>
      </c>
      <c r="B1431" s="2">
        <v>116</v>
      </c>
      <c r="C1431" s="2">
        <v>25</v>
      </c>
      <c r="D1431" s="2">
        <v>50</v>
      </c>
      <c r="E1431" s="2">
        <v>29.260927980000002</v>
      </c>
      <c r="F1431" s="2">
        <v>92.923677010000006</v>
      </c>
      <c r="G1431" s="2">
        <v>6.0888858140000002</v>
      </c>
      <c r="H1431" s="2">
        <v>28.70627683</v>
      </c>
      <c r="I1431" s="2" t="s">
        <v>49</v>
      </c>
      <c r="J1431" s="2" t="str">
        <f t="shared" si="10"/>
        <v>September</v>
      </c>
      <c r="K1431" s="2" t="str">
        <f t="shared" si="11"/>
        <v>Center</v>
      </c>
      <c r="L1431" s="2">
        <v>24.9373357773908</v>
      </c>
      <c r="M1431" s="2" t="s">
        <v>35</v>
      </c>
      <c r="N1431" s="2">
        <v>9.0906316062301595</v>
      </c>
      <c r="O1431" s="2">
        <v>3.7633046685357199</v>
      </c>
      <c r="P1431" s="2">
        <v>352.25232197476299</v>
      </c>
      <c r="Q1431" s="2">
        <v>6.8854909787669696</v>
      </c>
      <c r="R1431" s="2">
        <v>3</v>
      </c>
      <c r="S1431" s="2">
        <v>15.2630620942404</v>
      </c>
      <c r="T1431" s="2">
        <v>49.316943335763298</v>
      </c>
      <c r="U1431" s="2">
        <v>80.380308996146297</v>
      </c>
      <c r="V1431" s="2" t="s">
        <v>28</v>
      </c>
      <c r="W1431" s="2">
        <v>30.3744637586972</v>
      </c>
      <c r="X1431" s="2" t="s">
        <v>29</v>
      </c>
      <c r="Y1431" s="2">
        <v>44.240441913184398</v>
      </c>
      <c r="Z1431" s="2">
        <v>3.3943413255332699</v>
      </c>
    </row>
    <row r="1432" spans="1:26" ht="15.75" customHeight="1" x14ac:dyDescent="0.25">
      <c r="A1432" s="3">
        <v>45688.333333333336</v>
      </c>
      <c r="B1432" s="2">
        <v>100</v>
      </c>
      <c r="C1432" s="2">
        <v>17</v>
      </c>
      <c r="D1432" s="2">
        <v>48</v>
      </c>
      <c r="E1432" s="2">
        <v>29.72791119</v>
      </c>
      <c r="F1432" s="2">
        <v>94.297532950000004</v>
      </c>
      <c r="G1432" s="2">
        <v>6.3678006319999998</v>
      </c>
      <c r="H1432" s="2">
        <v>26.52364146</v>
      </c>
      <c r="I1432" s="2" t="s">
        <v>49</v>
      </c>
      <c r="J1432" s="2" t="str">
        <f t="shared" si="10"/>
        <v>March</v>
      </c>
      <c r="K1432" s="2" t="str">
        <f t="shared" si="11"/>
        <v>Center</v>
      </c>
      <c r="L1432" s="2">
        <v>27.023786636008701</v>
      </c>
      <c r="M1432" s="2" t="s">
        <v>35</v>
      </c>
      <c r="N1432" s="2">
        <v>11.267318007921</v>
      </c>
      <c r="O1432" s="2">
        <v>3.7300035838883101</v>
      </c>
      <c r="P1432" s="2">
        <v>397.04125329170603</v>
      </c>
      <c r="Q1432" s="2">
        <v>5.3122430336793904</v>
      </c>
      <c r="R1432" s="2">
        <v>3</v>
      </c>
      <c r="S1432" s="2">
        <v>15.0141328788322</v>
      </c>
      <c r="T1432" s="2">
        <v>58.259526370873701</v>
      </c>
      <c r="U1432" s="2">
        <v>90.777780028346896</v>
      </c>
      <c r="V1432" s="2" t="s">
        <v>33</v>
      </c>
      <c r="W1432" s="2">
        <v>15.566603704900301</v>
      </c>
      <c r="X1432" s="2" t="s">
        <v>29</v>
      </c>
      <c r="Y1432" s="2">
        <v>18.380957751347299</v>
      </c>
      <c r="Z1432" s="2">
        <v>4.8685170888578</v>
      </c>
    </row>
    <row r="1433" spans="1:26" ht="15.75" customHeight="1" x14ac:dyDescent="0.25">
      <c r="A1433" s="3">
        <v>45689.333333333336</v>
      </c>
      <c r="B1433" s="2">
        <v>110</v>
      </c>
      <c r="C1433" s="2">
        <v>25</v>
      </c>
      <c r="D1433" s="2">
        <v>54</v>
      </c>
      <c r="E1433" s="2">
        <v>28.91105641</v>
      </c>
      <c r="F1433" s="2">
        <v>90.784138420000005</v>
      </c>
      <c r="G1433" s="2">
        <v>6.4259309379999996</v>
      </c>
      <c r="H1433" s="2">
        <v>23.443984669999999</v>
      </c>
      <c r="I1433" s="2" t="s">
        <v>49</v>
      </c>
      <c r="J1433" s="2" t="str">
        <f t="shared" si="10"/>
        <v>March</v>
      </c>
      <c r="K1433" s="2" t="str">
        <f t="shared" si="11"/>
        <v>South</v>
      </c>
      <c r="L1433" s="2">
        <v>28.229352511634598</v>
      </c>
      <c r="M1433" s="2" t="s">
        <v>30</v>
      </c>
      <c r="N1433" s="2">
        <v>11.758310869332099</v>
      </c>
      <c r="O1433" s="2">
        <v>8.1388769538004695</v>
      </c>
      <c r="P1433" s="2">
        <v>409.624400312533</v>
      </c>
      <c r="Q1433" s="2">
        <v>4.1902372633949998</v>
      </c>
      <c r="R1433" s="2">
        <v>1</v>
      </c>
      <c r="S1433" s="2">
        <v>14.9286142684502</v>
      </c>
      <c r="T1433" s="2">
        <v>82.937383864454802</v>
      </c>
      <c r="U1433" s="2">
        <v>130.988406854609</v>
      </c>
      <c r="V1433" s="2" t="s">
        <v>33</v>
      </c>
      <c r="W1433" s="2">
        <v>37.250876270205701</v>
      </c>
      <c r="X1433" s="2" t="s">
        <v>29</v>
      </c>
      <c r="Y1433" s="2">
        <v>89.943462519535998</v>
      </c>
      <c r="Z1433" s="2">
        <v>3.5741513250700199</v>
      </c>
    </row>
    <row r="1434" spans="1:26" ht="15.75" customHeight="1" x14ac:dyDescent="0.25">
      <c r="A1434" s="3">
        <v>45690.333333333336</v>
      </c>
      <c r="B1434" s="2">
        <v>104</v>
      </c>
      <c r="C1434" s="2">
        <v>25</v>
      </c>
      <c r="D1434" s="2">
        <v>51</v>
      </c>
      <c r="E1434" s="2">
        <v>28.96361426</v>
      </c>
      <c r="F1434" s="2">
        <v>93.884821529999996</v>
      </c>
      <c r="G1434" s="2">
        <v>6.4699832759999998</v>
      </c>
      <c r="H1434" s="2">
        <v>23.56130173</v>
      </c>
      <c r="I1434" s="2" t="s">
        <v>49</v>
      </c>
      <c r="J1434" s="2" t="str">
        <f t="shared" si="10"/>
        <v>September</v>
      </c>
      <c r="K1434" s="2" t="str">
        <f t="shared" si="11"/>
        <v>South</v>
      </c>
      <c r="L1434" s="2">
        <v>13.9215656543326</v>
      </c>
      <c r="M1434" s="2" t="s">
        <v>30</v>
      </c>
      <c r="N1434" s="2">
        <v>10.830059424442499</v>
      </c>
      <c r="O1434" s="2">
        <v>15.016968283375</v>
      </c>
      <c r="P1434" s="2">
        <v>445.57058427524203</v>
      </c>
      <c r="Q1434" s="2">
        <v>3.3627676814647498</v>
      </c>
      <c r="R1434" s="2">
        <v>6</v>
      </c>
      <c r="S1434" s="2">
        <v>5.0912936631691101</v>
      </c>
      <c r="T1434" s="2">
        <v>66.263981278532697</v>
      </c>
      <c r="U1434" s="2">
        <v>163.65809246863199</v>
      </c>
      <c r="V1434" s="2" t="s">
        <v>28</v>
      </c>
      <c r="W1434" s="2">
        <v>15.010904050812201</v>
      </c>
      <c r="X1434" s="2" t="s">
        <v>29</v>
      </c>
      <c r="Y1434" s="2">
        <v>17.384464713856801</v>
      </c>
      <c r="Z1434" s="2">
        <v>3.9472120567030502</v>
      </c>
    </row>
    <row r="1435" spans="1:26" ht="15.75" customHeight="1" x14ac:dyDescent="0.25">
      <c r="A1435" s="3">
        <v>45691.333333333336</v>
      </c>
      <c r="B1435" s="2">
        <v>107</v>
      </c>
      <c r="C1435" s="2">
        <v>11</v>
      </c>
      <c r="D1435" s="2">
        <v>54</v>
      </c>
      <c r="E1435" s="2">
        <v>28.590523690000001</v>
      </c>
      <c r="F1435" s="2">
        <v>91.336172360000006</v>
      </c>
      <c r="G1435" s="2">
        <v>6.0940163380000003</v>
      </c>
      <c r="H1435" s="2">
        <v>29.440080340000002</v>
      </c>
      <c r="I1435" s="2" t="s">
        <v>49</v>
      </c>
      <c r="J1435" s="2" t="str">
        <f t="shared" si="10"/>
        <v>June</v>
      </c>
      <c r="K1435" s="2" t="str">
        <f t="shared" si="11"/>
        <v>North</v>
      </c>
      <c r="L1435" s="2">
        <v>29.2045817298476</v>
      </c>
      <c r="M1435" s="2" t="s">
        <v>27</v>
      </c>
      <c r="N1435" s="2">
        <v>10.2685850583359</v>
      </c>
      <c r="O1435" s="2">
        <v>1.65132888099443</v>
      </c>
      <c r="P1435" s="2">
        <v>367.87332239697702</v>
      </c>
      <c r="Q1435" s="2">
        <v>5.0133196595175002</v>
      </c>
      <c r="R1435" s="2">
        <v>5</v>
      </c>
      <c r="S1435" s="2">
        <v>15.6349890935732</v>
      </c>
      <c r="T1435" s="2">
        <v>83.080009649851604</v>
      </c>
      <c r="U1435" s="2">
        <v>155.89871386775499</v>
      </c>
      <c r="V1435" s="2" t="s">
        <v>32</v>
      </c>
      <c r="W1435" s="2">
        <v>14.5997394604573</v>
      </c>
      <c r="X1435" s="2" t="s">
        <v>34</v>
      </c>
      <c r="Y1435" s="2">
        <v>51.7412066014898</v>
      </c>
      <c r="Z1435" s="2">
        <v>4.4372436956800199</v>
      </c>
    </row>
    <row r="1436" spans="1:26" ht="15.75" customHeight="1" x14ac:dyDescent="0.25">
      <c r="A1436" s="3">
        <v>45692.333333333336</v>
      </c>
      <c r="B1436" s="2">
        <v>98</v>
      </c>
      <c r="C1436" s="2">
        <v>26</v>
      </c>
      <c r="D1436" s="2">
        <v>52</v>
      </c>
      <c r="E1436" s="2">
        <v>27.338977159999999</v>
      </c>
      <c r="F1436" s="2">
        <v>90.697590079999998</v>
      </c>
      <c r="G1436" s="2">
        <v>6.1500908990000003</v>
      </c>
      <c r="H1436" s="2">
        <v>28.691138349999999</v>
      </c>
      <c r="I1436" s="2" t="s">
        <v>49</v>
      </c>
      <c r="J1436" s="2" t="str">
        <f t="shared" si="10"/>
        <v>March</v>
      </c>
      <c r="K1436" s="2" t="str">
        <f t="shared" si="11"/>
        <v>North</v>
      </c>
      <c r="L1436" s="2">
        <v>17.2760040225997</v>
      </c>
      <c r="M1436" s="2" t="s">
        <v>27</v>
      </c>
      <c r="N1436" s="2">
        <v>9.3815723243790092</v>
      </c>
      <c r="O1436" s="2">
        <v>12.5012765585131</v>
      </c>
      <c r="P1436" s="2">
        <v>357.04673209926898</v>
      </c>
      <c r="Q1436" s="2">
        <v>6.4189255879041296</v>
      </c>
      <c r="R1436" s="2">
        <v>3</v>
      </c>
      <c r="S1436" s="2">
        <v>6.8125564812920496</v>
      </c>
      <c r="T1436" s="2">
        <v>67.134828431401999</v>
      </c>
      <c r="U1436" s="2">
        <v>133.24279479027999</v>
      </c>
      <c r="V1436" s="2" t="s">
        <v>33</v>
      </c>
      <c r="W1436" s="2">
        <v>21.345796034340701</v>
      </c>
      <c r="X1436" s="2" t="s">
        <v>29</v>
      </c>
      <c r="Y1436" s="2">
        <v>60.122536841504598</v>
      </c>
      <c r="Z1436" s="2">
        <v>4.1202478487076704</v>
      </c>
    </row>
    <row r="1437" spans="1:26" ht="15.75" customHeight="1" x14ac:dyDescent="0.25">
      <c r="A1437" s="3">
        <v>45693.333333333336</v>
      </c>
      <c r="B1437" s="2">
        <v>88</v>
      </c>
      <c r="C1437" s="2">
        <v>17</v>
      </c>
      <c r="D1437" s="2">
        <v>52</v>
      </c>
      <c r="E1437" s="2">
        <v>29.904158890000001</v>
      </c>
      <c r="F1437" s="2">
        <v>90.752843630000001</v>
      </c>
      <c r="G1437" s="2">
        <v>6.6469624249999999</v>
      </c>
      <c r="H1437" s="2">
        <v>25.378283969999998</v>
      </c>
      <c r="I1437" s="2" t="s">
        <v>49</v>
      </c>
      <c r="J1437" s="2" t="str">
        <f t="shared" si="10"/>
        <v>June</v>
      </c>
      <c r="K1437" s="2" t="str">
        <f t="shared" si="11"/>
        <v>Center</v>
      </c>
      <c r="L1437" s="2">
        <v>24.039681761619399</v>
      </c>
      <c r="M1437" s="2" t="s">
        <v>35</v>
      </c>
      <c r="N1437" s="2">
        <v>5.8601856962242103</v>
      </c>
      <c r="O1437" s="2">
        <v>18.567416125784899</v>
      </c>
      <c r="P1437" s="2">
        <v>410.25874122339502</v>
      </c>
      <c r="Q1437" s="2">
        <v>7.00253882532233</v>
      </c>
      <c r="R1437" s="2">
        <v>6</v>
      </c>
      <c r="S1437" s="2">
        <v>7.6794118377163896</v>
      </c>
      <c r="T1437" s="2">
        <v>75.804616920915294</v>
      </c>
      <c r="U1437" s="2">
        <v>176.58693465598299</v>
      </c>
      <c r="V1437" s="2" t="s">
        <v>32</v>
      </c>
      <c r="W1437" s="2">
        <v>19.646914287081099</v>
      </c>
      <c r="X1437" s="2" t="s">
        <v>31</v>
      </c>
      <c r="Y1437" s="2">
        <v>35.408530564850302</v>
      </c>
      <c r="Z1437" s="2">
        <v>2.8543609159269701</v>
      </c>
    </row>
    <row r="1438" spans="1:26" ht="15.75" customHeight="1" x14ac:dyDescent="0.25">
      <c r="A1438" s="3">
        <v>45694.333333333336</v>
      </c>
      <c r="B1438" s="2">
        <v>87</v>
      </c>
      <c r="C1438" s="2">
        <v>25</v>
      </c>
      <c r="D1438" s="2">
        <v>46</v>
      </c>
      <c r="E1438" s="2">
        <v>27.42711692</v>
      </c>
      <c r="F1438" s="2">
        <v>90.026962010000005</v>
      </c>
      <c r="G1438" s="2">
        <v>6.3796907479999998</v>
      </c>
      <c r="H1438" s="2">
        <v>21.7508774</v>
      </c>
      <c r="I1438" s="2" t="s">
        <v>49</v>
      </c>
      <c r="J1438" s="2" t="str">
        <f t="shared" si="10"/>
        <v>March</v>
      </c>
      <c r="K1438" s="2" t="str">
        <f t="shared" si="11"/>
        <v>North</v>
      </c>
      <c r="L1438" s="2">
        <v>25.787244489943099</v>
      </c>
      <c r="M1438" s="2" t="s">
        <v>27</v>
      </c>
      <c r="N1438" s="2">
        <v>6.7105526958980199</v>
      </c>
      <c r="O1438" s="2">
        <v>8.4766235891214894</v>
      </c>
      <c r="P1438" s="2">
        <v>434.81415062694299</v>
      </c>
      <c r="Q1438" s="2">
        <v>9.3930520404484401</v>
      </c>
      <c r="R1438" s="2">
        <v>4</v>
      </c>
      <c r="S1438" s="2">
        <v>18.789105754895498</v>
      </c>
      <c r="T1438" s="2">
        <v>76.506253886142304</v>
      </c>
      <c r="U1438" s="2">
        <v>181.33988947598999</v>
      </c>
      <c r="V1438" s="2" t="s">
        <v>33</v>
      </c>
      <c r="W1438" s="2">
        <v>7.1832108733888402</v>
      </c>
      <c r="X1438" s="2" t="s">
        <v>31</v>
      </c>
      <c r="Y1438" s="2">
        <v>66.793066032911</v>
      </c>
      <c r="Z1438" s="2">
        <v>1.29521861149411</v>
      </c>
    </row>
    <row r="1439" spans="1:26" ht="15.75" customHeight="1" x14ac:dyDescent="0.25">
      <c r="A1439" s="3">
        <v>45695.333333333336</v>
      </c>
      <c r="B1439" s="2">
        <v>120</v>
      </c>
      <c r="C1439" s="2">
        <v>8</v>
      </c>
      <c r="D1439" s="2">
        <v>46</v>
      </c>
      <c r="E1439" s="2">
        <v>29.55657523</v>
      </c>
      <c r="F1439" s="2">
        <v>90.709372619999996</v>
      </c>
      <c r="G1439" s="2">
        <v>6.7328343339999996</v>
      </c>
      <c r="H1439" s="2">
        <v>28.365355959999999</v>
      </c>
      <c r="I1439" s="2" t="s">
        <v>49</v>
      </c>
      <c r="J1439" s="2" t="str">
        <f t="shared" si="10"/>
        <v>March</v>
      </c>
      <c r="K1439" s="2" t="str">
        <f t="shared" si="11"/>
        <v>South</v>
      </c>
      <c r="L1439" s="2">
        <v>13.999825750530301</v>
      </c>
      <c r="M1439" s="2" t="s">
        <v>30</v>
      </c>
      <c r="N1439" s="2">
        <v>11.4880746583441</v>
      </c>
      <c r="O1439" s="2">
        <v>7.6153085283239097</v>
      </c>
      <c r="P1439" s="2">
        <v>388.55728813516401</v>
      </c>
      <c r="Q1439" s="2">
        <v>9.1365249215051794</v>
      </c>
      <c r="R1439" s="2">
        <v>6</v>
      </c>
      <c r="S1439" s="2">
        <v>13.2859656064589</v>
      </c>
      <c r="T1439" s="2">
        <v>26.9578782228349</v>
      </c>
      <c r="U1439" s="2">
        <v>154.521381802306</v>
      </c>
      <c r="V1439" s="2" t="s">
        <v>33</v>
      </c>
      <c r="W1439" s="2">
        <v>24.827499544311799</v>
      </c>
      <c r="X1439" s="2" t="s">
        <v>31</v>
      </c>
      <c r="Y1439" s="2">
        <v>51.069023429011899</v>
      </c>
      <c r="Z1439" s="2">
        <v>1.39839025829208</v>
      </c>
    </row>
    <row r="1440" spans="1:26" ht="15.75" customHeight="1" x14ac:dyDescent="0.25">
      <c r="A1440" s="3">
        <v>45696.333333333336</v>
      </c>
      <c r="B1440" s="2">
        <v>95</v>
      </c>
      <c r="C1440" s="2">
        <v>13</v>
      </c>
      <c r="D1440" s="2">
        <v>46</v>
      </c>
      <c r="E1440" s="2">
        <v>29.840707739999999</v>
      </c>
      <c r="F1440" s="2">
        <v>93.763128929999993</v>
      </c>
      <c r="G1440" s="2">
        <v>6.1260199320000002</v>
      </c>
      <c r="H1440" s="2">
        <v>23.282078380000002</v>
      </c>
      <c r="I1440" s="2" t="s">
        <v>49</v>
      </c>
      <c r="J1440" s="2" t="str">
        <f t="shared" si="10"/>
        <v>March</v>
      </c>
      <c r="K1440" s="2" t="str">
        <f t="shared" si="11"/>
        <v>Center</v>
      </c>
      <c r="L1440" s="2">
        <v>13.581078241216501</v>
      </c>
      <c r="M1440" s="2" t="s">
        <v>35</v>
      </c>
      <c r="N1440" s="2">
        <v>10.356894887745399</v>
      </c>
      <c r="O1440" s="2">
        <v>5.5847444658880798</v>
      </c>
      <c r="P1440" s="2">
        <v>427.50322020320499</v>
      </c>
      <c r="Q1440" s="2">
        <v>4.3577101823039497</v>
      </c>
      <c r="R1440" s="2">
        <v>3</v>
      </c>
      <c r="S1440" s="2">
        <v>18.246982499564101</v>
      </c>
      <c r="T1440" s="2">
        <v>27.353748570185399</v>
      </c>
      <c r="U1440" s="2">
        <v>145.11760033124699</v>
      </c>
      <c r="V1440" s="2" t="s">
        <v>33</v>
      </c>
      <c r="W1440" s="2">
        <v>28.693320911572201</v>
      </c>
      <c r="X1440" s="2" t="s">
        <v>34</v>
      </c>
      <c r="Y1440" s="2">
        <v>71.623856063181407</v>
      </c>
      <c r="Z1440" s="2">
        <v>4.4363716468949796</v>
      </c>
    </row>
    <row r="1441" spans="1:26" ht="15.75" customHeight="1" x14ac:dyDescent="0.25">
      <c r="A1441" s="3">
        <v>45697.333333333336</v>
      </c>
      <c r="B1441" s="2">
        <v>108</v>
      </c>
      <c r="C1441" s="2">
        <v>22</v>
      </c>
      <c r="D1441" s="2">
        <v>47</v>
      </c>
      <c r="E1441" s="2">
        <v>28.53545677</v>
      </c>
      <c r="F1441" s="2">
        <v>91.727427019999993</v>
      </c>
      <c r="G1441" s="2">
        <v>6.1611235789999999</v>
      </c>
      <c r="H1441" s="2">
        <v>25.129004800000001</v>
      </c>
      <c r="I1441" s="2" t="s">
        <v>49</v>
      </c>
      <c r="J1441" s="2" t="str">
        <f t="shared" si="10"/>
        <v>September</v>
      </c>
      <c r="K1441" s="2" t="str">
        <f t="shared" si="11"/>
        <v>North</v>
      </c>
      <c r="L1441" s="2">
        <v>28.982135482995201</v>
      </c>
      <c r="M1441" s="2" t="s">
        <v>27</v>
      </c>
      <c r="N1441" s="2">
        <v>9.1616020804617495</v>
      </c>
      <c r="O1441" s="2">
        <v>11.1593580229786</v>
      </c>
      <c r="P1441" s="2">
        <v>438.81787687651001</v>
      </c>
      <c r="Q1441" s="2">
        <v>7.23440610835548</v>
      </c>
      <c r="R1441" s="2">
        <v>4</v>
      </c>
      <c r="S1441" s="2">
        <v>10.8145146672684</v>
      </c>
      <c r="T1441" s="2">
        <v>80.213069139624395</v>
      </c>
      <c r="U1441" s="2">
        <v>71.601380489044203</v>
      </c>
      <c r="V1441" s="2" t="s">
        <v>28</v>
      </c>
      <c r="W1441" s="2">
        <v>48.016348167292698</v>
      </c>
      <c r="X1441" s="2" t="s">
        <v>31</v>
      </c>
      <c r="Y1441" s="2">
        <v>94.934806572570906</v>
      </c>
      <c r="Z1441" s="2">
        <v>2.33797210773275</v>
      </c>
    </row>
    <row r="1442" spans="1:26" ht="15.75" customHeight="1" x14ac:dyDescent="0.25">
      <c r="A1442" s="3">
        <v>45698.333333333336</v>
      </c>
      <c r="B1442" s="2">
        <v>82</v>
      </c>
      <c r="C1442" s="2">
        <v>13</v>
      </c>
      <c r="D1442" s="2">
        <v>52</v>
      </c>
      <c r="E1442" s="2">
        <v>27.115350459999998</v>
      </c>
      <c r="F1442" s="2">
        <v>94.869078860000002</v>
      </c>
      <c r="G1442" s="2">
        <v>6.4428100529999996</v>
      </c>
      <c r="H1442" s="2">
        <v>26.51924782</v>
      </c>
      <c r="I1442" s="2" t="s">
        <v>49</v>
      </c>
      <c r="J1442" s="2" t="str">
        <f t="shared" si="10"/>
        <v>June</v>
      </c>
      <c r="K1442" s="2" t="str">
        <f t="shared" si="11"/>
        <v>North</v>
      </c>
      <c r="L1442" s="2">
        <v>12.471833841614799</v>
      </c>
      <c r="M1442" s="2" t="s">
        <v>27</v>
      </c>
      <c r="N1442" s="2">
        <v>8.82222311347439</v>
      </c>
      <c r="O1442" s="2">
        <v>16.013755049980499</v>
      </c>
      <c r="P1442" s="2">
        <v>426.217915105636</v>
      </c>
      <c r="Q1442" s="2">
        <v>6.2819983635596497</v>
      </c>
      <c r="R1442" s="2">
        <v>1</v>
      </c>
      <c r="S1442" s="2">
        <v>6.5201766804158803</v>
      </c>
      <c r="T1442" s="2">
        <v>22.707522638224201</v>
      </c>
      <c r="U1442" s="2">
        <v>103.128482622739</v>
      </c>
      <c r="V1442" s="2" t="s">
        <v>32</v>
      </c>
      <c r="W1442" s="2">
        <v>12.9066515673639</v>
      </c>
      <c r="X1442" s="2" t="s">
        <v>31</v>
      </c>
      <c r="Y1442" s="2">
        <v>93.130495011934002</v>
      </c>
      <c r="Z1442" s="2">
        <v>2.70542720055278</v>
      </c>
    </row>
    <row r="1443" spans="1:26" ht="15.75" customHeight="1" x14ac:dyDescent="0.25">
      <c r="A1443" s="3">
        <v>45699.333333333336</v>
      </c>
      <c r="B1443" s="2">
        <v>120</v>
      </c>
      <c r="C1443" s="2">
        <v>23</v>
      </c>
      <c r="D1443" s="2">
        <v>55</v>
      </c>
      <c r="E1443" s="2">
        <v>27.844928029999998</v>
      </c>
      <c r="F1443" s="2">
        <v>91.606665939999999</v>
      </c>
      <c r="G1443" s="2">
        <v>6.7320490749999999</v>
      </c>
      <c r="H1443" s="2">
        <v>26.478444289999999</v>
      </c>
      <c r="I1443" s="2" t="s">
        <v>49</v>
      </c>
      <c r="J1443" s="2" t="str">
        <f t="shared" si="10"/>
        <v>June</v>
      </c>
      <c r="K1443" s="2" t="str">
        <f t="shared" si="11"/>
        <v>South</v>
      </c>
      <c r="L1443" s="2">
        <v>12.0671073544636</v>
      </c>
      <c r="M1443" s="2" t="s">
        <v>30</v>
      </c>
      <c r="N1443" s="2">
        <v>9.0243849737214799</v>
      </c>
      <c r="O1443" s="2">
        <v>11.0246545324812</v>
      </c>
      <c r="P1443" s="2">
        <v>437.73183632056902</v>
      </c>
      <c r="Q1443" s="2">
        <v>7.0911027509490996</v>
      </c>
      <c r="R1443" s="2">
        <v>4</v>
      </c>
      <c r="S1443" s="2">
        <v>12.0653371565438</v>
      </c>
      <c r="T1443" s="2">
        <v>91.1811946135646</v>
      </c>
      <c r="U1443" s="2">
        <v>85.974353186178007</v>
      </c>
      <c r="V1443" s="2" t="s">
        <v>32</v>
      </c>
      <c r="W1443" s="2">
        <v>28.518503680168699</v>
      </c>
      <c r="X1443" s="2" t="s">
        <v>31</v>
      </c>
      <c r="Y1443" s="2">
        <v>15.894539405080099</v>
      </c>
      <c r="Z1443" s="2">
        <v>4.1153928621488403</v>
      </c>
    </row>
    <row r="1444" spans="1:26" ht="15.75" customHeight="1" x14ac:dyDescent="0.25">
      <c r="A1444" s="3">
        <v>45700.333333333336</v>
      </c>
      <c r="B1444" s="2">
        <v>110</v>
      </c>
      <c r="C1444" s="2">
        <v>22</v>
      </c>
      <c r="D1444" s="2">
        <v>47</v>
      </c>
      <c r="E1444" s="2">
        <v>29.03157242</v>
      </c>
      <c r="F1444" s="2">
        <v>91.821725920000006</v>
      </c>
      <c r="G1444" s="2">
        <v>6.2436737249999998</v>
      </c>
      <c r="H1444" s="2">
        <v>24.938612540000001</v>
      </c>
      <c r="I1444" s="2" t="s">
        <v>49</v>
      </c>
      <c r="J1444" s="2" t="str">
        <f t="shared" si="10"/>
        <v>June</v>
      </c>
      <c r="K1444" s="2" t="str">
        <f t="shared" si="11"/>
        <v>North</v>
      </c>
      <c r="L1444" s="2">
        <v>11.5219767397151</v>
      </c>
      <c r="M1444" s="2" t="s">
        <v>27</v>
      </c>
      <c r="N1444" s="2">
        <v>10.9193270560952</v>
      </c>
      <c r="O1444" s="2">
        <v>15.599060126569499</v>
      </c>
      <c r="P1444" s="2">
        <v>353.52891972841701</v>
      </c>
      <c r="Q1444" s="2">
        <v>2.8740937602438299</v>
      </c>
      <c r="R1444" s="2">
        <v>1</v>
      </c>
      <c r="S1444" s="2">
        <v>7.7815178439270101</v>
      </c>
      <c r="T1444" s="2">
        <v>11.91569208678</v>
      </c>
      <c r="U1444" s="2">
        <v>136.875599900635</v>
      </c>
      <c r="V1444" s="2" t="s">
        <v>32</v>
      </c>
      <c r="W1444" s="2">
        <v>37.844559067833202</v>
      </c>
      <c r="X1444" s="2" t="s">
        <v>29</v>
      </c>
      <c r="Y1444" s="2">
        <v>57.826886319975301</v>
      </c>
      <c r="Z1444" s="2">
        <v>4.15973961934644</v>
      </c>
    </row>
    <row r="1445" spans="1:26" ht="15.75" customHeight="1" x14ac:dyDescent="0.25">
      <c r="A1445" s="3">
        <v>45701.333333333336</v>
      </c>
      <c r="B1445" s="2">
        <v>95</v>
      </c>
      <c r="C1445" s="2">
        <v>23</v>
      </c>
      <c r="D1445" s="2">
        <v>45</v>
      </c>
      <c r="E1445" s="2">
        <v>27.824244570000001</v>
      </c>
      <c r="F1445" s="2">
        <v>90.566987420000004</v>
      </c>
      <c r="G1445" s="2">
        <v>6.2662087270000004</v>
      </c>
      <c r="H1445" s="2">
        <v>21.190145260000001</v>
      </c>
      <c r="I1445" s="2" t="s">
        <v>49</v>
      </c>
      <c r="J1445" s="2" t="str">
        <f t="shared" si="10"/>
        <v>June</v>
      </c>
      <c r="K1445" s="2" t="str">
        <f t="shared" si="11"/>
        <v>South</v>
      </c>
      <c r="L1445" s="2">
        <v>13.6585926033682</v>
      </c>
      <c r="M1445" s="2" t="s">
        <v>30</v>
      </c>
      <c r="N1445" s="2">
        <v>9.3713505809026998</v>
      </c>
      <c r="O1445" s="2">
        <v>11.6754496185411</v>
      </c>
      <c r="P1445" s="2">
        <v>419.06948423077398</v>
      </c>
      <c r="Q1445" s="2">
        <v>8.3536112439079702</v>
      </c>
      <c r="R1445" s="2">
        <v>1</v>
      </c>
      <c r="S1445" s="2">
        <v>19.535852324570801</v>
      </c>
      <c r="T1445" s="2">
        <v>54.887575267275999</v>
      </c>
      <c r="U1445" s="2">
        <v>138.20290202399801</v>
      </c>
      <c r="V1445" s="2" t="s">
        <v>32</v>
      </c>
      <c r="W1445" s="2">
        <v>35.251172313623897</v>
      </c>
      <c r="X1445" s="2" t="s">
        <v>34</v>
      </c>
      <c r="Y1445" s="2">
        <v>52.742064722170802</v>
      </c>
      <c r="Z1445" s="2">
        <v>3.1832614288736698</v>
      </c>
    </row>
    <row r="1446" spans="1:26" ht="15.75" customHeight="1" x14ac:dyDescent="0.25">
      <c r="A1446" s="3">
        <v>45702.333333333336</v>
      </c>
      <c r="B1446" s="2">
        <v>106</v>
      </c>
      <c r="C1446" s="2">
        <v>10</v>
      </c>
      <c r="D1446" s="2">
        <v>49</v>
      </c>
      <c r="E1446" s="2">
        <v>27.726531420000001</v>
      </c>
      <c r="F1446" s="2">
        <v>92.006875309999998</v>
      </c>
      <c r="G1446" s="2">
        <v>6.3506237390000004</v>
      </c>
      <c r="H1446" s="2">
        <v>20.211267469999999</v>
      </c>
      <c r="I1446" s="2" t="s">
        <v>49</v>
      </c>
      <c r="J1446" s="2" t="str">
        <f t="shared" si="10"/>
        <v>June</v>
      </c>
      <c r="K1446" s="2" t="str">
        <f t="shared" si="11"/>
        <v>Center</v>
      </c>
      <c r="L1446" s="2">
        <v>28.6330484669651</v>
      </c>
      <c r="M1446" s="2" t="s">
        <v>35</v>
      </c>
      <c r="N1446" s="2">
        <v>9.7208010857936298</v>
      </c>
      <c r="O1446" s="2">
        <v>18.871871697124998</v>
      </c>
      <c r="P1446" s="2">
        <v>394.97632085581398</v>
      </c>
      <c r="Q1446" s="2">
        <v>4.8840424654419499</v>
      </c>
      <c r="R1446" s="2">
        <v>2</v>
      </c>
      <c r="S1446" s="2">
        <v>16.503596909011701</v>
      </c>
      <c r="T1446" s="2">
        <v>15.657468934276199</v>
      </c>
      <c r="U1446" s="2">
        <v>170.419614188693</v>
      </c>
      <c r="V1446" s="2" t="s">
        <v>32</v>
      </c>
      <c r="W1446" s="2">
        <v>41.446339091040699</v>
      </c>
      <c r="X1446" s="2" t="s">
        <v>29</v>
      </c>
      <c r="Y1446" s="2">
        <v>23.918649218926198</v>
      </c>
      <c r="Z1446" s="2">
        <v>1.4968312769782399</v>
      </c>
    </row>
    <row r="1447" spans="1:26" ht="15.75" customHeight="1" x14ac:dyDescent="0.25">
      <c r="A1447" s="3">
        <v>45703.333333333336</v>
      </c>
      <c r="B1447" s="2">
        <v>99</v>
      </c>
      <c r="C1447" s="2">
        <v>12</v>
      </c>
      <c r="D1447" s="2">
        <v>52</v>
      </c>
      <c r="E1447" s="2">
        <v>28.697083339999999</v>
      </c>
      <c r="F1447" s="2">
        <v>94.307598549999994</v>
      </c>
      <c r="G1447" s="2">
        <v>6.0029272929999999</v>
      </c>
      <c r="H1447" s="2">
        <v>22.218070879999999</v>
      </c>
      <c r="I1447" s="2" t="s">
        <v>49</v>
      </c>
      <c r="J1447" s="2" t="str">
        <f t="shared" si="10"/>
        <v>March</v>
      </c>
      <c r="K1447" s="2" t="str">
        <f t="shared" si="11"/>
        <v>South</v>
      </c>
      <c r="L1447" s="2">
        <v>24.191272961560301</v>
      </c>
      <c r="M1447" s="2" t="s">
        <v>30</v>
      </c>
      <c r="N1447" s="2">
        <v>7.9510664582674897</v>
      </c>
      <c r="O1447" s="2">
        <v>8.5242334000981206</v>
      </c>
      <c r="P1447" s="2">
        <v>359.33691947051898</v>
      </c>
      <c r="Q1447" s="2">
        <v>3.28217795172666</v>
      </c>
      <c r="R1447" s="2">
        <v>3</v>
      </c>
      <c r="S1447" s="2">
        <v>5.11768605718835</v>
      </c>
      <c r="T1447" s="2">
        <v>9.6204731157108192</v>
      </c>
      <c r="U1447" s="2">
        <v>147.22444635798601</v>
      </c>
      <c r="V1447" s="2" t="s">
        <v>33</v>
      </c>
      <c r="W1447" s="2">
        <v>49.617127063148097</v>
      </c>
      <c r="X1447" s="2" t="s">
        <v>29</v>
      </c>
      <c r="Y1447" s="2">
        <v>30.973238303896402</v>
      </c>
      <c r="Z1447" s="2">
        <v>1.34717392540932</v>
      </c>
    </row>
    <row r="1448" spans="1:26" ht="15.75" customHeight="1" x14ac:dyDescent="0.25">
      <c r="A1448" s="3">
        <v>45704.333333333336</v>
      </c>
      <c r="B1448" s="2">
        <v>106</v>
      </c>
      <c r="C1448" s="2">
        <v>20</v>
      </c>
      <c r="D1448" s="2">
        <v>51</v>
      </c>
      <c r="E1448" s="2">
        <v>29.730196620000001</v>
      </c>
      <c r="F1448" s="2">
        <v>90.970157150000006</v>
      </c>
      <c r="G1448" s="2">
        <v>6.3425731120000002</v>
      </c>
      <c r="H1448" s="2">
        <v>20.49035619</v>
      </c>
      <c r="I1448" s="2" t="s">
        <v>49</v>
      </c>
      <c r="J1448" s="2" t="str">
        <f t="shared" si="10"/>
        <v>March</v>
      </c>
      <c r="K1448" s="2" t="str">
        <f t="shared" si="11"/>
        <v>South</v>
      </c>
      <c r="L1448" s="2">
        <v>14.323497804653901</v>
      </c>
      <c r="M1448" s="2" t="s">
        <v>30</v>
      </c>
      <c r="N1448" s="2">
        <v>9.5608456860072799</v>
      </c>
      <c r="O1448" s="2">
        <v>13.7122110887966</v>
      </c>
      <c r="P1448" s="2">
        <v>384.21866021683002</v>
      </c>
      <c r="Q1448" s="2">
        <v>2.2875343327591802</v>
      </c>
      <c r="R1448" s="2">
        <v>3</v>
      </c>
      <c r="S1448" s="2">
        <v>12.523006958530599</v>
      </c>
      <c r="T1448" s="2">
        <v>73.711325871762199</v>
      </c>
      <c r="U1448" s="2">
        <v>144.08870430745</v>
      </c>
      <c r="V1448" s="2" t="s">
        <v>33</v>
      </c>
      <c r="W1448" s="2">
        <v>13.7784749801835</v>
      </c>
      <c r="X1448" s="2" t="s">
        <v>34</v>
      </c>
      <c r="Y1448" s="2">
        <v>51.121184829582603</v>
      </c>
      <c r="Z1448" s="2">
        <v>1.2817447264828301</v>
      </c>
    </row>
    <row r="1449" spans="1:26" ht="15.75" customHeight="1" x14ac:dyDescent="0.25">
      <c r="A1449" s="3">
        <v>45705.333333333336</v>
      </c>
      <c r="B1449" s="2">
        <v>83</v>
      </c>
      <c r="C1449" s="2">
        <v>11</v>
      </c>
      <c r="D1449" s="2">
        <v>53</v>
      </c>
      <c r="E1449" s="2">
        <v>29.540971710000001</v>
      </c>
      <c r="F1449" s="2">
        <v>92.917783069999999</v>
      </c>
      <c r="G1449" s="2">
        <v>6.1639212480000003</v>
      </c>
      <c r="H1449" s="2">
        <v>21.9653077</v>
      </c>
      <c r="I1449" s="2" t="s">
        <v>49</v>
      </c>
      <c r="J1449" s="2" t="str">
        <f t="shared" si="10"/>
        <v>March</v>
      </c>
      <c r="K1449" s="2" t="str">
        <f t="shared" si="11"/>
        <v>Center</v>
      </c>
      <c r="L1449" s="2">
        <v>21.139083686717001</v>
      </c>
      <c r="M1449" s="2" t="s">
        <v>35</v>
      </c>
      <c r="N1449" s="2">
        <v>8.0323247238448801</v>
      </c>
      <c r="O1449" s="2">
        <v>7.8384118049011802</v>
      </c>
      <c r="P1449" s="2">
        <v>354.61506766650302</v>
      </c>
      <c r="Q1449" s="2">
        <v>5.0373757901148304</v>
      </c>
      <c r="R1449" s="2">
        <v>4</v>
      </c>
      <c r="S1449" s="2">
        <v>16.897340606553101</v>
      </c>
      <c r="T1449" s="2">
        <v>81.306226412393102</v>
      </c>
      <c r="U1449" s="2">
        <v>148.96483184278699</v>
      </c>
      <c r="V1449" s="2" t="s">
        <v>33</v>
      </c>
      <c r="W1449" s="2">
        <v>33.212425146338703</v>
      </c>
      <c r="X1449" s="2" t="s">
        <v>34</v>
      </c>
      <c r="Y1449" s="2">
        <v>6.8153566187162902</v>
      </c>
      <c r="Z1449" s="2">
        <v>4.5409924687293497</v>
      </c>
    </row>
    <row r="1450" spans="1:26" ht="15.75" customHeight="1" x14ac:dyDescent="0.25">
      <c r="A1450" s="3">
        <v>45706.333333333336</v>
      </c>
      <c r="B1450" s="2">
        <v>117</v>
      </c>
      <c r="C1450" s="2">
        <v>19</v>
      </c>
      <c r="D1450" s="2">
        <v>55</v>
      </c>
      <c r="E1450" s="2">
        <v>28.803119219999999</v>
      </c>
      <c r="F1450" s="2">
        <v>91.783369329999999</v>
      </c>
      <c r="G1450" s="2">
        <v>6.121745389</v>
      </c>
      <c r="H1450" s="2">
        <v>25.163598910000001</v>
      </c>
      <c r="I1450" s="2" t="s">
        <v>49</v>
      </c>
      <c r="J1450" s="2" t="str">
        <f t="shared" si="10"/>
        <v>September</v>
      </c>
      <c r="K1450" s="2" t="str">
        <f t="shared" si="11"/>
        <v>North</v>
      </c>
      <c r="L1450" s="2">
        <v>20.7676458319193</v>
      </c>
      <c r="M1450" s="2" t="s">
        <v>27</v>
      </c>
      <c r="N1450" s="2">
        <v>8.5948813334667093</v>
      </c>
      <c r="O1450" s="2">
        <v>15.7615769209505</v>
      </c>
      <c r="P1450" s="2">
        <v>373.28594044295301</v>
      </c>
      <c r="Q1450" s="2">
        <v>1.5563274318628499</v>
      </c>
      <c r="R1450" s="2">
        <v>3</v>
      </c>
      <c r="S1450" s="2">
        <v>15.4133526778995</v>
      </c>
      <c r="T1450" s="2">
        <v>98.053219728312399</v>
      </c>
      <c r="U1450" s="2">
        <v>164.109150293543</v>
      </c>
      <c r="V1450" s="2" t="s">
        <v>28</v>
      </c>
      <c r="W1450" s="2">
        <v>3.6162076204539799</v>
      </c>
      <c r="X1450" s="2" t="s">
        <v>29</v>
      </c>
      <c r="Y1450" s="2">
        <v>13.561066038220799</v>
      </c>
      <c r="Z1450" s="2">
        <v>2.9729803375945201</v>
      </c>
    </row>
    <row r="1451" spans="1:26" ht="15.75" customHeight="1" x14ac:dyDescent="0.25">
      <c r="A1451" s="3">
        <v>45707.333333333336</v>
      </c>
      <c r="B1451" s="2">
        <v>98</v>
      </c>
      <c r="C1451" s="2">
        <v>26</v>
      </c>
      <c r="D1451" s="2">
        <v>49</v>
      </c>
      <c r="E1451" s="2">
        <v>27.290356689999999</v>
      </c>
      <c r="F1451" s="2">
        <v>90.533300909999994</v>
      </c>
      <c r="G1451" s="2">
        <v>6.1301604730000001</v>
      </c>
      <c r="H1451" s="2">
        <v>23.49535234</v>
      </c>
      <c r="I1451" s="2" t="s">
        <v>49</v>
      </c>
      <c r="J1451" s="2" t="str">
        <f t="shared" si="10"/>
        <v>September</v>
      </c>
      <c r="K1451" s="2" t="str">
        <f t="shared" si="11"/>
        <v>South</v>
      </c>
      <c r="L1451" s="2">
        <v>24.407663527890101</v>
      </c>
      <c r="M1451" s="2" t="s">
        <v>30</v>
      </c>
      <c r="N1451" s="2">
        <v>8.9314788232843405</v>
      </c>
      <c r="O1451" s="2">
        <v>13.7537132755884</v>
      </c>
      <c r="P1451" s="2">
        <v>368.37126971245402</v>
      </c>
      <c r="Q1451" s="2">
        <v>6.1514840119829097</v>
      </c>
      <c r="R1451" s="2">
        <v>2</v>
      </c>
      <c r="S1451" s="2">
        <v>11.286002016915001</v>
      </c>
      <c r="T1451" s="2">
        <v>87.224180039461203</v>
      </c>
      <c r="U1451" s="2">
        <v>196.675226638315</v>
      </c>
      <c r="V1451" s="2" t="s">
        <v>28</v>
      </c>
      <c r="W1451" s="2">
        <v>17.233838732700601</v>
      </c>
      <c r="X1451" s="2" t="s">
        <v>31</v>
      </c>
      <c r="Y1451" s="2">
        <v>5.5523413078390504</v>
      </c>
      <c r="Z1451" s="2">
        <v>1.22303628319515</v>
      </c>
    </row>
    <row r="1452" spans="1:26" ht="15.75" customHeight="1" x14ac:dyDescent="0.25">
      <c r="A1452" s="3">
        <v>45708.333333333336</v>
      </c>
      <c r="B1452" s="2">
        <v>113</v>
      </c>
      <c r="C1452" s="2">
        <v>20</v>
      </c>
      <c r="D1452" s="2">
        <v>48</v>
      </c>
      <c r="E1452" s="2">
        <v>27.465836490000001</v>
      </c>
      <c r="F1452" s="2">
        <v>94.876790409999998</v>
      </c>
      <c r="G1452" s="2">
        <v>6.4405846809999998</v>
      </c>
      <c r="H1452" s="2">
        <v>27.278998470000001</v>
      </c>
      <c r="I1452" s="2" t="s">
        <v>49</v>
      </c>
      <c r="J1452" s="2" t="str">
        <f t="shared" si="10"/>
        <v>March</v>
      </c>
      <c r="K1452" s="2" t="str">
        <f t="shared" si="11"/>
        <v>North</v>
      </c>
      <c r="L1452" s="2">
        <v>23.394666153871398</v>
      </c>
      <c r="M1452" s="2" t="s">
        <v>27</v>
      </c>
      <c r="N1452" s="2">
        <v>6.7145621491014102</v>
      </c>
      <c r="O1452" s="2">
        <v>1.03928809220926</v>
      </c>
      <c r="P1452" s="2">
        <v>444.28735274632299</v>
      </c>
      <c r="Q1452" s="2">
        <v>1.88278844983482</v>
      </c>
      <c r="R1452" s="2">
        <v>2</v>
      </c>
      <c r="S1452" s="2">
        <v>7.2088806266331096</v>
      </c>
      <c r="T1452" s="2">
        <v>81.463115990694405</v>
      </c>
      <c r="U1452" s="2">
        <v>158.68970484839099</v>
      </c>
      <c r="V1452" s="2" t="s">
        <v>33</v>
      </c>
      <c r="W1452" s="2">
        <v>12.8301213606453</v>
      </c>
      <c r="X1452" s="2" t="s">
        <v>34</v>
      </c>
      <c r="Y1452" s="2">
        <v>34.7332806490409</v>
      </c>
      <c r="Z1452" s="2">
        <v>2.5110597433839601</v>
      </c>
    </row>
    <row r="1453" spans="1:26" ht="15.75" customHeight="1" x14ac:dyDescent="0.25">
      <c r="A1453" s="3">
        <v>45709.333333333336</v>
      </c>
      <c r="B1453" s="2">
        <v>101</v>
      </c>
      <c r="C1453" s="2">
        <v>17</v>
      </c>
      <c r="D1453" s="2">
        <v>47</v>
      </c>
      <c r="E1453" s="2">
        <v>29.494013890000002</v>
      </c>
      <c r="F1453" s="2">
        <v>94.729813379999996</v>
      </c>
      <c r="G1453" s="2">
        <v>6.1850532339999997</v>
      </c>
      <c r="H1453" s="2">
        <v>26.308208759999999</v>
      </c>
      <c r="I1453" s="2" t="s">
        <v>49</v>
      </c>
      <c r="J1453" s="2" t="str">
        <f t="shared" si="10"/>
        <v>June</v>
      </c>
      <c r="K1453" s="2" t="str">
        <f t="shared" si="11"/>
        <v>North</v>
      </c>
      <c r="L1453" s="2">
        <v>10.999054041266399</v>
      </c>
      <c r="M1453" s="2" t="s">
        <v>27</v>
      </c>
      <c r="N1453" s="2">
        <v>8.2200995590768393</v>
      </c>
      <c r="O1453" s="2">
        <v>17.297856383782399</v>
      </c>
      <c r="P1453" s="2">
        <v>402.30743149614699</v>
      </c>
      <c r="Q1453" s="2">
        <v>8.6243799002983792</v>
      </c>
      <c r="R1453" s="2">
        <v>6</v>
      </c>
      <c r="S1453" s="2">
        <v>17.692001113739199</v>
      </c>
      <c r="T1453" s="2">
        <v>54.011222670516702</v>
      </c>
      <c r="U1453" s="2">
        <v>79.628043238758295</v>
      </c>
      <c r="V1453" s="2" t="s">
        <v>32</v>
      </c>
      <c r="W1453" s="2">
        <v>11.769014405205001</v>
      </c>
      <c r="X1453" s="2" t="s">
        <v>34</v>
      </c>
      <c r="Y1453" s="2">
        <v>3.0607213473108201</v>
      </c>
      <c r="Z1453" s="2">
        <v>2.8149540066189398</v>
      </c>
    </row>
    <row r="1454" spans="1:26" ht="15.75" customHeight="1" x14ac:dyDescent="0.25">
      <c r="A1454" s="3">
        <v>45710.333333333336</v>
      </c>
      <c r="B1454" s="2">
        <v>98</v>
      </c>
      <c r="C1454" s="2">
        <v>7</v>
      </c>
      <c r="D1454" s="2">
        <v>45</v>
      </c>
      <c r="E1454" s="2">
        <v>27.791618079999999</v>
      </c>
      <c r="F1454" s="2">
        <v>92.510549459999993</v>
      </c>
      <c r="G1454" s="2">
        <v>6.157724816</v>
      </c>
      <c r="H1454" s="2">
        <v>26.854226239999999</v>
      </c>
      <c r="I1454" s="2" t="s">
        <v>49</v>
      </c>
      <c r="J1454" s="2" t="str">
        <f t="shared" si="10"/>
        <v>March</v>
      </c>
      <c r="K1454" s="2" t="str">
        <f t="shared" si="11"/>
        <v>North</v>
      </c>
      <c r="L1454" s="2">
        <v>14.361587083063</v>
      </c>
      <c r="M1454" s="2" t="s">
        <v>27</v>
      </c>
      <c r="N1454" s="2">
        <v>8.4992692323566494</v>
      </c>
      <c r="O1454" s="2">
        <v>15.5705961650569</v>
      </c>
      <c r="P1454" s="2">
        <v>429.12945530825999</v>
      </c>
      <c r="Q1454" s="2">
        <v>4.4588213844157298</v>
      </c>
      <c r="R1454" s="2">
        <v>5</v>
      </c>
      <c r="S1454" s="2">
        <v>14.8677190603394</v>
      </c>
      <c r="T1454" s="2">
        <v>60.631115625697298</v>
      </c>
      <c r="U1454" s="2">
        <v>134.39213187443801</v>
      </c>
      <c r="V1454" s="2" t="s">
        <v>33</v>
      </c>
      <c r="W1454" s="2">
        <v>40.707568963033403</v>
      </c>
      <c r="X1454" s="2" t="s">
        <v>31</v>
      </c>
      <c r="Y1454" s="2">
        <v>5.2174822068245996</v>
      </c>
      <c r="Z1454" s="2">
        <v>2.6336791416930501</v>
      </c>
    </row>
    <row r="1455" spans="1:26" ht="15.75" customHeight="1" x14ac:dyDescent="0.25">
      <c r="A1455" s="3">
        <v>45711.333333333336</v>
      </c>
      <c r="B1455" s="2">
        <v>93</v>
      </c>
      <c r="C1455" s="2">
        <v>22</v>
      </c>
      <c r="D1455" s="2">
        <v>48</v>
      </c>
      <c r="E1455" s="2">
        <v>29.125337389999999</v>
      </c>
      <c r="F1455" s="2">
        <v>91.522911410000006</v>
      </c>
      <c r="G1455" s="2">
        <v>6.7769879739999999</v>
      </c>
      <c r="H1455" s="2">
        <v>21.904404450000001</v>
      </c>
      <c r="I1455" s="2" t="s">
        <v>49</v>
      </c>
      <c r="J1455" s="2" t="str">
        <f t="shared" si="10"/>
        <v>June</v>
      </c>
      <c r="K1455" s="2" t="str">
        <f t="shared" si="11"/>
        <v>South</v>
      </c>
      <c r="L1455" s="2">
        <v>18.599955838313399</v>
      </c>
      <c r="M1455" s="2" t="s">
        <v>30</v>
      </c>
      <c r="N1455" s="2">
        <v>11.352790494571799</v>
      </c>
      <c r="O1455" s="2">
        <v>0.16287161102179701</v>
      </c>
      <c r="P1455" s="2">
        <v>364.62197212620902</v>
      </c>
      <c r="Q1455" s="2">
        <v>9.8233132745937404</v>
      </c>
      <c r="R1455" s="2">
        <v>4</v>
      </c>
      <c r="S1455" s="2">
        <v>17.041037614506799</v>
      </c>
      <c r="T1455" s="2">
        <v>66.450946054434695</v>
      </c>
      <c r="U1455" s="2">
        <v>196.10186297008701</v>
      </c>
      <c r="V1455" s="2" t="s">
        <v>32</v>
      </c>
      <c r="W1455" s="2">
        <v>3.0447921777839699</v>
      </c>
      <c r="X1455" s="2" t="s">
        <v>29</v>
      </c>
      <c r="Y1455" s="2">
        <v>32.086149171267301</v>
      </c>
      <c r="Z1455" s="2">
        <v>4.7622900631281704</v>
      </c>
    </row>
    <row r="1456" spans="1:26" ht="15.75" customHeight="1" x14ac:dyDescent="0.25">
      <c r="A1456" s="3">
        <v>45712.333333333336</v>
      </c>
      <c r="B1456" s="2">
        <v>95</v>
      </c>
      <c r="C1456" s="2">
        <v>21</v>
      </c>
      <c r="D1456" s="2">
        <v>47</v>
      </c>
      <c r="E1456" s="2">
        <v>27.93114233</v>
      </c>
      <c r="F1456" s="2">
        <v>93.561614390000003</v>
      </c>
      <c r="G1456" s="2">
        <v>6.4319708770000004</v>
      </c>
      <c r="H1456" s="2">
        <v>20.661278360000001</v>
      </c>
      <c r="I1456" s="2" t="s">
        <v>49</v>
      </c>
      <c r="J1456" s="2" t="str">
        <f t="shared" si="10"/>
        <v>June</v>
      </c>
      <c r="K1456" s="2" t="str">
        <f t="shared" si="11"/>
        <v>North</v>
      </c>
      <c r="L1456" s="2">
        <v>27.954329017137699</v>
      </c>
      <c r="M1456" s="2" t="s">
        <v>27</v>
      </c>
      <c r="N1456" s="2">
        <v>11.982714098084401</v>
      </c>
      <c r="O1456" s="2">
        <v>18.914374072438299</v>
      </c>
      <c r="P1456" s="2">
        <v>423.48121584907398</v>
      </c>
      <c r="Q1456" s="2">
        <v>6.6510376575283896</v>
      </c>
      <c r="R1456" s="2">
        <v>1</v>
      </c>
      <c r="S1456" s="2">
        <v>14.815793514580999</v>
      </c>
      <c r="T1456" s="2">
        <v>76.219619909822399</v>
      </c>
      <c r="U1456" s="2">
        <v>177.549419048277</v>
      </c>
      <c r="V1456" s="2" t="s">
        <v>32</v>
      </c>
      <c r="W1456" s="2">
        <v>24.3750637910858</v>
      </c>
      <c r="X1456" s="2" t="s">
        <v>34</v>
      </c>
      <c r="Y1456" s="2">
        <v>80.743784870768494</v>
      </c>
      <c r="Z1456" s="2">
        <v>1.8989255415323101</v>
      </c>
    </row>
    <row r="1457" spans="1:26" ht="15.75" customHeight="1" x14ac:dyDescent="0.25">
      <c r="A1457" s="3">
        <v>45713.333333333336</v>
      </c>
      <c r="B1457" s="2">
        <v>109</v>
      </c>
      <c r="C1457" s="2">
        <v>12</v>
      </c>
      <c r="D1457" s="2">
        <v>48</v>
      </c>
      <c r="E1457" s="2">
        <v>29.457717479999999</v>
      </c>
      <c r="F1457" s="2">
        <v>92.125347360000006</v>
      </c>
      <c r="G1457" s="2">
        <v>6.7087438429999997</v>
      </c>
      <c r="H1457" s="2">
        <v>20.76212031</v>
      </c>
      <c r="I1457" s="2" t="s">
        <v>49</v>
      </c>
      <c r="J1457" s="2" t="str">
        <f t="shared" si="10"/>
        <v>March</v>
      </c>
      <c r="K1457" s="2" t="str">
        <f t="shared" si="11"/>
        <v>Center</v>
      </c>
      <c r="L1457" s="2">
        <v>13.580952195016099</v>
      </c>
      <c r="M1457" s="2" t="s">
        <v>35</v>
      </c>
      <c r="N1457" s="2">
        <v>8.3210818462139908</v>
      </c>
      <c r="O1457" s="2">
        <v>6.1099225355573399</v>
      </c>
      <c r="P1457" s="2">
        <v>387.63263402353903</v>
      </c>
      <c r="Q1457" s="2">
        <v>2.8338382458735398</v>
      </c>
      <c r="R1457" s="2">
        <v>1</v>
      </c>
      <c r="S1457" s="2">
        <v>12.371695539365099</v>
      </c>
      <c r="T1457" s="2">
        <v>56.085433102483002</v>
      </c>
      <c r="U1457" s="2">
        <v>83.842241908516201</v>
      </c>
      <c r="V1457" s="2" t="s">
        <v>33</v>
      </c>
      <c r="W1457" s="2">
        <v>32.609356091507998</v>
      </c>
      <c r="X1457" s="2" t="s">
        <v>31</v>
      </c>
      <c r="Y1457" s="2">
        <v>51.506352633827902</v>
      </c>
      <c r="Z1457" s="2">
        <v>4.8053996758315298</v>
      </c>
    </row>
    <row r="1458" spans="1:26" ht="15.75" customHeight="1" x14ac:dyDescent="0.25">
      <c r="A1458" s="3">
        <v>45714.333333333336</v>
      </c>
      <c r="B1458" s="2">
        <v>118</v>
      </c>
      <c r="C1458" s="2">
        <v>12</v>
      </c>
      <c r="D1458" s="2">
        <v>47</v>
      </c>
      <c r="E1458" s="2">
        <v>27.968722790000001</v>
      </c>
      <c r="F1458" s="2">
        <v>92.174447959999995</v>
      </c>
      <c r="G1458" s="2">
        <v>6.0107396450000001</v>
      </c>
      <c r="H1458" s="2">
        <v>28.947669489999999</v>
      </c>
      <c r="I1458" s="2" t="s">
        <v>49</v>
      </c>
      <c r="J1458" s="2" t="str">
        <f t="shared" si="10"/>
        <v>June</v>
      </c>
      <c r="K1458" s="2" t="str">
        <f t="shared" si="11"/>
        <v>Center</v>
      </c>
      <c r="L1458" s="2">
        <v>21.202845779885799</v>
      </c>
      <c r="M1458" s="2" t="s">
        <v>35</v>
      </c>
      <c r="N1458" s="2">
        <v>6.3234536950394196</v>
      </c>
      <c r="O1458" s="2">
        <v>2.7490578157744001</v>
      </c>
      <c r="P1458" s="2">
        <v>390.436777522098</v>
      </c>
      <c r="Q1458" s="2">
        <v>9.2684492955930704</v>
      </c>
      <c r="R1458" s="2">
        <v>4</v>
      </c>
      <c r="S1458" s="2">
        <v>10.310394689347699</v>
      </c>
      <c r="T1458" s="2">
        <v>51.769723087966398</v>
      </c>
      <c r="U1458" s="2">
        <v>110.33546152077</v>
      </c>
      <c r="V1458" s="2" t="s">
        <v>32</v>
      </c>
      <c r="W1458" s="2">
        <v>1.7824553272847401</v>
      </c>
      <c r="X1458" s="2" t="s">
        <v>29</v>
      </c>
      <c r="Y1458" s="2">
        <v>26.615444700662898</v>
      </c>
      <c r="Z1458" s="2">
        <v>2.8684581698376799</v>
      </c>
    </row>
    <row r="1459" spans="1:26" ht="15.75" customHeight="1" x14ac:dyDescent="0.25">
      <c r="A1459" s="3">
        <v>45715.333333333336</v>
      </c>
      <c r="B1459" s="2">
        <v>100</v>
      </c>
      <c r="C1459" s="2">
        <v>14</v>
      </c>
      <c r="D1459" s="2">
        <v>49</v>
      </c>
      <c r="E1459" s="2">
        <v>29.488829580000001</v>
      </c>
      <c r="F1459" s="2">
        <v>91.075742329999997</v>
      </c>
      <c r="G1459" s="2">
        <v>6.365956658</v>
      </c>
      <c r="H1459" s="2">
        <v>26.019093550000001</v>
      </c>
      <c r="I1459" s="2" t="s">
        <v>49</v>
      </c>
      <c r="J1459" s="2" t="str">
        <f t="shared" si="10"/>
        <v>March</v>
      </c>
      <c r="K1459" s="2" t="str">
        <f t="shared" si="11"/>
        <v>Center</v>
      </c>
      <c r="L1459" s="2">
        <v>13.5742015383174</v>
      </c>
      <c r="M1459" s="2" t="s">
        <v>35</v>
      </c>
      <c r="N1459" s="2">
        <v>10.9481374384843</v>
      </c>
      <c r="O1459" s="2">
        <v>6.6916166547328704</v>
      </c>
      <c r="P1459" s="2">
        <v>435.93879419402799</v>
      </c>
      <c r="Q1459" s="2">
        <v>8.3598866736144508</v>
      </c>
      <c r="R1459" s="2">
        <v>6</v>
      </c>
      <c r="S1459" s="2">
        <v>10.021269920415</v>
      </c>
      <c r="T1459" s="2">
        <v>16.738613521649601</v>
      </c>
      <c r="U1459" s="2">
        <v>59.720626187625101</v>
      </c>
      <c r="V1459" s="2" t="s">
        <v>33</v>
      </c>
      <c r="W1459" s="2">
        <v>4.6670802423831601</v>
      </c>
      <c r="X1459" s="2" t="s">
        <v>29</v>
      </c>
      <c r="Y1459" s="2">
        <v>15.5736316044866</v>
      </c>
      <c r="Z1459" s="2">
        <v>4.4928137995731499</v>
      </c>
    </row>
    <row r="1460" spans="1:26" ht="15.75" customHeight="1" x14ac:dyDescent="0.25">
      <c r="A1460" s="3">
        <v>45716.333333333336</v>
      </c>
      <c r="B1460" s="2">
        <v>89</v>
      </c>
      <c r="C1460" s="2">
        <v>9</v>
      </c>
      <c r="D1460" s="2">
        <v>47</v>
      </c>
      <c r="E1460" s="2">
        <v>29.471562590000001</v>
      </c>
      <c r="F1460" s="2">
        <v>90.770696180000002</v>
      </c>
      <c r="G1460" s="2">
        <v>6.6683827659999997</v>
      </c>
      <c r="H1460" s="2">
        <v>28.752260669999998</v>
      </c>
      <c r="I1460" s="2" t="s">
        <v>49</v>
      </c>
      <c r="J1460" s="2" t="str">
        <f t="shared" si="10"/>
        <v>March</v>
      </c>
      <c r="K1460" s="2" t="str">
        <f t="shared" si="11"/>
        <v>South</v>
      </c>
      <c r="L1460" s="2">
        <v>29.669212656578502</v>
      </c>
      <c r="M1460" s="2" t="s">
        <v>30</v>
      </c>
      <c r="N1460" s="2">
        <v>7.4871207038649903</v>
      </c>
      <c r="O1460" s="2">
        <v>3.3895457972807601</v>
      </c>
      <c r="P1460" s="2">
        <v>418.964558809555</v>
      </c>
      <c r="Q1460" s="2">
        <v>7.9891592291279396</v>
      </c>
      <c r="R1460" s="2">
        <v>5</v>
      </c>
      <c r="S1460" s="2">
        <v>17.517238009047599</v>
      </c>
      <c r="T1460" s="2">
        <v>72.309280325708002</v>
      </c>
      <c r="U1460" s="2">
        <v>142.01143516190999</v>
      </c>
      <c r="V1460" s="2" t="s">
        <v>33</v>
      </c>
      <c r="W1460" s="2">
        <v>46.520472866861901</v>
      </c>
      <c r="X1460" s="2" t="s">
        <v>31</v>
      </c>
      <c r="Y1460" s="2">
        <v>65.695962925064606</v>
      </c>
      <c r="Z1460" s="2">
        <v>1.56368550320377</v>
      </c>
    </row>
    <row r="1461" spans="1:26" ht="15.75" customHeight="1" x14ac:dyDescent="0.25">
      <c r="A1461" s="3">
        <v>45717.333333333336</v>
      </c>
      <c r="B1461" s="2">
        <v>95</v>
      </c>
      <c r="C1461" s="2">
        <v>16</v>
      </c>
      <c r="D1461" s="2">
        <v>46</v>
      </c>
      <c r="E1461" s="2">
        <v>27.076726499999999</v>
      </c>
      <c r="F1461" s="2">
        <v>90.143626220000002</v>
      </c>
      <c r="G1461" s="2">
        <v>6.74669542</v>
      </c>
      <c r="H1461" s="2">
        <v>24.4514648</v>
      </c>
      <c r="I1461" s="2" t="s">
        <v>49</v>
      </c>
      <c r="J1461" s="2" t="str">
        <f t="shared" si="10"/>
        <v>June</v>
      </c>
      <c r="K1461" s="2" t="str">
        <f t="shared" si="11"/>
        <v>South</v>
      </c>
      <c r="L1461" s="2">
        <v>22.9977977688472</v>
      </c>
      <c r="M1461" s="2" t="s">
        <v>30</v>
      </c>
      <c r="N1461" s="2">
        <v>9.2837608425726295</v>
      </c>
      <c r="O1461" s="2">
        <v>5.5202284924564298</v>
      </c>
      <c r="P1461" s="2">
        <v>395.88140280285899</v>
      </c>
      <c r="Q1461" s="2">
        <v>6.2177056163988498</v>
      </c>
      <c r="R1461" s="2">
        <v>3</v>
      </c>
      <c r="S1461" s="2">
        <v>8.9986890275911602</v>
      </c>
      <c r="T1461" s="2">
        <v>78.031565160993793</v>
      </c>
      <c r="U1461" s="2">
        <v>186.15246948100099</v>
      </c>
      <c r="V1461" s="2" t="s">
        <v>32</v>
      </c>
      <c r="W1461" s="2">
        <v>42.076256308551898</v>
      </c>
      <c r="X1461" s="2" t="s">
        <v>29</v>
      </c>
      <c r="Y1461" s="2">
        <v>84.090315196008802</v>
      </c>
      <c r="Z1461" s="2">
        <v>4.7785961307620504</v>
      </c>
    </row>
    <row r="1462" spans="1:26" ht="15.75" customHeight="1" x14ac:dyDescent="0.25">
      <c r="A1462" s="3">
        <v>45718.333333333336</v>
      </c>
      <c r="B1462" s="2">
        <v>95</v>
      </c>
      <c r="C1462" s="2">
        <v>7</v>
      </c>
      <c r="D1462" s="2">
        <v>45</v>
      </c>
      <c r="E1462" s="2">
        <v>27.300085970000001</v>
      </c>
      <c r="F1462" s="2">
        <v>90.800153080000001</v>
      </c>
      <c r="G1462" s="2">
        <v>6.031665834</v>
      </c>
      <c r="H1462" s="2">
        <v>25.094845110000001</v>
      </c>
      <c r="I1462" s="2" t="s">
        <v>49</v>
      </c>
      <c r="J1462" s="2" t="str">
        <f t="shared" si="10"/>
        <v>June</v>
      </c>
      <c r="K1462" s="2" t="str">
        <f t="shared" si="11"/>
        <v>Center</v>
      </c>
      <c r="L1462" s="2">
        <v>29.017296698549099</v>
      </c>
      <c r="M1462" s="2" t="s">
        <v>35</v>
      </c>
      <c r="N1462" s="2">
        <v>8.3199598808959792</v>
      </c>
      <c r="O1462" s="2">
        <v>1.2552485190838401</v>
      </c>
      <c r="P1462" s="2">
        <v>377.77600503190502</v>
      </c>
      <c r="Q1462" s="2">
        <v>9.2178751784500292</v>
      </c>
      <c r="R1462" s="2">
        <v>3</v>
      </c>
      <c r="S1462" s="2">
        <v>17.158168939069601</v>
      </c>
      <c r="T1462" s="2">
        <v>54.757059512025101</v>
      </c>
      <c r="U1462" s="2">
        <v>133.22093108759501</v>
      </c>
      <c r="V1462" s="2" t="s">
        <v>32</v>
      </c>
      <c r="W1462" s="2">
        <v>25.121042425294199</v>
      </c>
      <c r="X1462" s="2" t="s">
        <v>34</v>
      </c>
      <c r="Y1462" s="2">
        <v>79.466930761104706</v>
      </c>
      <c r="Z1462" s="2">
        <v>2.8369141736576799</v>
      </c>
    </row>
    <row r="1463" spans="1:26" ht="15.75" customHeight="1" x14ac:dyDescent="0.25">
      <c r="A1463" s="3">
        <v>45719.333333333336</v>
      </c>
      <c r="B1463" s="2">
        <v>87</v>
      </c>
      <c r="C1463" s="2">
        <v>6</v>
      </c>
      <c r="D1463" s="2">
        <v>45</v>
      </c>
      <c r="E1463" s="2">
        <v>29.827293940000001</v>
      </c>
      <c r="F1463" s="2">
        <v>90.79007335</v>
      </c>
      <c r="G1463" s="2">
        <v>6.4007720499999996</v>
      </c>
      <c r="H1463" s="2">
        <v>22.842035889999998</v>
      </c>
      <c r="I1463" s="2" t="s">
        <v>49</v>
      </c>
      <c r="J1463" s="2" t="str">
        <f t="shared" si="10"/>
        <v>September</v>
      </c>
      <c r="K1463" s="2" t="str">
        <f t="shared" si="11"/>
        <v>Center</v>
      </c>
      <c r="L1463" s="2">
        <v>26.299041356979998</v>
      </c>
      <c r="M1463" s="2" t="s">
        <v>35</v>
      </c>
      <c r="N1463" s="2">
        <v>7.9268709679304896</v>
      </c>
      <c r="O1463" s="2">
        <v>2.2483278065860199</v>
      </c>
      <c r="P1463" s="2">
        <v>426.86543324796298</v>
      </c>
      <c r="Q1463" s="2">
        <v>4.0764025555045498</v>
      </c>
      <c r="R1463" s="2">
        <v>6</v>
      </c>
      <c r="S1463" s="2">
        <v>15.0843768997946</v>
      </c>
      <c r="T1463" s="2">
        <v>32.3674371365817</v>
      </c>
      <c r="U1463" s="2">
        <v>52.1669867625289</v>
      </c>
      <c r="V1463" s="2" t="s">
        <v>28</v>
      </c>
      <c r="W1463" s="2">
        <v>40.944318386776999</v>
      </c>
      <c r="X1463" s="2" t="s">
        <v>29</v>
      </c>
      <c r="Y1463" s="2">
        <v>58.723060314146302</v>
      </c>
      <c r="Z1463" s="2">
        <v>1.2839271602322</v>
      </c>
    </row>
    <row r="1464" spans="1:26" ht="15.75" customHeight="1" x14ac:dyDescent="0.25">
      <c r="A1464" s="3">
        <v>45720.333333333336</v>
      </c>
      <c r="B1464" s="2">
        <v>93</v>
      </c>
      <c r="C1464" s="2">
        <v>20</v>
      </c>
      <c r="D1464" s="2">
        <v>50</v>
      </c>
      <c r="E1464" s="2">
        <v>29.93061247</v>
      </c>
      <c r="F1464" s="2">
        <v>93.229808989999995</v>
      </c>
      <c r="G1464" s="2">
        <v>6.4487926890000002</v>
      </c>
      <c r="H1464" s="2">
        <v>24.34814338</v>
      </c>
      <c r="I1464" s="2" t="s">
        <v>49</v>
      </c>
      <c r="J1464" s="2" t="str">
        <f t="shared" si="10"/>
        <v>September</v>
      </c>
      <c r="K1464" s="2" t="str">
        <f t="shared" si="11"/>
        <v>North</v>
      </c>
      <c r="L1464" s="2">
        <v>10.9771659955865</v>
      </c>
      <c r="M1464" s="2" t="s">
        <v>27</v>
      </c>
      <c r="N1464" s="2">
        <v>6.5085412986388498</v>
      </c>
      <c r="O1464" s="2">
        <v>3.7312496442596901</v>
      </c>
      <c r="P1464" s="2">
        <v>396.910568837352</v>
      </c>
      <c r="Q1464" s="2">
        <v>9.1252246688858705</v>
      </c>
      <c r="R1464" s="2">
        <v>3</v>
      </c>
      <c r="S1464" s="2">
        <v>13.4568945452992</v>
      </c>
      <c r="T1464" s="2">
        <v>75.551438631289798</v>
      </c>
      <c r="U1464" s="2">
        <v>72.1514089674384</v>
      </c>
      <c r="V1464" s="2" t="s">
        <v>28</v>
      </c>
      <c r="W1464" s="2">
        <v>48.900484907709199</v>
      </c>
      <c r="X1464" s="2" t="s">
        <v>29</v>
      </c>
      <c r="Y1464" s="2">
        <v>91.4954721206188</v>
      </c>
      <c r="Z1464" s="2">
        <v>4.6807133959770804</v>
      </c>
    </row>
    <row r="1465" spans="1:26" ht="15.75" customHeight="1" x14ac:dyDescent="0.25">
      <c r="A1465" s="3">
        <v>45721.333333333336</v>
      </c>
      <c r="B1465" s="2">
        <v>84</v>
      </c>
      <c r="C1465" s="2">
        <v>29</v>
      </c>
      <c r="D1465" s="2">
        <v>49</v>
      </c>
      <c r="E1465" s="2">
        <v>29.943491680000001</v>
      </c>
      <c r="F1465" s="2">
        <v>93.907411920000001</v>
      </c>
      <c r="G1465" s="2">
        <v>6.2514202750000001</v>
      </c>
      <c r="H1465" s="2">
        <v>20.390205030000001</v>
      </c>
      <c r="I1465" s="2" t="s">
        <v>49</v>
      </c>
      <c r="J1465" s="2" t="str">
        <f t="shared" si="10"/>
        <v>June</v>
      </c>
      <c r="K1465" s="2" t="str">
        <f t="shared" si="11"/>
        <v>Center</v>
      </c>
      <c r="L1465" s="2">
        <v>13.9681734145585</v>
      </c>
      <c r="M1465" s="2" t="s">
        <v>35</v>
      </c>
      <c r="N1465" s="2">
        <v>8.2826127095797002</v>
      </c>
      <c r="O1465" s="2">
        <v>15.7568236313939</v>
      </c>
      <c r="P1465" s="2">
        <v>367.04841958802598</v>
      </c>
      <c r="Q1465" s="2">
        <v>1.36833655615671</v>
      </c>
      <c r="R1465" s="2">
        <v>1</v>
      </c>
      <c r="S1465" s="2">
        <v>5.6310768681318297</v>
      </c>
      <c r="T1465" s="2">
        <v>60.767171951460099</v>
      </c>
      <c r="U1465" s="2">
        <v>106.223693927976</v>
      </c>
      <c r="V1465" s="2" t="s">
        <v>32</v>
      </c>
      <c r="W1465" s="2">
        <v>22.316570670464198</v>
      </c>
      <c r="X1465" s="2" t="s">
        <v>34</v>
      </c>
      <c r="Y1465" s="2">
        <v>63.573423541669797</v>
      </c>
      <c r="Z1465" s="2">
        <v>4.1937322210214099</v>
      </c>
    </row>
    <row r="1466" spans="1:26" ht="15.75" customHeight="1" x14ac:dyDescent="0.25">
      <c r="A1466" s="3">
        <v>45722.333333333336</v>
      </c>
      <c r="B1466" s="2">
        <v>111</v>
      </c>
      <c r="C1466" s="2">
        <v>5</v>
      </c>
      <c r="D1466" s="2">
        <v>47</v>
      </c>
      <c r="E1466" s="2">
        <v>28.03306461</v>
      </c>
      <c r="F1466" s="2">
        <v>91.473557779999993</v>
      </c>
      <c r="G1466" s="2">
        <v>6.2744528109999997</v>
      </c>
      <c r="H1466" s="2">
        <v>21.17924769</v>
      </c>
      <c r="I1466" s="2" t="s">
        <v>49</v>
      </c>
      <c r="J1466" s="2" t="str">
        <f t="shared" si="10"/>
        <v>June</v>
      </c>
      <c r="K1466" s="2" t="str">
        <f t="shared" si="11"/>
        <v>Center</v>
      </c>
      <c r="L1466" s="2">
        <v>29.718802662604102</v>
      </c>
      <c r="M1466" s="2" t="s">
        <v>35</v>
      </c>
      <c r="N1466" s="2">
        <v>8.5244508463172206</v>
      </c>
      <c r="O1466" s="2">
        <v>18.254370637641401</v>
      </c>
      <c r="P1466" s="2">
        <v>445.90804738187501</v>
      </c>
      <c r="Q1466" s="2">
        <v>9.1873308576120198</v>
      </c>
      <c r="R1466" s="2">
        <v>1</v>
      </c>
      <c r="S1466" s="2">
        <v>6.6119854504136901</v>
      </c>
      <c r="T1466" s="2">
        <v>78.6117603543223</v>
      </c>
      <c r="U1466" s="2">
        <v>87.577352365382893</v>
      </c>
      <c r="V1466" s="2" t="s">
        <v>32</v>
      </c>
      <c r="W1466" s="2">
        <v>0.94907710231707498</v>
      </c>
      <c r="X1466" s="2" t="s">
        <v>31</v>
      </c>
      <c r="Y1466" s="2">
        <v>92.666794748106895</v>
      </c>
      <c r="Z1466" s="2">
        <v>2.0075432303266401</v>
      </c>
    </row>
    <row r="1467" spans="1:26" ht="15.75" customHeight="1" x14ac:dyDescent="0.25">
      <c r="A1467" s="3">
        <v>45723.333333333336</v>
      </c>
      <c r="B1467" s="2">
        <v>111</v>
      </c>
      <c r="C1467" s="2">
        <v>5</v>
      </c>
      <c r="D1467" s="2">
        <v>52</v>
      </c>
      <c r="E1467" s="2">
        <v>29.8843055</v>
      </c>
      <c r="F1467" s="2">
        <v>94.037114700000004</v>
      </c>
      <c r="G1467" s="2">
        <v>6.1359963720000001</v>
      </c>
      <c r="H1467" s="2">
        <v>21.0000988</v>
      </c>
      <c r="I1467" s="2" t="s">
        <v>49</v>
      </c>
      <c r="J1467" s="2" t="str">
        <f t="shared" si="10"/>
        <v>June</v>
      </c>
      <c r="K1467" s="2" t="str">
        <f t="shared" si="11"/>
        <v>South</v>
      </c>
      <c r="L1467" s="2">
        <v>28.7663593667302</v>
      </c>
      <c r="M1467" s="2" t="s">
        <v>30</v>
      </c>
      <c r="N1467" s="2">
        <v>5.7330733949101997</v>
      </c>
      <c r="O1467" s="2">
        <v>18.525217856821101</v>
      </c>
      <c r="P1467" s="2">
        <v>444.10962068318997</v>
      </c>
      <c r="Q1467" s="2">
        <v>4.9604423970126499</v>
      </c>
      <c r="R1467" s="2">
        <v>1</v>
      </c>
      <c r="S1467" s="2">
        <v>6.2725670143287404</v>
      </c>
      <c r="T1467" s="2">
        <v>88.065592628719799</v>
      </c>
      <c r="U1467" s="2">
        <v>72.307136286638297</v>
      </c>
      <c r="V1467" s="2" t="s">
        <v>32</v>
      </c>
      <c r="W1467" s="2">
        <v>31.258198168989299</v>
      </c>
      <c r="X1467" s="2" t="s">
        <v>31</v>
      </c>
      <c r="Y1467" s="2">
        <v>65.372525759315806</v>
      </c>
      <c r="Z1467" s="2">
        <v>1.4422272843098001</v>
      </c>
    </row>
    <row r="1468" spans="1:26" ht="15.75" customHeight="1" x14ac:dyDescent="0.25">
      <c r="A1468" s="3">
        <v>45724.333333333336</v>
      </c>
      <c r="B1468" s="2">
        <v>111</v>
      </c>
      <c r="C1468" s="2">
        <v>15</v>
      </c>
      <c r="D1468" s="2">
        <v>54</v>
      </c>
      <c r="E1468" s="2">
        <v>27.705837299999999</v>
      </c>
      <c r="F1468" s="2">
        <v>92.911856950000001</v>
      </c>
      <c r="G1468" s="2">
        <v>6.1940901720000001</v>
      </c>
      <c r="H1468" s="2">
        <v>22.06207161</v>
      </c>
      <c r="I1468" s="2" t="s">
        <v>49</v>
      </c>
      <c r="J1468" s="2" t="str">
        <f t="shared" si="10"/>
        <v>September</v>
      </c>
      <c r="K1468" s="2" t="str">
        <f t="shared" si="11"/>
        <v>Center</v>
      </c>
      <c r="L1468" s="2">
        <v>13.8905497740797</v>
      </c>
      <c r="M1468" s="2" t="s">
        <v>35</v>
      </c>
      <c r="N1468" s="2">
        <v>5.5855914738742101</v>
      </c>
      <c r="O1468" s="2">
        <v>7.17324654633906</v>
      </c>
      <c r="P1468" s="2">
        <v>409.12400945139802</v>
      </c>
      <c r="Q1468" s="2">
        <v>1.91589180752804</v>
      </c>
      <c r="R1468" s="2">
        <v>1</v>
      </c>
      <c r="S1468" s="2">
        <v>7.4152290595687198</v>
      </c>
      <c r="T1468" s="2">
        <v>96.329695045710295</v>
      </c>
      <c r="U1468" s="2">
        <v>64.984816660776403</v>
      </c>
      <c r="V1468" s="2" t="s">
        <v>28</v>
      </c>
      <c r="W1468" s="2">
        <v>47.598867987565598</v>
      </c>
      <c r="X1468" s="2" t="s">
        <v>31</v>
      </c>
      <c r="Y1468" s="2">
        <v>28.3410547622045</v>
      </c>
      <c r="Z1468" s="2">
        <v>2.2663486263744299</v>
      </c>
    </row>
    <row r="1469" spans="1:26" ht="15.75" customHeight="1" x14ac:dyDescent="0.25">
      <c r="A1469" s="3">
        <v>45725.333333333336</v>
      </c>
      <c r="B1469" s="2">
        <v>89</v>
      </c>
      <c r="C1469" s="2">
        <v>11</v>
      </c>
      <c r="D1469" s="2">
        <v>47</v>
      </c>
      <c r="E1469" s="2">
        <v>29.787140050000001</v>
      </c>
      <c r="F1469" s="2">
        <v>94.653435340000001</v>
      </c>
      <c r="G1469" s="2">
        <v>6.3278229619999999</v>
      </c>
      <c r="H1469" s="2">
        <v>27.865944200000001</v>
      </c>
      <c r="I1469" s="2" t="s">
        <v>49</v>
      </c>
      <c r="J1469" s="2" t="str">
        <f t="shared" si="10"/>
        <v>March</v>
      </c>
      <c r="K1469" s="2" t="str">
        <f t="shared" si="11"/>
        <v>North</v>
      </c>
      <c r="L1469" s="2">
        <v>15.3042694631632</v>
      </c>
      <c r="M1469" s="2" t="s">
        <v>27</v>
      </c>
      <c r="N1469" s="2">
        <v>8.1223792304300293</v>
      </c>
      <c r="O1469" s="2">
        <v>16.267975557897699</v>
      </c>
      <c r="P1469" s="2">
        <v>378.93018104722597</v>
      </c>
      <c r="Q1469" s="2">
        <v>3.5405703760967202</v>
      </c>
      <c r="R1469" s="2">
        <v>4</v>
      </c>
      <c r="S1469" s="2">
        <v>5.6143397802008197</v>
      </c>
      <c r="T1469" s="2">
        <v>94.497996688816897</v>
      </c>
      <c r="U1469" s="2">
        <v>86.344038968574097</v>
      </c>
      <c r="V1469" s="2" t="s">
        <v>33</v>
      </c>
      <c r="W1469" s="2">
        <v>43.948097970106403</v>
      </c>
      <c r="X1469" s="2" t="s">
        <v>31</v>
      </c>
      <c r="Y1469" s="2">
        <v>49.524195229900499</v>
      </c>
      <c r="Z1469" s="2">
        <v>1.02522405725138</v>
      </c>
    </row>
    <row r="1470" spans="1:26" ht="15.75" customHeight="1" x14ac:dyDescent="0.25">
      <c r="A1470" s="3">
        <v>45726.333333333336</v>
      </c>
      <c r="B1470" s="2">
        <v>110</v>
      </c>
      <c r="C1470" s="2">
        <v>15</v>
      </c>
      <c r="D1470" s="2">
        <v>48</v>
      </c>
      <c r="E1470" s="2">
        <v>28.578199949999998</v>
      </c>
      <c r="F1470" s="2">
        <v>92.865974370000004</v>
      </c>
      <c r="G1470" s="2">
        <v>6.2125672109999996</v>
      </c>
      <c r="H1470" s="2">
        <v>27.598717799999999</v>
      </c>
      <c r="I1470" s="2" t="s">
        <v>49</v>
      </c>
      <c r="J1470" s="2" t="str">
        <f t="shared" si="10"/>
        <v>March</v>
      </c>
      <c r="K1470" s="2" t="str">
        <f t="shared" si="11"/>
        <v>Center</v>
      </c>
      <c r="L1470" s="2">
        <v>25.1738914115424</v>
      </c>
      <c r="M1470" s="2" t="s">
        <v>35</v>
      </c>
      <c r="N1470" s="2">
        <v>6.5615251486139998</v>
      </c>
      <c r="O1470" s="2">
        <v>15.327127635685899</v>
      </c>
      <c r="P1470" s="2">
        <v>355.830182846985</v>
      </c>
      <c r="Q1470" s="2">
        <v>2.07281699273558</v>
      </c>
      <c r="R1470" s="2">
        <v>3</v>
      </c>
      <c r="S1470" s="2">
        <v>17.486205606479</v>
      </c>
      <c r="T1470" s="2">
        <v>86.358148687915602</v>
      </c>
      <c r="U1470" s="2">
        <v>145.09261470629801</v>
      </c>
      <c r="V1470" s="2" t="s">
        <v>33</v>
      </c>
      <c r="W1470" s="2">
        <v>33.267962015084201</v>
      </c>
      <c r="X1470" s="2" t="s">
        <v>29</v>
      </c>
      <c r="Y1470" s="2">
        <v>59.114708625459002</v>
      </c>
      <c r="Z1470" s="2">
        <v>2.3073895235378301</v>
      </c>
    </row>
    <row r="1471" spans="1:26" ht="15.75" customHeight="1" x14ac:dyDescent="0.25">
      <c r="A1471" s="3">
        <v>45727.333333333336</v>
      </c>
      <c r="B1471" s="2">
        <v>95</v>
      </c>
      <c r="C1471" s="2">
        <v>30</v>
      </c>
      <c r="D1471" s="2">
        <v>52</v>
      </c>
      <c r="E1471" s="2">
        <v>29.480699210000001</v>
      </c>
      <c r="F1471" s="2">
        <v>90.336986780000004</v>
      </c>
      <c r="G1471" s="2">
        <v>6.640470863</v>
      </c>
      <c r="H1471" s="2">
        <v>26.036576799999999</v>
      </c>
      <c r="I1471" s="2" t="s">
        <v>49</v>
      </c>
      <c r="J1471" s="2" t="str">
        <f t="shared" si="10"/>
        <v>June</v>
      </c>
      <c r="K1471" s="2" t="str">
        <f t="shared" si="11"/>
        <v>Center</v>
      </c>
      <c r="L1471" s="2">
        <v>10.183267183072999</v>
      </c>
      <c r="M1471" s="2" t="s">
        <v>35</v>
      </c>
      <c r="N1471" s="2">
        <v>5.5831845976813899</v>
      </c>
      <c r="O1471" s="2">
        <v>17.183991135339099</v>
      </c>
      <c r="P1471" s="2">
        <v>386.328029193247</v>
      </c>
      <c r="Q1471" s="2">
        <v>3.7285899746418698</v>
      </c>
      <c r="R1471" s="2">
        <v>4</v>
      </c>
      <c r="S1471" s="2">
        <v>9.2300470081759496</v>
      </c>
      <c r="T1471" s="2">
        <v>95.730333729426206</v>
      </c>
      <c r="U1471" s="2">
        <v>178.72965586230899</v>
      </c>
      <c r="V1471" s="2" t="s">
        <v>32</v>
      </c>
      <c r="W1471" s="2">
        <v>6.7711113862704702</v>
      </c>
      <c r="X1471" s="2" t="s">
        <v>29</v>
      </c>
      <c r="Y1471" s="2">
        <v>34.9075372907147</v>
      </c>
      <c r="Z1471" s="2">
        <v>1.07219153927982</v>
      </c>
    </row>
    <row r="1472" spans="1:26" ht="15.75" customHeight="1" x14ac:dyDescent="0.25">
      <c r="A1472" s="3">
        <v>45728.333333333336</v>
      </c>
      <c r="B1472" s="2">
        <v>115</v>
      </c>
      <c r="C1472" s="2">
        <v>12</v>
      </c>
      <c r="D1472" s="2">
        <v>52</v>
      </c>
      <c r="E1472" s="2">
        <v>27.514922429999999</v>
      </c>
      <c r="F1472" s="2">
        <v>94.962186729999999</v>
      </c>
      <c r="G1472" s="2">
        <v>6.6855531289999997</v>
      </c>
      <c r="H1472" s="2">
        <v>21.017964320000001</v>
      </c>
      <c r="I1472" s="2" t="s">
        <v>49</v>
      </c>
      <c r="J1472" s="2" t="str">
        <f t="shared" si="10"/>
        <v>September</v>
      </c>
      <c r="K1472" s="2" t="str">
        <f t="shared" si="11"/>
        <v>Center</v>
      </c>
      <c r="L1472" s="2">
        <v>15.2017411800594</v>
      </c>
      <c r="M1472" s="2" t="s">
        <v>35</v>
      </c>
      <c r="N1472" s="2">
        <v>5.2560586737004904</v>
      </c>
      <c r="O1472" s="2">
        <v>16.3421217813544</v>
      </c>
      <c r="P1472" s="2">
        <v>404.30354393999897</v>
      </c>
      <c r="Q1472" s="2">
        <v>6.2768611467590096</v>
      </c>
      <c r="R1472" s="2">
        <v>6</v>
      </c>
      <c r="S1472" s="2">
        <v>19.2047657825565</v>
      </c>
      <c r="T1472" s="2">
        <v>11.755918667937699</v>
      </c>
      <c r="U1472" s="2">
        <v>187.648366714834</v>
      </c>
      <c r="V1472" s="2" t="s">
        <v>28</v>
      </c>
      <c r="W1472" s="2">
        <v>48.101542759208499</v>
      </c>
      <c r="X1472" s="2" t="s">
        <v>34</v>
      </c>
      <c r="Y1472" s="2">
        <v>52.119102347845804</v>
      </c>
      <c r="Z1472" s="2">
        <v>1.8439422002739501</v>
      </c>
    </row>
    <row r="1473" spans="1:26" ht="15.75" customHeight="1" x14ac:dyDescent="0.25">
      <c r="A1473" s="3">
        <v>45729.333333333336</v>
      </c>
      <c r="B1473" s="2">
        <v>120</v>
      </c>
      <c r="C1473" s="2">
        <v>25</v>
      </c>
      <c r="D1473" s="2">
        <v>50</v>
      </c>
      <c r="E1473" s="2">
        <v>28.054577609999999</v>
      </c>
      <c r="F1473" s="2">
        <v>94.81637388</v>
      </c>
      <c r="G1473" s="2">
        <v>6.3272104689999997</v>
      </c>
      <c r="H1473" s="2">
        <v>21.848693279999999</v>
      </c>
      <c r="I1473" s="2" t="s">
        <v>49</v>
      </c>
      <c r="J1473" s="2" t="str">
        <f t="shared" si="10"/>
        <v>September</v>
      </c>
      <c r="K1473" s="2" t="str">
        <f t="shared" si="11"/>
        <v>South</v>
      </c>
      <c r="L1473" s="2">
        <v>27.442356918819002</v>
      </c>
      <c r="M1473" s="2" t="s">
        <v>30</v>
      </c>
      <c r="N1473" s="2">
        <v>11.369397834282299</v>
      </c>
      <c r="O1473" s="2">
        <v>18.971314680563701</v>
      </c>
      <c r="P1473" s="2">
        <v>402.693579986597</v>
      </c>
      <c r="Q1473" s="2">
        <v>4.6343585560273199</v>
      </c>
      <c r="R1473" s="2">
        <v>2</v>
      </c>
      <c r="S1473" s="2">
        <v>6.9989756062121904</v>
      </c>
      <c r="T1473" s="2">
        <v>71.453649260439903</v>
      </c>
      <c r="U1473" s="2">
        <v>108.71324040127899</v>
      </c>
      <c r="V1473" s="2" t="s">
        <v>28</v>
      </c>
      <c r="W1473" s="2">
        <v>3.6799656545810602</v>
      </c>
      <c r="X1473" s="2" t="s">
        <v>31</v>
      </c>
      <c r="Y1473" s="2">
        <v>8.4611731145742208</v>
      </c>
      <c r="Z1473" s="2">
        <v>1.7449702944869001</v>
      </c>
    </row>
    <row r="1474" spans="1:26" ht="15.75" customHeight="1" x14ac:dyDescent="0.25">
      <c r="A1474" s="3">
        <v>45730.333333333336</v>
      </c>
      <c r="B1474" s="2">
        <v>102</v>
      </c>
      <c r="C1474" s="2">
        <v>11</v>
      </c>
      <c r="D1474" s="2">
        <v>45</v>
      </c>
      <c r="E1474" s="2">
        <v>29.03167341</v>
      </c>
      <c r="F1474" s="2">
        <v>93.126032350000003</v>
      </c>
      <c r="G1474" s="2">
        <v>6.3554426299999998</v>
      </c>
      <c r="H1474" s="2">
        <v>24.15591199</v>
      </c>
      <c r="I1474" s="2" t="s">
        <v>49</v>
      </c>
      <c r="J1474" s="2" t="str">
        <f t="shared" si="10"/>
        <v>March</v>
      </c>
      <c r="K1474" s="2" t="str">
        <f t="shared" si="11"/>
        <v>Center</v>
      </c>
      <c r="L1474" s="2">
        <v>19.507391937078001</v>
      </c>
      <c r="M1474" s="2" t="s">
        <v>35</v>
      </c>
      <c r="N1474" s="2">
        <v>10.309420771716599</v>
      </c>
      <c r="O1474" s="2">
        <v>13.0950096439988</v>
      </c>
      <c r="P1474" s="2">
        <v>447.989986265661</v>
      </c>
      <c r="Q1474" s="2">
        <v>2.1407430518478199</v>
      </c>
      <c r="R1474" s="2">
        <v>4</v>
      </c>
      <c r="S1474" s="2">
        <v>13.3871001042901</v>
      </c>
      <c r="T1474" s="2">
        <v>50.5871732995423</v>
      </c>
      <c r="U1474" s="2">
        <v>63.171260240879903</v>
      </c>
      <c r="V1474" s="2" t="s">
        <v>33</v>
      </c>
      <c r="W1474" s="2">
        <v>20.209542773383902</v>
      </c>
      <c r="X1474" s="2" t="s">
        <v>34</v>
      </c>
      <c r="Y1474" s="2">
        <v>42.290623869023598</v>
      </c>
      <c r="Z1474" s="2">
        <v>2.0862661833418401</v>
      </c>
    </row>
    <row r="1475" spans="1:26" ht="15.75" customHeight="1" x14ac:dyDescent="0.25">
      <c r="A1475" s="3">
        <v>45731.333333333336</v>
      </c>
      <c r="B1475" s="2">
        <v>94</v>
      </c>
      <c r="C1475" s="2">
        <v>5</v>
      </c>
      <c r="D1475" s="2">
        <v>55</v>
      </c>
      <c r="E1475" s="2">
        <v>28.585464900000002</v>
      </c>
      <c r="F1475" s="2">
        <v>91.892168490000003</v>
      </c>
      <c r="G1475" s="2">
        <v>6.0856823440000003</v>
      </c>
      <c r="H1475" s="2">
        <v>26.883725720000001</v>
      </c>
      <c r="I1475" s="2" t="s">
        <v>49</v>
      </c>
      <c r="J1475" s="2" t="str">
        <f t="shared" si="10"/>
        <v>March</v>
      </c>
      <c r="K1475" s="2" t="str">
        <f t="shared" si="11"/>
        <v>Center</v>
      </c>
      <c r="L1475" s="2">
        <v>27.222030667553899</v>
      </c>
      <c r="M1475" s="2" t="s">
        <v>35</v>
      </c>
      <c r="N1475" s="2">
        <v>6.3318463411989399</v>
      </c>
      <c r="O1475" s="2">
        <v>12.8441997753284</v>
      </c>
      <c r="P1475" s="2">
        <v>441.65408157463003</v>
      </c>
      <c r="Q1475" s="2">
        <v>6.2090820539906098</v>
      </c>
      <c r="R1475" s="2">
        <v>6</v>
      </c>
      <c r="S1475" s="2">
        <v>11.9944667594864</v>
      </c>
      <c r="T1475" s="2">
        <v>60.3529286219811</v>
      </c>
      <c r="U1475" s="2">
        <v>190.86355276989701</v>
      </c>
      <c r="V1475" s="2" t="s">
        <v>33</v>
      </c>
      <c r="W1475" s="2">
        <v>32.833110937618301</v>
      </c>
      <c r="X1475" s="2" t="s">
        <v>31</v>
      </c>
      <c r="Y1475" s="2">
        <v>56.997686397369897</v>
      </c>
      <c r="Z1475" s="2">
        <v>3.23884046739142</v>
      </c>
    </row>
    <row r="1476" spans="1:26" ht="15.75" customHeight="1" x14ac:dyDescent="0.25">
      <c r="A1476" s="3">
        <v>45732.333333333336</v>
      </c>
      <c r="B1476" s="2">
        <v>84</v>
      </c>
      <c r="C1476" s="2">
        <v>18</v>
      </c>
      <c r="D1476" s="2">
        <v>46</v>
      </c>
      <c r="E1476" s="2">
        <v>27.088080139999999</v>
      </c>
      <c r="F1476" s="2">
        <v>93.424020830000003</v>
      </c>
      <c r="G1476" s="2">
        <v>6.7810503730000002</v>
      </c>
      <c r="H1476" s="2">
        <v>25.321596889999999</v>
      </c>
      <c r="I1476" s="2" t="s">
        <v>49</v>
      </c>
      <c r="J1476" s="2" t="str">
        <f t="shared" si="10"/>
        <v>March</v>
      </c>
      <c r="K1476" s="2" t="str">
        <f t="shared" si="11"/>
        <v>Center</v>
      </c>
      <c r="L1476" s="2">
        <v>25.918644890140499</v>
      </c>
      <c r="M1476" s="2" t="s">
        <v>35</v>
      </c>
      <c r="N1476" s="2">
        <v>10.197450527635301</v>
      </c>
      <c r="O1476" s="2">
        <v>4.9248388386609898</v>
      </c>
      <c r="P1476" s="2">
        <v>355.31482925176198</v>
      </c>
      <c r="Q1476" s="2">
        <v>9.9449186694669809</v>
      </c>
      <c r="R1476" s="2">
        <v>2</v>
      </c>
      <c r="S1476" s="2">
        <v>9.5443438680426596</v>
      </c>
      <c r="T1476" s="2">
        <v>41.691388233873703</v>
      </c>
      <c r="U1476" s="2">
        <v>124.102590037414</v>
      </c>
      <c r="V1476" s="2" t="s">
        <v>33</v>
      </c>
      <c r="W1476" s="2">
        <v>7.0453714248439701</v>
      </c>
      <c r="X1476" s="2" t="s">
        <v>34</v>
      </c>
      <c r="Y1476" s="2">
        <v>87.930107792556697</v>
      </c>
      <c r="Z1476" s="2">
        <v>4.2869269564409302</v>
      </c>
    </row>
    <row r="1477" spans="1:26" ht="15.75" customHeight="1" x14ac:dyDescent="0.25">
      <c r="A1477" s="3">
        <v>45733.333333333336</v>
      </c>
      <c r="B1477" s="2">
        <v>107</v>
      </c>
      <c r="C1477" s="2">
        <v>22</v>
      </c>
      <c r="D1477" s="2">
        <v>54</v>
      </c>
      <c r="E1477" s="2">
        <v>27.99611732</v>
      </c>
      <c r="F1477" s="2">
        <v>90.846603169999995</v>
      </c>
      <c r="G1477" s="2">
        <v>6.6303014210000004</v>
      </c>
      <c r="H1477" s="2">
        <v>21.618937630000001</v>
      </c>
      <c r="I1477" s="2" t="s">
        <v>49</v>
      </c>
      <c r="J1477" s="2" t="str">
        <f t="shared" si="10"/>
        <v>March</v>
      </c>
      <c r="K1477" s="2" t="str">
        <f t="shared" si="11"/>
        <v>North</v>
      </c>
      <c r="L1477" s="2">
        <v>20.1616258769631</v>
      </c>
      <c r="M1477" s="2" t="s">
        <v>27</v>
      </c>
      <c r="N1477" s="2">
        <v>9.8241385011206397</v>
      </c>
      <c r="O1477" s="2">
        <v>17.668594822696701</v>
      </c>
      <c r="P1477" s="2">
        <v>393.91530047595802</v>
      </c>
      <c r="Q1477" s="2">
        <v>4.15823250270976</v>
      </c>
      <c r="R1477" s="2">
        <v>1</v>
      </c>
      <c r="S1477" s="2">
        <v>5.9975052402145099</v>
      </c>
      <c r="T1477" s="2">
        <v>63.208216837907401</v>
      </c>
      <c r="U1477" s="2">
        <v>94.991328941816107</v>
      </c>
      <c r="V1477" s="2" t="s">
        <v>33</v>
      </c>
      <c r="W1477" s="2">
        <v>19.993619975140401</v>
      </c>
      <c r="X1477" s="2" t="s">
        <v>34</v>
      </c>
      <c r="Y1477" s="2">
        <v>75.083150229421705</v>
      </c>
      <c r="Z1477" s="2">
        <v>1.8358595755553899</v>
      </c>
    </row>
    <row r="1478" spans="1:26" ht="15.75" customHeight="1" x14ac:dyDescent="0.25">
      <c r="A1478" s="3">
        <v>45734.333333333336</v>
      </c>
      <c r="B1478" s="2">
        <v>80</v>
      </c>
      <c r="C1478" s="2">
        <v>18</v>
      </c>
      <c r="D1478" s="2">
        <v>52</v>
      </c>
      <c r="E1478" s="2">
        <v>27.87317436</v>
      </c>
      <c r="F1478" s="2">
        <v>91.148496269999995</v>
      </c>
      <c r="G1478" s="2">
        <v>6.4847996610000003</v>
      </c>
      <c r="H1478" s="2">
        <v>24.052079249999998</v>
      </c>
      <c r="I1478" s="2" t="s">
        <v>49</v>
      </c>
      <c r="J1478" s="2" t="str">
        <f t="shared" si="10"/>
        <v>September</v>
      </c>
      <c r="K1478" s="2" t="str">
        <f t="shared" si="11"/>
        <v>Center</v>
      </c>
      <c r="L1478" s="2">
        <v>14.7841019747861</v>
      </c>
      <c r="M1478" s="2" t="s">
        <v>35</v>
      </c>
      <c r="N1478" s="2">
        <v>9.3443671292920705</v>
      </c>
      <c r="O1478" s="2">
        <v>6.8578656064717398</v>
      </c>
      <c r="P1478" s="2">
        <v>448.132066188598</v>
      </c>
      <c r="Q1478" s="2">
        <v>5.9913022523553101</v>
      </c>
      <c r="R1478" s="2">
        <v>4</v>
      </c>
      <c r="S1478" s="2">
        <v>9.5103620517558394</v>
      </c>
      <c r="T1478" s="2">
        <v>78.950000075661507</v>
      </c>
      <c r="U1478" s="2">
        <v>192.018428593371</v>
      </c>
      <c r="V1478" s="2" t="s">
        <v>28</v>
      </c>
      <c r="W1478" s="2">
        <v>22.9614990050699</v>
      </c>
      <c r="X1478" s="2" t="s">
        <v>29</v>
      </c>
      <c r="Y1478" s="2">
        <v>71.801111493086594</v>
      </c>
      <c r="Z1478" s="2">
        <v>3.2132341433548799</v>
      </c>
    </row>
    <row r="1479" spans="1:26" ht="15.75" customHeight="1" x14ac:dyDescent="0.25">
      <c r="A1479" s="3">
        <v>45735.333333333336</v>
      </c>
      <c r="B1479" s="2">
        <v>86</v>
      </c>
      <c r="C1479" s="2">
        <v>18</v>
      </c>
      <c r="D1479" s="2">
        <v>45</v>
      </c>
      <c r="E1479" s="2">
        <v>28.965865650000001</v>
      </c>
      <c r="F1479" s="2">
        <v>90.71832938</v>
      </c>
      <c r="G1479" s="2">
        <v>6.5667591019999998</v>
      </c>
      <c r="H1479" s="2">
        <v>22.258381369999999</v>
      </c>
      <c r="I1479" s="2" t="s">
        <v>49</v>
      </c>
      <c r="J1479" s="2" t="str">
        <f t="shared" si="10"/>
        <v>March</v>
      </c>
      <c r="K1479" s="2" t="str">
        <f t="shared" si="11"/>
        <v>South</v>
      </c>
      <c r="L1479" s="2">
        <v>16.4714614986237</v>
      </c>
      <c r="M1479" s="2" t="s">
        <v>30</v>
      </c>
      <c r="N1479" s="2">
        <v>9.8701210691996906</v>
      </c>
      <c r="O1479" s="2">
        <v>1.8665217509595</v>
      </c>
      <c r="P1479" s="2">
        <v>439.82314431348902</v>
      </c>
      <c r="Q1479" s="2">
        <v>7.4192605493131598</v>
      </c>
      <c r="R1479" s="2">
        <v>4</v>
      </c>
      <c r="S1479" s="2">
        <v>17.836320678649301</v>
      </c>
      <c r="T1479" s="2">
        <v>29.696969396198501</v>
      </c>
      <c r="U1479" s="2">
        <v>125.15825561875</v>
      </c>
      <c r="V1479" s="2" t="s">
        <v>33</v>
      </c>
      <c r="W1479" s="2">
        <v>20.492286443781001</v>
      </c>
      <c r="X1479" s="2" t="s">
        <v>29</v>
      </c>
      <c r="Y1479" s="2">
        <v>82.409608590767505</v>
      </c>
      <c r="Z1479" s="2">
        <v>2.2889837708739398</v>
      </c>
    </row>
    <row r="1480" spans="1:26" ht="15.75" customHeight="1" x14ac:dyDescent="0.25">
      <c r="A1480" s="3">
        <v>45736.333333333336</v>
      </c>
      <c r="B1480" s="2">
        <v>113</v>
      </c>
      <c r="C1480" s="2">
        <v>28</v>
      </c>
      <c r="D1480" s="2">
        <v>48</v>
      </c>
      <c r="E1480" s="2">
        <v>28.877260190000001</v>
      </c>
      <c r="F1480" s="2">
        <v>92.488396649999999</v>
      </c>
      <c r="G1480" s="2">
        <v>6.170520518</v>
      </c>
      <c r="H1480" s="2">
        <v>24.442675919999999</v>
      </c>
      <c r="I1480" s="2" t="s">
        <v>49</v>
      </c>
      <c r="J1480" s="2" t="str">
        <f t="shared" si="10"/>
        <v>September</v>
      </c>
      <c r="K1480" s="2" t="str">
        <f t="shared" si="11"/>
        <v>Center</v>
      </c>
      <c r="L1480" s="2">
        <v>13.2698246530785</v>
      </c>
      <c r="M1480" s="2" t="s">
        <v>35</v>
      </c>
      <c r="N1480" s="2">
        <v>11.9152319816753</v>
      </c>
      <c r="O1480" s="2">
        <v>10.0719355716364</v>
      </c>
      <c r="P1480" s="2">
        <v>437.07073527360399</v>
      </c>
      <c r="Q1480" s="2">
        <v>5.53871918461095</v>
      </c>
      <c r="R1480" s="2">
        <v>1</v>
      </c>
      <c r="S1480" s="2">
        <v>15.8220317000376</v>
      </c>
      <c r="T1480" s="2">
        <v>30.389582361197</v>
      </c>
      <c r="U1480" s="2">
        <v>167.24947652345099</v>
      </c>
      <c r="V1480" s="2" t="s">
        <v>28</v>
      </c>
      <c r="W1480" s="2">
        <v>36.779909768034997</v>
      </c>
      <c r="X1480" s="2" t="s">
        <v>29</v>
      </c>
      <c r="Y1480" s="2">
        <v>87.700962317050895</v>
      </c>
      <c r="Z1480" s="2">
        <v>1.29046825484546</v>
      </c>
    </row>
    <row r="1481" spans="1:26" ht="15.75" customHeight="1" x14ac:dyDescent="0.25">
      <c r="A1481" s="3">
        <v>45737.333333333336</v>
      </c>
      <c r="B1481" s="2">
        <v>115</v>
      </c>
      <c r="C1481" s="2">
        <v>18</v>
      </c>
      <c r="D1481" s="2">
        <v>53</v>
      </c>
      <c r="E1481" s="2">
        <v>29.170520929999999</v>
      </c>
      <c r="F1481" s="2">
        <v>94.197903710000006</v>
      </c>
      <c r="G1481" s="2">
        <v>6.0124803509999998</v>
      </c>
      <c r="H1481" s="2">
        <v>22.069944639999999</v>
      </c>
      <c r="I1481" s="2" t="s">
        <v>49</v>
      </c>
      <c r="J1481" s="2" t="str">
        <f t="shared" si="10"/>
        <v>September</v>
      </c>
      <c r="K1481" s="2" t="str">
        <f t="shared" si="11"/>
        <v>Center</v>
      </c>
      <c r="L1481" s="2">
        <v>10.466510679319599</v>
      </c>
      <c r="M1481" s="2" t="s">
        <v>35</v>
      </c>
      <c r="N1481" s="2">
        <v>11.674130478799499</v>
      </c>
      <c r="O1481" s="2">
        <v>7.8166714465501004</v>
      </c>
      <c r="P1481" s="2">
        <v>388.46418051967697</v>
      </c>
      <c r="Q1481" s="2">
        <v>2.3277365922955102</v>
      </c>
      <c r="R1481" s="2">
        <v>2</v>
      </c>
      <c r="S1481" s="2">
        <v>19.009974476649599</v>
      </c>
      <c r="T1481" s="2">
        <v>21.223305439487198</v>
      </c>
      <c r="U1481" s="2">
        <v>191.253421155518</v>
      </c>
      <c r="V1481" s="2" t="s">
        <v>28</v>
      </c>
      <c r="W1481" s="2">
        <v>48.104920680144602</v>
      </c>
      <c r="X1481" s="2" t="s">
        <v>34</v>
      </c>
      <c r="Y1481" s="2">
        <v>35.347283032485798</v>
      </c>
      <c r="Z1481" s="2">
        <v>3.46456964536715</v>
      </c>
    </row>
    <row r="1482" spans="1:26" ht="15.75" customHeight="1" x14ac:dyDescent="0.25">
      <c r="A1482" s="3">
        <v>45738.333333333336</v>
      </c>
      <c r="B1482" s="2">
        <v>82</v>
      </c>
      <c r="C1482" s="2">
        <v>20</v>
      </c>
      <c r="D1482" s="2">
        <v>54</v>
      </c>
      <c r="E1482" s="2">
        <v>29.340335870000001</v>
      </c>
      <c r="F1482" s="2">
        <v>90.015063949999998</v>
      </c>
      <c r="G1482" s="2">
        <v>6.5411503350000002</v>
      </c>
      <c r="H1482" s="2">
        <v>21.44532907</v>
      </c>
      <c r="I1482" s="2" t="s">
        <v>49</v>
      </c>
      <c r="J1482" s="2" t="str">
        <f t="shared" si="10"/>
        <v>June</v>
      </c>
      <c r="K1482" s="2" t="str">
        <f t="shared" si="11"/>
        <v>Center</v>
      </c>
      <c r="L1482" s="2">
        <v>22.544099713848698</v>
      </c>
      <c r="M1482" s="2" t="s">
        <v>35</v>
      </c>
      <c r="N1482" s="2">
        <v>5.5774807239410702</v>
      </c>
      <c r="O1482" s="2">
        <v>19.373922943416101</v>
      </c>
      <c r="P1482" s="2">
        <v>421.02430980185699</v>
      </c>
      <c r="Q1482" s="2">
        <v>7.2329664997396002</v>
      </c>
      <c r="R1482" s="2">
        <v>6</v>
      </c>
      <c r="S1482" s="2">
        <v>10.7182044633856</v>
      </c>
      <c r="T1482" s="2">
        <v>96.124008469021902</v>
      </c>
      <c r="U1482" s="2">
        <v>64.627971343818899</v>
      </c>
      <c r="V1482" s="2" t="s">
        <v>32</v>
      </c>
      <c r="W1482" s="2">
        <v>31.288148581598399</v>
      </c>
      <c r="X1482" s="2" t="s">
        <v>34</v>
      </c>
      <c r="Y1482" s="2">
        <v>24.380889443986302</v>
      </c>
      <c r="Z1482" s="2">
        <v>2.3295731191590101</v>
      </c>
    </row>
    <row r="1483" spans="1:26" ht="15.75" customHeight="1" x14ac:dyDescent="0.25">
      <c r="A1483" s="3">
        <v>45739.333333333336</v>
      </c>
      <c r="B1483" s="2">
        <v>98</v>
      </c>
      <c r="C1483" s="2">
        <v>22</v>
      </c>
      <c r="D1483" s="2">
        <v>47</v>
      </c>
      <c r="E1483" s="2">
        <v>29.072653209999999</v>
      </c>
      <c r="F1483" s="2">
        <v>91.915331730000005</v>
      </c>
      <c r="G1483" s="2">
        <v>6.3414009220000001</v>
      </c>
      <c r="H1483" s="2">
        <v>28.835683620000001</v>
      </c>
      <c r="I1483" s="2" t="s">
        <v>49</v>
      </c>
      <c r="J1483" s="2" t="str">
        <f t="shared" si="10"/>
        <v>June</v>
      </c>
      <c r="K1483" s="2" t="str">
        <f t="shared" si="11"/>
        <v>South</v>
      </c>
      <c r="L1483" s="2">
        <v>13.3802210534572</v>
      </c>
      <c r="M1483" s="2" t="s">
        <v>30</v>
      </c>
      <c r="N1483" s="2">
        <v>10.8367912803657</v>
      </c>
      <c r="O1483" s="2">
        <v>11.6819627260732</v>
      </c>
      <c r="P1483" s="2">
        <v>371.37013927771</v>
      </c>
      <c r="Q1483" s="2">
        <v>5.5141816255440599</v>
      </c>
      <c r="R1483" s="2">
        <v>4</v>
      </c>
      <c r="S1483" s="2">
        <v>10.2423180468864</v>
      </c>
      <c r="T1483" s="2">
        <v>1.2037224042416299</v>
      </c>
      <c r="U1483" s="2">
        <v>198.59147432343499</v>
      </c>
      <c r="V1483" s="2" t="s">
        <v>32</v>
      </c>
      <c r="W1483" s="2">
        <v>42.093235211164597</v>
      </c>
      <c r="X1483" s="2" t="s">
        <v>29</v>
      </c>
      <c r="Y1483" s="2">
        <v>14.8045700153766</v>
      </c>
      <c r="Z1483" s="2">
        <v>4.3947421043677002</v>
      </c>
    </row>
    <row r="1484" spans="1:26" ht="15.75" customHeight="1" x14ac:dyDescent="0.25">
      <c r="A1484" s="3">
        <v>45740.333333333336</v>
      </c>
      <c r="B1484" s="2">
        <v>117</v>
      </c>
      <c r="C1484" s="2">
        <v>25</v>
      </c>
      <c r="D1484" s="2">
        <v>54</v>
      </c>
      <c r="E1484" s="2">
        <v>28.682759659999999</v>
      </c>
      <c r="F1484" s="2">
        <v>92.509693110000001</v>
      </c>
      <c r="G1484" s="2">
        <v>6.1506863640000002</v>
      </c>
      <c r="H1484" s="2">
        <v>29.111876630000001</v>
      </c>
      <c r="I1484" s="2" t="s">
        <v>49</v>
      </c>
      <c r="J1484" s="2" t="str">
        <f t="shared" si="10"/>
        <v>March</v>
      </c>
      <c r="K1484" s="2" t="str">
        <f t="shared" si="11"/>
        <v>Center</v>
      </c>
      <c r="L1484" s="2">
        <v>15.361999194858701</v>
      </c>
      <c r="M1484" s="2" t="s">
        <v>35</v>
      </c>
      <c r="N1484" s="2">
        <v>8.1593233808185008</v>
      </c>
      <c r="O1484" s="2">
        <v>8.6449881948263592</v>
      </c>
      <c r="P1484" s="2">
        <v>373.30580541351702</v>
      </c>
      <c r="Q1484" s="2">
        <v>3.8763415805068502</v>
      </c>
      <c r="R1484" s="2">
        <v>1</v>
      </c>
      <c r="S1484" s="2">
        <v>7.2633647519116202</v>
      </c>
      <c r="T1484" s="2">
        <v>5.8517720471072501</v>
      </c>
      <c r="U1484" s="2">
        <v>144.84299307134501</v>
      </c>
      <c r="V1484" s="2" t="s">
        <v>33</v>
      </c>
      <c r="W1484" s="2">
        <v>1.9631792354564099</v>
      </c>
      <c r="X1484" s="2" t="s">
        <v>29</v>
      </c>
      <c r="Y1484" s="2">
        <v>19.680739933325199</v>
      </c>
      <c r="Z1484" s="2">
        <v>4.0403092463627601</v>
      </c>
    </row>
    <row r="1485" spans="1:26" ht="15.75" customHeight="1" x14ac:dyDescent="0.25">
      <c r="A1485" s="3">
        <v>45741.333333333336</v>
      </c>
      <c r="B1485" s="2">
        <v>83</v>
      </c>
      <c r="C1485" s="2">
        <v>15</v>
      </c>
      <c r="D1485" s="2">
        <v>49</v>
      </c>
      <c r="E1485" s="2">
        <v>28.92705913</v>
      </c>
      <c r="F1485" s="2">
        <v>91.39356832</v>
      </c>
      <c r="G1485" s="2">
        <v>6.4380081530000002</v>
      </c>
      <c r="H1485" s="2">
        <v>23.200766860000002</v>
      </c>
      <c r="I1485" s="2" t="s">
        <v>49</v>
      </c>
      <c r="J1485" s="2" t="str">
        <f t="shared" si="10"/>
        <v>September</v>
      </c>
      <c r="K1485" s="2" t="str">
        <f t="shared" si="11"/>
        <v>South</v>
      </c>
      <c r="L1485" s="2">
        <v>22.562206093934801</v>
      </c>
      <c r="M1485" s="2" t="s">
        <v>30</v>
      </c>
      <c r="N1485" s="2">
        <v>9.26704784399349</v>
      </c>
      <c r="O1485" s="2">
        <v>9.6539414469782194</v>
      </c>
      <c r="P1485" s="2">
        <v>449.14082889708197</v>
      </c>
      <c r="Q1485" s="2">
        <v>7.2129282347789898</v>
      </c>
      <c r="R1485" s="2">
        <v>1</v>
      </c>
      <c r="S1485" s="2">
        <v>8.4848676740814106</v>
      </c>
      <c r="T1485" s="2">
        <v>43.602494183157702</v>
      </c>
      <c r="U1485" s="2">
        <v>150.26071411915299</v>
      </c>
      <c r="V1485" s="2" t="s">
        <v>28</v>
      </c>
      <c r="W1485" s="2">
        <v>7.8195647342639996</v>
      </c>
      <c r="X1485" s="2" t="s">
        <v>31</v>
      </c>
      <c r="Y1485" s="2">
        <v>22.826766919921202</v>
      </c>
      <c r="Z1485" s="2">
        <v>3.94254396919915</v>
      </c>
    </row>
    <row r="1486" spans="1:26" ht="15.75" customHeight="1" x14ac:dyDescent="0.25">
      <c r="A1486" s="3">
        <v>45742.333333333336</v>
      </c>
      <c r="B1486" s="2">
        <v>120</v>
      </c>
      <c r="C1486" s="2">
        <v>16</v>
      </c>
      <c r="D1486" s="2">
        <v>51</v>
      </c>
      <c r="E1486" s="2">
        <v>27.999018329999998</v>
      </c>
      <c r="F1486" s="2">
        <v>91.641930509999995</v>
      </c>
      <c r="G1486" s="2">
        <v>6.5470419030000002</v>
      </c>
      <c r="H1486" s="2">
        <v>23.286182480000001</v>
      </c>
      <c r="I1486" s="2" t="s">
        <v>49</v>
      </c>
      <c r="J1486" s="2" t="str">
        <f t="shared" si="10"/>
        <v>March</v>
      </c>
      <c r="K1486" s="2" t="str">
        <f t="shared" si="11"/>
        <v>South</v>
      </c>
      <c r="L1486" s="2">
        <v>27.211679894626101</v>
      </c>
      <c r="M1486" s="2" t="s">
        <v>30</v>
      </c>
      <c r="N1486" s="2">
        <v>10.7738770650615</v>
      </c>
      <c r="O1486" s="2">
        <v>1.5146858259551701</v>
      </c>
      <c r="P1486" s="2">
        <v>373.02349713017298</v>
      </c>
      <c r="Q1486" s="2">
        <v>9.8617170758594508</v>
      </c>
      <c r="R1486" s="2">
        <v>1</v>
      </c>
      <c r="S1486" s="2">
        <v>12.791451058527199</v>
      </c>
      <c r="T1486" s="2">
        <v>91.348973674686704</v>
      </c>
      <c r="U1486" s="2">
        <v>122.471743798028</v>
      </c>
      <c r="V1486" s="2" t="s">
        <v>33</v>
      </c>
      <c r="W1486" s="2">
        <v>15.8701216760448</v>
      </c>
      <c r="X1486" s="2" t="s">
        <v>31</v>
      </c>
      <c r="Y1486" s="2">
        <v>60.887041937586297</v>
      </c>
      <c r="Z1486" s="2">
        <v>2.46690948266885</v>
      </c>
    </row>
    <row r="1487" spans="1:26" ht="15.75" customHeight="1" x14ac:dyDescent="0.25">
      <c r="A1487" s="3">
        <v>45743.333333333336</v>
      </c>
      <c r="B1487" s="2">
        <v>111</v>
      </c>
      <c r="C1487" s="2">
        <v>5</v>
      </c>
      <c r="D1487" s="2">
        <v>50</v>
      </c>
      <c r="E1487" s="2">
        <v>27.59350075</v>
      </c>
      <c r="F1487" s="2">
        <v>91.797429530000002</v>
      </c>
      <c r="G1487" s="2">
        <v>6.3998914569999998</v>
      </c>
      <c r="H1487" s="2">
        <v>24.842661230000001</v>
      </c>
      <c r="I1487" s="2" t="s">
        <v>49</v>
      </c>
      <c r="J1487" s="2" t="str">
        <f t="shared" si="10"/>
        <v>June</v>
      </c>
      <c r="K1487" s="2" t="str">
        <f t="shared" si="11"/>
        <v>South</v>
      </c>
      <c r="L1487" s="2">
        <v>24.9930838104043</v>
      </c>
      <c r="M1487" s="2" t="s">
        <v>30</v>
      </c>
      <c r="N1487" s="2">
        <v>11.465098626995101</v>
      </c>
      <c r="O1487" s="2">
        <v>7.5670659331761403</v>
      </c>
      <c r="P1487" s="2">
        <v>439.40524399435202</v>
      </c>
      <c r="Q1487" s="2">
        <v>9.2099663427087908</v>
      </c>
      <c r="R1487" s="2">
        <v>1</v>
      </c>
      <c r="S1487" s="2">
        <v>9.0557680010597696</v>
      </c>
      <c r="T1487" s="2">
        <v>48.860429816688701</v>
      </c>
      <c r="U1487" s="2">
        <v>173.22055309859999</v>
      </c>
      <c r="V1487" s="2" t="s">
        <v>32</v>
      </c>
      <c r="W1487" s="2">
        <v>0.586265820331483</v>
      </c>
      <c r="X1487" s="2" t="s">
        <v>31</v>
      </c>
      <c r="Y1487" s="2">
        <v>47.412264995991499</v>
      </c>
      <c r="Z1487" s="2">
        <v>4.1588269687887003</v>
      </c>
    </row>
    <row r="1488" spans="1:26" ht="15.75" customHeight="1" x14ac:dyDescent="0.25">
      <c r="A1488" s="3">
        <v>45744.333333333336</v>
      </c>
      <c r="B1488" s="2">
        <v>85</v>
      </c>
      <c r="C1488" s="2">
        <v>21</v>
      </c>
      <c r="D1488" s="2">
        <v>47</v>
      </c>
      <c r="E1488" s="2">
        <v>29.87331077</v>
      </c>
      <c r="F1488" s="2">
        <v>90.609324689999994</v>
      </c>
      <c r="G1488" s="2">
        <v>6.1867703179999998</v>
      </c>
      <c r="H1488" s="2">
        <v>24.697204809999999</v>
      </c>
      <c r="I1488" s="2" t="s">
        <v>49</v>
      </c>
      <c r="J1488" s="2" t="str">
        <f t="shared" si="10"/>
        <v>September</v>
      </c>
      <c r="K1488" s="2" t="str">
        <f t="shared" si="11"/>
        <v>Center</v>
      </c>
      <c r="L1488" s="2">
        <v>13.2501368569469</v>
      </c>
      <c r="M1488" s="2" t="s">
        <v>35</v>
      </c>
      <c r="N1488" s="2">
        <v>9.8740792915097995</v>
      </c>
      <c r="O1488" s="2">
        <v>19.012829925969299</v>
      </c>
      <c r="P1488" s="2">
        <v>438.117424019228</v>
      </c>
      <c r="Q1488" s="2">
        <v>4.1484399227780404</v>
      </c>
      <c r="R1488" s="2">
        <v>5</v>
      </c>
      <c r="S1488" s="2">
        <v>13.818517574024201</v>
      </c>
      <c r="T1488" s="2">
        <v>79.916569023588906</v>
      </c>
      <c r="U1488" s="2">
        <v>150.50872882532599</v>
      </c>
      <c r="V1488" s="2" t="s">
        <v>28</v>
      </c>
      <c r="W1488" s="2">
        <v>14.6820900863367</v>
      </c>
      <c r="X1488" s="2" t="s">
        <v>29</v>
      </c>
      <c r="Y1488" s="2">
        <v>95.575304891951404</v>
      </c>
      <c r="Z1488" s="2">
        <v>2.3334178126504002</v>
      </c>
    </row>
    <row r="1489" spans="1:26" ht="15.75" customHeight="1" x14ac:dyDescent="0.25">
      <c r="A1489" s="3">
        <v>45745.333333333336</v>
      </c>
      <c r="B1489" s="2">
        <v>90</v>
      </c>
      <c r="C1489" s="2">
        <v>23</v>
      </c>
      <c r="D1489" s="2">
        <v>54</v>
      </c>
      <c r="E1489" s="2">
        <v>28.558524649999999</v>
      </c>
      <c r="F1489" s="2">
        <v>90.457730409999996</v>
      </c>
      <c r="G1489" s="2">
        <v>6.1590208640000004</v>
      </c>
      <c r="H1489" s="2">
        <v>27.265883460000001</v>
      </c>
      <c r="I1489" s="2" t="s">
        <v>49</v>
      </c>
      <c r="J1489" s="2" t="str">
        <f t="shared" si="10"/>
        <v>June</v>
      </c>
      <c r="K1489" s="2" t="str">
        <f t="shared" si="11"/>
        <v>South</v>
      </c>
      <c r="L1489" s="2">
        <v>26.294648510147098</v>
      </c>
      <c r="M1489" s="2" t="s">
        <v>30</v>
      </c>
      <c r="N1489" s="2">
        <v>11.3621635279607</v>
      </c>
      <c r="O1489" s="2">
        <v>2.73175514740297</v>
      </c>
      <c r="P1489" s="2">
        <v>448.707572033806</v>
      </c>
      <c r="Q1489" s="2">
        <v>6.7804555628090304</v>
      </c>
      <c r="R1489" s="2">
        <v>1</v>
      </c>
      <c r="S1489" s="2">
        <v>5.61567724336612</v>
      </c>
      <c r="T1489" s="2">
        <v>73.209334402953402</v>
      </c>
      <c r="U1489" s="2">
        <v>86.908143888348704</v>
      </c>
      <c r="V1489" s="2" t="s">
        <v>32</v>
      </c>
      <c r="W1489" s="2">
        <v>2.8601849961395698</v>
      </c>
      <c r="X1489" s="2" t="s">
        <v>34</v>
      </c>
      <c r="Y1489" s="2">
        <v>8.0451400962502309</v>
      </c>
      <c r="Z1489" s="2">
        <v>3.07772303513923</v>
      </c>
    </row>
    <row r="1490" spans="1:26" ht="15.75" customHeight="1" x14ac:dyDescent="0.25">
      <c r="A1490" s="3">
        <v>45746.333333333336</v>
      </c>
      <c r="B1490" s="2">
        <v>99</v>
      </c>
      <c r="C1490" s="2">
        <v>29</v>
      </c>
      <c r="D1490" s="2">
        <v>55</v>
      </c>
      <c r="E1490" s="2">
        <v>29.19378695</v>
      </c>
      <c r="F1490" s="2">
        <v>91.462410649999995</v>
      </c>
      <c r="G1490" s="2">
        <v>6.6609548160000003</v>
      </c>
      <c r="H1490" s="2">
        <v>26.48240255</v>
      </c>
      <c r="I1490" s="2" t="s">
        <v>49</v>
      </c>
      <c r="J1490" s="2" t="str">
        <f t="shared" si="10"/>
        <v>September</v>
      </c>
      <c r="K1490" s="2" t="str">
        <f t="shared" si="11"/>
        <v>Center</v>
      </c>
      <c r="L1490" s="2">
        <v>25.928223604827998</v>
      </c>
      <c r="M1490" s="2" t="s">
        <v>35</v>
      </c>
      <c r="N1490" s="2">
        <v>6.0554640683870904</v>
      </c>
      <c r="O1490" s="2">
        <v>8.4641840285297896</v>
      </c>
      <c r="P1490" s="2">
        <v>369.64469105778301</v>
      </c>
      <c r="Q1490" s="2">
        <v>5.8645834350582202</v>
      </c>
      <c r="R1490" s="2">
        <v>6</v>
      </c>
      <c r="S1490" s="2">
        <v>17.236469543542999</v>
      </c>
      <c r="T1490" s="2">
        <v>38.005135587835298</v>
      </c>
      <c r="U1490" s="2">
        <v>62.947463574269399</v>
      </c>
      <c r="V1490" s="2" t="s">
        <v>28</v>
      </c>
      <c r="W1490" s="2">
        <v>48.0492279944038</v>
      </c>
      <c r="X1490" s="2" t="s">
        <v>29</v>
      </c>
      <c r="Y1490" s="2">
        <v>25.8638072156973</v>
      </c>
      <c r="Z1490" s="2">
        <v>4.4629070397052697</v>
      </c>
    </row>
    <row r="1491" spans="1:26" ht="15.75" customHeight="1" x14ac:dyDescent="0.25">
      <c r="A1491" s="3">
        <v>45747.333333333336</v>
      </c>
      <c r="B1491" s="2">
        <v>102</v>
      </c>
      <c r="C1491" s="2">
        <v>11</v>
      </c>
      <c r="D1491" s="2">
        <v>47</v>
      </c>
      <c r="E1491" s="2">
        <v>27.987809840000001</v>
      </c>
      <c r="F1491" s="2">
        <v>92.78226196</v>
      </c>
      <c r="G1491" s="2">
        <v>6.5049069790000003</v>
      </c>
      <c r="H1491" s="2">
        <v>27.145090339999999</v>
      </c>
      <c r="I1491" s="2" t="s">
        <v>49</v>
      </c>
      <c r="J1491" s="2" t="str">
        <f t="shared" si="10"/>
        <v>March</v>
      </c>
      <c r="K1491" s="2" t="str">
        <f t="shared" si="11"/>
        <v>South</v>
      </c>
      <c r="L1491" s="2">
        <v>28.481007218753</v>
      </c>
      <c r="M1491" s="2" t="s">
        <v>30</v>
      </c>
      <c r="N1491" s="2">
        <v>11.1093847446648</v>
      </c>
      <c r="O1491" s="2">
        <v>1.7521389789158699</v>
      </c>
      <c r="P1491" s="2">
        <v>449.87460090329301</v>
      </c>
      <c r="Q1491" s="2">
        <v>1.1941180899719199</v>
      </c>
      <c r="R1491" s="2">
        <v>6</v>
      </c>
      <c r="S1491" s="2">
        <v>14.204617252663001</v>
      </c>
      <c r="T1491" s="2">
        <v>9.2888008935977204</v>
      </c>
      <c r="U1491" s="2">
        <v>93.574491741165801</v>
      </c>
      <c r="V1491" s="2" t="s">
        <v>33</v>
      </c>
      <c r="W1491" s="2">
        <v>29.001784748005701</v>
      </c>
      <c r="X1491" s="2" t="s">
        <v>29</v>
      </c>
      <c r="Y1491" s="2">
        <v>65.928271193006395</v>
      </c>
      <c r="Z1491" s="2">
        <v>1.2183965818323901</v>
      </c>
    </row>
    <row r="1492" spans="1:26" ht="15.75" customHeight="1" x14ac:dyDescent="0.25">
      <c r="A1492" s="3">
        <v>45748.333333333336</v>
      </c>
      <c r="B1492" s="2">
        <v>80</v>
      </c>
      <c r="C1492" s="2">
        <v>18</v>
      </c>
      <c r="D1492" s="2">
        <v>51</v>
      </c>
      <c r="E1492" s="2">
        <v>28.053807039999999</v>
      </c>
      <c r="F1492" s="2">
        <v>91.817587790000005</v>
      </c>
      <c r="G1492" s="2">
        <v>6.7060532249999998</v>
      </c>
      <c r="H1492" s="2">
        <v>20.765820869999999</v>
      </c>
      <c r="I1492" s="2" t="s">
        <v>49</v>
      </c>
      <c r="J1492" s="2" t="str">
        <f t="shared" si="10"/>
        <v>March</v>
      </c>
      <c r="K1492" s="2" t="str">
        <f t="shared" si="11"/>
        <v>South</v>
      </c>
      <c r="L1492" s="2">
        <v>18.2257966985933</v>
      </c>
      <c r="M1492" s="2" t="s">
        <v>30</v>
      </c>
      <c r="N1492" s="2">
        <v>5.4404606825718798</v>
      </c>
      <c r="O1492" s="2">
        <v>16.433957292235998</v>
      </c>
      <c r="P1492" s="2">
        <v>366.69733008936998</v>
      </c>
      <c r="Q1492" s="2">
        <v>1.7415767798242101</v>
      </c>
      <c r="R1492" s="2">
        <v>1</v>
      </c>
      <c r="S1492" s="2">
        <v>12.1251849641299</v>
      </c>
      <c r="T1492" s="2">
        <v>46.296877658849901</v>
      </c>
      <c r="U1492" s="2">
        <v>133.090815007028</v>
      </c>
      <c r="V1492" s="2" t="s">
        <v>33</v>
      </c>
      <c r="W1492" s="2">
        <v>34.416830540609801</v>
      </c>
      <c r="X1492" s="2" t="s">
        <v>31</v>
      </c>
      <c r="Y1492" s="2">
        <v>53.217772189312399</v>
      </c>
      <c r="Z1492" s="2">
        <v>3.35424514539275</v>
      </c>
    </row>
    <row r="1493" spans="1:26" ht="15.75" customHeight="1" x14ac:dyDescent="0.25">
      <c r="A1493" s="3">
        <v>45749.333333333336</v>
      </c>
      <c r="B1493" s="2">
        <v>87</v>
      </c>
      <c r="C1493" s="2">
        <v>21</v>
      </c>
      <c r="D1493" s="2">
        <v>52</v>
      </c>
      <c r="E1493" s="2">
        <v>27.350629600000001</v>
      </c>
      <c r="F1493" s="2">
        <v>94.291195099999996</v>
      </c>
      <c r="G1493" s="2">
        <v>6.0676654980000002</v>
      </c>
      <c r="H1493" s="2">
        <v>27.21244021</v>
      </c>
      <c r="I1493" s="2" t="s">
        <v>49</v>
      </c>
      <c r="J1493" s="2" t="str">
        <f t="shared" si="10"/>
        <v>March</v>
      </c>
      <c r="K1493" s="2" t="str">
        <f t="shared" si="11"/>
        <v>North</v>
      </c>
      <c r="L1493" s="2">
        <v>20.6055199594547</v>
      </c>
      <c r="M1493" s="2" t="s">
        <v>27</v>
      </c>
      <c r="N1493" s="2">
        <v>10.729707978944299</v>
      </c>
      <c r="O1493" s="2">
        <v>1.87766745061664</v>
      </c>
      <c r="P1493" s="2">
        <v>379.77647636012301</v>
      </c>
      <c r="Q1493" s="2">
        <v>2.7169183683598099</v>
      </c>
      <c r="R1493" s="2">
        <v>1</v>
      </c>
      <c r="S1493" s="2">
        <v>6.0541949497615901</v>
      </c>
      <c r="T1493" s="2">
        <v>25.4390194552773</v>
      </c>
      <c r="U1493" s="2">
        <v>69.772608704227807</v>
      </c>
      <c r="V1493" s="2" t="s">
        <v>33</v>
      </c>
      <c r="W1493" s="2">
        <v>10.951517540471301</v>
      </c>
      <c r="X1493" s="2" t="s">
        <v>29</v>
      </c>
      <c r="Y1493" s="2">
        <v>3.8937039252061898</v>
      </c>
      <c r="Z1493" s="2">
        <v>1.0292237056295901</v>
      </c>
    </row>
    <row r="1494" spans="1:26" ht="15.75" customHeight="1" x14ac:dyDescent="0.25">
      <c r="A1494" s="3">
        <v>45750.333333333336</v>
      </c>
      <c r="B1494" s="2">
        <v>114</v>
      </c>
      <c r="C1494" s="2">
        <v>8</v>
      </c>
      <c r="D1494" s="2">
        <v>52</v>
      </c>
      <c r="E1494" s="2">
        <v>29.340811080000002</v>
      </c>
      <c r="F1494" s="2">
        <v>94.551353899999995</v>
      </c>
      <c r="G1494" s="2">
        <v>6.4190830920000002</v>
      </c>
      <c r="H1494" s="2">
        <v>28.22908103</v>
      </c>
      <c r="I1494" s="2" t="s">
        <v>49</v>
      </c>
      <c r="J1494" s="2" t="str">
        <f t="shared" si="10"/>
        <v>September</v>
      </c>
      <c r="K1494" s="2" t="str">
        <f t="shared" si="11"/>
        <v>Center</v>
      </c>
      <c r="L1494" s="2">
        <v>18.8415569589576</v>
      </c>
      <c r="M1494" s="2" t="s">
        <v>35</v>
      </c>
      <c r="N1494" s="2">
        <v>6.3417089080501299</v>
      </c>
      <c r="O1494" s="2">
        <v>13.3342045221593</v>
      </c>
      <c r="P1494" s="2">
        <v>379.55644024343297</v>
      </c>
      <c r="Q1494" s="2">
        <v>6.7432479495539601</v>
      </c>
      <c r="R1494" s="2">
        <v>3</v>
      </c>
      <c r="S1494" s="2">
        <v>5.8326842679547504</v>
      </c>
      <c r="T1494" s="2">
        <v>65.880317308336203</v>
      </c>
      <c r="U1494" s="2">
        <v>143.15941212727901</v>
      </c>
      <c r="V1494" s="2" t="s">
        <v>28</v>
      </c>
      <c r="W1494" s="2">
        <v>6.8608075597379701</v>
      </c>
      <c r="X1494" s="2" t="s">
        <v>29</v>
      </c>
      <c r="Y1494" s="2">
        <v>60.007006421065498</v>
      </c>
      <c r="Z1494" s="2">
        <v>2.4120968768326301</v>
      </c>
    </row>
    <row r="1495" spans="1:26" ht="15.75" customHeight="1" x14ac:dyDescent="0.25">
      <c r="A1495" s="3">
        <v>45751.333333333336</v>
      </c>
      <c r="B1495" s="2">
        <v>99</v>
      </c>
      <c r="C1495" s="2">
        <v>6</v>
      </c>
      <c r="D1495" s="2">
        <v>46</v>
      </c>
      <c r="E1495" s="2">
        <v>28.61475136</v>
      </c>
      <c r="F1495" s="2">
        <v>94.22253035</v>
      </c>
      <c r="G1495" s="2">
        <v>6.3963786100000002</v>
      </c>
      <c r="H1495" s="2">
        <v>28.98574189</v>
      </c>
      <c r="I1495" s="2" t="s">
        <v>49</v>
      </c>
      <c r="J1495" s="2" t="str">
        <f t="shared" si="10"/>
        <v>June</v>
      </c>
      <c r="K1495" s="2" t="str">
        <f t="shared" si="11"/>
        <v>North</v>
      </c>
      <c r="L1495" s="2">
        <v>22.450000764804599</v>
      </c>
      <c r="M1495" s="2" t="s">
        <v>27</v>
      </c>
      <c r="N1495" s="2">
        <v>9.9583286594063605</v>
      </c>
      <c r="O1495" s="2">
        <v>4.9392626447202499</v>
      </c>
      <c r="P1495" s="2">
        <v>401.64644236115998</v>
      </c>
      <c r="Q1495" s="2">
        <v>4.0413636372542596</v>
      </c>
      <c r="R1495" s="2">
        <v>3</v>
      </c>
      <c r="S1495" s="2">
        <v>6.9575558747703097</v>
      </c>
      <c r="T1495" s="2">
        <v>5.1504759761784999</v>
      </c>
      <c r="U1495" s="2">
        <v>110.55182732646701</v>
      </c>
      <c r="V1495" s="2" t="s">
        <v>32</v>
      </c>
      <c r="W1495" s="2">
        <v>28.791309684197198</v>
      </c>
      <c r="X1495" s="2" t="s">
        <v>29</v>
      </c>
      <c r="Y1495" s="2">
        <v>54.979213807325102</v>
      </c>
      <c r="Z1495" s="2">
        <v>3.7057556970532399</v>
      </c>
    </row>
    <row r="1496" spans="1:26" ht="15.75" customHeight="1" x14ac:dyDescent="0.25">
      <c r="A1496" s="3">
        <v>45752.333333333336</v>
      </c>
      <c r="B1496" s="2">
        <v>89</v>
      </c>
      <c r="C1496" s="2">
        <v>25</v>
      </c>
      <c r="D1496" s="2">
        <v>50</v>
      </c>
      <c r="E1496" s="2">
        <v>27.04863538</v>
      </c>
      <c r="F1496" s="2">
        <v>91.346850959999998</v>
      </c>
      <c r="G1496" s="2">
        <v>6.3759233829999999</v>
      </c>
      <c r="H1496" s="2">
        <v>25.081466859999999</v>
      </c>
      <c r="I1496" s="2" t="s">
        <v>49</v>
      </c>
      <c r="J1496" s="2" t="str">
        <f t="shared" si="10"/>
        <v>September</v>
      </c>
      <c r="K1496" s="2" t="str">
        <f t="shared" si="11"/>
        <v>Center</v>
      </c>
      <c r="L1496" s="2">
        <v>26.6358160898595</v>
      </c>
      <c r="M1496" s="2" t="s">
        <v>35</v>
      </c>
      <c r="N1496" s="2">
        <v>11.624317737115099</v>
      </c>
      <c r="O1496" s="2">
        <v>15.745226943627699</v>
      </c>
      <c r="P1496" s="2">
        <v>407.484877901456</v>
      </c>
      <c r="Q1496" s="2">
        <v>2.17966197840241</v>
      </c>
      <c r="R1496" s="2">
        <v>5</v>
      </c>
      <c r="S1496" s="2">
        <v>12.065139572408301</v>
      </c>
      <c r="T1496" s="2">
        <v>88.377350606528793</v>
      </c>
      <c r="U1496" s="2">
        <v>151.36222312158301</v>
      </c>
      <c r="V1496" s="2" t="s">
        <v>28</v>
      </c>
      <c r="W1496" s="2">
        <v>15.5044620591519</v>
      </c>
      <c r="X1496" s="2" t="s">
        <v>34</v>
      </c>
      <c r="Y1496" s="2">
        <v>45.741864432567901</v>
      </c>
      <c r="Z1496" s="2">
        <v>1.3362663765937</v>
      </c>
    </row>
    <row r="1497" spans="1:26" ht="15.75" customHeight="1" x14ac:dyDescent="0.25">
      <c r="A1497" s="3">
        <v>45753.333333333336</v>
      </c>
      <c r="B1497" s="2">
        <v>96</v>
      </c>
      <c r="C1497" s="2">
        <v>13</v>
      </c>
      <c r="D1497" s="2">
        <v>55</v>
      </c>
      <c r="E1497" s="2">
        <v>29.527530500000001</v>
      </c>
      <c r="F1497" s="2">
        <v>94.574594430000005</v>
      </c>
      <c r="G1497" s="2">
        <v>6.7003377320000004</v>
      </c>
      <c r="H1497" s="2">
        <v>21.13545688</v>
      </c>
      <c r="I1497" s="2" t="s">
        <v>49</v>
      </c>
      <c r="J1497" s="2" t="str">
        <f t="shared" si="10"/>
        <v>March</v>
      </c>
      <c r="K1497" s="2" t="str">
        <f t="shared" si="11"/>
        <v>Center</v>
      </c>
      <c r="L1497" s="2">
        <v>16.849234899690401</v>
      </c>
      <c r="M1497" s="2" t="s">
        <v>35</v>
      </c>
      <c r="N1497" s="2">
        <v>8.8370081190813092</v>
      </c>
      <c r="O1497" s="2">
        <v>3.3235588598447201</v>
      </c>
      <c r="P1497" s="2">
        <v>394.96345886829403</v>
      </c>
      <c r="Q1497" s="2">
        <v>3.4318479194479701</v>
      </c>
      <c r="R1497" s="2">
        <v>4</v>
      </c>
      <c r="S1497" s="2">
        <v>15.2814661336079</v>
      </c>
      <c r="T1497" s="2">
        <v>32.918502375631697</v>
      </c>
      <c r="U1497" s="2">
        <v>185.742881713294</v>
      </c>
      <c r="V1497" s="2" t="s">
        <v>33</v>
      </c>
      <c r="W1497" s="2">
        <v>29.532622296757101</v>
      </c>
      <c r="X1497" s="2" t="s">
        <v>29</v>
      </c>
      <c r="Y1497" s="2">
        <v>2.64888364921209</v>
      </c>
      <c r="Z1497" s="2">
        <v>4.9447451767411703</v>
      </c>
    </row>
    <row r="1498" spans="1:26" ht="15.75" customHeight="1" x14ac:dyDescent="0.25">
      <c r="A1498" s="3">
        <v>45754.333333333336</v>
      </c>
      <c r="B1498" s="2">
        <v>82</v>
      </c>
      <c r="C1498" s="2">
        <v>26</v>
      </c>
      <c r="D1498" s="2">
        <v>47</v>
      </c>
      <c r="E1498" s="2">
        <v>28.50416396</v>
      </c>
      <c r="F1498" s="2">
        <v>93.468064670000004</v>
      </c>
      <c r="G1498" s="2">
        <v>6.5653126530000003</v>
      </c>
      <c r="H1498" s="2">
        <v>24.200072420000001</v>
      </c>
      <c r="I1498" s="2" t="s">
        <v>49</v>
      </c>
      <c r="J1498" s="2" t="str">
        <f t="shared" si="10"/>
        <v>September</v>
      </c>
      <c r="K1498" s="2" t="str">
        <f t="shared" si="11"/>
        <v>Center</v>
      </c>
      <c r="L1498" s="2">
        <v>15.657421669721099</v>
      </c>
      <c r="M1498" s="2" t="s">
        <v>35</v>
      </c>
      <c r="N1498" s="2">
        <v>11.676280822703401</v>
      </c>
      <c r="O1498" s="2">
        <v>2.3772203505840901</v>
      </c>
      <c r="P1498" s="2">
        <v>366.51400548611099</v>
      </c>
      <c r="Q1498" s="2">
        <v>8.3993432995124593</v>
      </c>
      <c r="R1498" s="2">
        <v>4</v>
      </c>
      <c r="S1498" s="2">
        <v>5.07250081554246</v>
      </c>
      <c r="T1498" s="2">
        <v>25.594910762723998</v>
      </c>
      <c r="U1498" s="2">
        <v>185.81203902731801</v>
      </c>
      <c r="V1498" s="2" t="s">
        <v>28</v>
      </c>
      <c r="W1498" s="2">
        <v>14.4298551600472</v>
      </c>
      <c r="X1498" s="2" t="s">
        <v>31</v>
      </c>
      <c r="Y1498" s="2">
        <v>46.011826566965702</v>
      </c>
      <c r="Z1498" s="2">
        <v>2.9974512535123798</v>
      </c>
    </row>
    <row r="1499" spans="1:26" ht="15.75" customHeight="1" x14ac:dyDescent="0.25">
      <c r="A1499" s="3">
        <v>45755.333333333336</v>
      </c>
      <c r="B1499" s="2">
        <v>106</v>
      </c>
      <c r="C1499" s="2">
        <v>21</v>
      </c>
      <c r="D1499" s="2">
        <v>52</v>
      </c>
      <c r="E1499" s="2">
        <v>28.895785879999998</v>
      </c>
      <c r="F1499" s="2">
        <v>94.789930380000001</v>
      </c>
      <c r="G1499" s="2">
        <v>6.286515359</v>
      </c>
      <c r="H1499" s="2">
        <v>23.036250299999999</v>
      </c>
      <c r="I1499" s="2" t="s">
        <v>49</v>
      </c>
      <c r="J1499" s="2" t="str">
        <f t="shared" si="10"/>
        <v>September</v>
      </c>
      <c r="K1499" s="2" t="str">
        <f t="shared" si="11"/>
        <v>North</v>
      </c>
      <c r="L1499" s="2">
        <v>15.4820038686993</v>
      </c>
      <c r="M1499" s="2" t="s">
        <v>27</v>
      </c>
      <c r="N1499" s="2">
        <v>8.6168080563468905</v>
      </c>
      <c r="O1499" s="2">
        <v>14.975863789131999</v>
      </c>
      <c r="P1499" s="2">
        <v>360.76427288899498</v>
      </c>
      <c r="Q1499" s="2">
        <v>7.80280149190276</v>
      </c>
      <c r="R1499" s="2">
        <v>1</v>
      </c>
      <c r="S1499" s="2">
        <v>18.5804425233977</v>
      </c>
      <c r="T1499" s="2">
        <v>49.877587858724198</v>
      </c>
      <c r="U1499" s="2">
        <v>107.831592422223</v>
      </c>
      <c r="V1499" s="2" t="s">
        <v>28</v>
      </c>
      <c r="W1499" s="2">
        <v>14.507992404251</v>
      </c>
      <c r="X1499" s="2" t="s">
        <v>34</v>
      </c>
      <c r="Y1499" s="2">
        <v>34.588264163580803</v>
      </c>
      <c r="Z1499" s="2">
        <v>4.6629812907521098</v>
      </c>
    </row>
    <row r="1500" spans="1:26" ht="15.75" customHeight="1" x14ac:dyDescent="0.25">
      <c r="A1500" s="3">
        <v>45756.333333333336</v>
      </c>
      <c r="B1500" s="2">
        <v>90</v>
      </c>
      <c r="C1500" s="2">
        <v>15</v>
      </c>
      <c r="D1500" s="2">
        <v>52</v>
      </c>
      <c r="E1500" s="2">
        <v>27.049274520000001</v>
      </c>
      <c r="F1500" s="2">
        <v>91.382173100000003</v>
      </c>
      <c r="G1500" s="2">
        <v>6.4480615779999999</v>
      </c>
      <c r="H1500" s="2">
        <v>23.657474610000001</v>
      </c>
      <c r="I1500" s="2" t="s">
        <v>49</v>
      </c>
      <c r="J1500" s="2" t="str">
        <f t="shared" si="10"/>
        <v>September</v>
      </c>
      <c r="K1500" s="2" t="str">
        <f t="shared" si="11"/>
        <v>Center</v>
      </c>
      <c r="L1500" s="2">
        <v>11.7414062304904</v>
      </c>
      <c r="M1500" s="2" t="s">
        <v>35</v>
      </c>
      <c r="N1500" s="2">
        <v>5.4385139472364497</v>
      </c>
      <c r="O1500" s="2">
        <v>7.9726233472066097</v>
      </c>
      <c r="P1500" s="2">
        <v>356.13798677069502</v>
      </c>
      <c r="Q1500" s="2">
        <v>4.93751354333879</v>
      </c>
      <c r="R1500" s="2">
        <v>1</v>
      </c>
      <c r="S1500" s="2">
        <v>6.9775879209589897</v>
      </c>
      <c r="T1500" s="2">
        <v>56.320565346506399</v>
      </c>
      <c r="U1500" s="2">
        <v>67.368604034943999</v>
      </c>
      <c r="V1500" s="2" t="s">
        <v>28</v>
      </c>
      <c r="W1500" s="2">
        <v>4.0455458103006103</v>
      </c>
      <c r="X1500" s="2" t="s">
        <v>29</v>
      </c>
      <c r="Y1500" s="2">
        <v>48.480567012921803</v>
      </c>
      <c r="Z1500" s="2">
        <v>4.74296883989539</v>
      </c>
    </row>
    <row r="1501" spans="1:26" ht="15.75" customHeight="1" x14ac:dyDescent="0.25">
      <c r="A1501" s="3">
        <v>45757.333333333336</v>
      </c>
      <c r="B1501" s="2">
        <v>106</v>
      </c>
      <c r="C1501" s="2">
        <v>16</v>
      </c>
      <c r="D1501" s="2">
        <v>54</v>
      </c>
      <c r="E1501" s="2">
        <v>28.960178849999998</v>
      </c>
      <c r="F1501" s="2">
        <v>91.69532178</v>
      </c>
      <c r="G1501" s="2">
        <v>6.5858725079999996</v>
      </c>
      <c r="H1501" s="2">
        <v>24.7458198</v>
      </c>
      <c r="I1501" s="2" t="s">
        <v>49</v>
      </c>
      <c r="J1501" s="2" t="str">
        <f t="shared" si="10"/>
        <v>June</v>
      </c>
      <c r="K1501" s="2" t="str">
        <f t="shared" si="11"/>
        <v>North</v>
      </c>
      <c r="L1501" s="2">
        <v>29.921922574458399</v>
      </c>
      <c r="M1501" s="2" t="s">
        <v>27</v>
      </c>
      <c r="N1501" s="2">
        <v>6.6737503932801401</v>
      </c>
      <c r="O1501" s="2">
        <v>18.342716429354201</v>
      </c>
      <c r="P1501" s="2">
        <v>382.53915892148802</v>
      </c>
      <c r="Q1501" s="2">
        <v>7.1515865807249401</v>
      </c>
      <c r="R1501" s="2">
        <v>6</v>
      </c>
      <c r="S1501" s="2">
        <v>19.6910325715242</v>
      </c>
      <c r="T1501" s="2">
        <v>53.713936362707798</v>
      </c>
      <c r="U1501" s="2">
        <v>99.891483893476902</v>
      </c>
      <c r="V1501" s="2" t="s">
        <v>32</v>
      </c>
      <c r="W1501" s="2">
        <v>42.625194082413103</v>
      </c>
      <c r="X1501" s="2" t="s">
        <v>31</v>
      </c>
      <c r="Y1501" s="2">
        <v>20.092086493340702</v>
      </c>
      <c r="Z1501" s="2">
        <v>4.3801032685413999</v>
      </c>
    </row>
    <row r="1502" spans="1:26" ht="15.75" customHeight="1" x14ac:dyDescent="0.25">
      <c r="A1502" s="3">
        <v>45658.333333333336</v>
      </c>
      <c r="B1502" s="2">
        <v>24</v>
      </c>
      <c r="C1502" s="2">
        <v>128</v>
      </c>
      <c r="D1502" s="2">
        <v>196</v>
      </c>
      <c r="E1502" s="2">
        <v>22.75088787</v>
      </c>
      <c r="F1502" s="2">
        <v>90.694891720000001</v>
      </c>
      <c r="G1502" s="2">
        <v>5.521466996</v>
      </c>
      <c r="H1502" s="2">
        <v>110.4317855</v>
      </c>
      <c r="I1502" s="2" t="s">
        <v>50</v>
      </c>
      <c r="J1502" s="2" t="str">
        <f t="shared" si="10"/>
        <v>September</v>
      </c>
      <c r="K1502" s="2" t="str">
        <f t="shared" si="11"/>
        <v>South</v>
      </c>
      <c r="L1502" s="2">
        <v>26.113409078104301</v>
      </c>
      <c r="M1502" s="2" t="s">
        <v>30</v>
      </c>
      <c r="N1502" s="2">
        <v>5.6215834043349098</v>
      </c>
      <c r="O1502" s="2">
        <v>16.669208892696101</v>
      </c>
      <c r="P1502" s="2">
        <v>379.08411221752903</v>
      </c>
      <c r="Q1502" s="2">
        <v>6.9842643514621603</v>
      </c>
      <c r="R1502" s="2">
        <v>3</v>
      </c>
      <c r="S1502" s="2">
        <v>17.074309034166099</v>
      </c>
      <c r="T1502" s="2">
        <v>9.2855067588177693</v>
      </c>
      <c r="U1502" s="2">
        <v>150.128153227008</v>
      </c>
      <c r="V1502" s="2" t="s">
        <v>28</v>
      </c>
      <c r="W1502" s="2">
        <v>27.906219939632201</v>
      </c>
      <c r="X1502" s="2" t="s">
        <v>29</v>
      </c>
      <c r="Y1502" s="2">
        <v>15.502632603083001</v>
      </c>
      <c r="Z1502" s="2">
        <v>3.0578455868655299</v>
      </c>
    </row>
    <row r="1503" spans="1:26" ht="15.75" customHeight="1" x14ac:dyDescent="0.25">
      <c r="A1503" s="3">
        <v>45659.333333333336</v>
      </c>
      <c r="B1503" s="2">
        <v>7</v>
      </c>
      <c r="C1503" s="2">
        <v>144</v>
      </c>
      <c r="D1503" s="2">
        <v>197</v>
      </c>
      <c r="E1503" s="2">
        <v>23.849401400000001</v>
      </c>
      <c r="F1503" s="2">
        <v>94.348149950000007</v>
      </c>
      <c r="G1503" s="2">
        <v>6.1332205860000002</v>
      </c>
      <c r="H1503" s="2">
        <v>114.0512495</v>
      </c>
      <c r="I1503" s="2" t="s">
        <v>50</v>
      </c>
      <c r="J1503" s="2" t="str">
        <f t="shared" si="10"/>
        <v>June</v>
      </c>
      <c r="K1503" s="2" t="str">
        <f t="shared" si="11"/>
        <v>North</v>
      </c>
      <c r="L1503" s="2">
        <v>21.628617930752501</v>
      </c>
      <c r="M1503" s="2" t="s">
        <v>27</v>
      </c>
      <c r="N1503" s="2">
        <v>8.1517423743595199</v>
      </c>
      <c r="O1503" s="2">
        <v>1.86077784920111</v>
      </c>
      <c r="P1503" s="2">
        <v>356.86584985341102</v>
      </c>
      <c r="Q1503" s="2">
        <v>3.9489659148659699</v>
      </c>
      <c r="R1503" s="2">
        <v>2</v>
      </c>
      <c r="S1503" s="2">
        <v>10.0936171519939</v>
      </c>
      <c r="T1503" s="2">
        <v>77.044915976865894</v>
      </c>
      <c r="U1503" s="2">
        <v>81.999049380669007</v>
      </c>
      <c r="V1503" s="2" t="s">
        <v>32</v>
      </c>
      <c r="W1503" s="2">
        <v>26.231749119446199</v>
      </c>
      <c r="X1503" s="2" t="s">
        <v>34</v>
      </c>
      <c r="Y1503" s="2">
        <v>35.407147121027698</v>
      </c>
      <c r="Z1503" s="2">
        <v>3.6352739837956398</v>
      </c>
    </row>
    <row r="1504" spans="1:26" ht="15.75" customHeight="1" x14ac:dyDescent="0.25">
      <c r="A1504" s="3">
        <v>45660.333333333336</v>
      </c>
      <c r="B1504" s="2">
        <v>14</v>
      </c>
      <c r="C1504" s="2">
        <v>128</v>
      </c>
      <c r="D1504" s="2">
        <v>205</v>
      </c>
      <c r="E1504" s="2">
        <v>22.608009880000001</v>
      </c>
      <c r="F1504" s="2">
        <v>94.589006010000006</v>
      </c>
      <c r="G1504" s="2">
        <v>6.2262895560000002</v>
      </c>
      <c r="H1504" s="2">
        <v>116.0396587</v>
      </c>
      <c r="I1504" s="2" t="s">
        <v>50</v>
      </c>
      <c r="J1504" s="2" t="str">
        <f t="shared" si="10"/>
        <v>March</v>
      </c>
      <c r="K1504" s="2" t="str">
        <f t="shared" si="11"/>
        <v>South</v>
      </c>
      <c r="L1504" s="2">
        <v>21.303978869624</v>
      </c>
      <c r="M1504" s="2" t="s">
        <v>30</v>
      </c>
      <c r="N1504" s="2">
        <v>6.9234753121992503</v>
      </c>
      <c r="O1504" s="2">
        <v>15.0397285586139</v>
      </c>
      <c r="P1504" s="2">
        <v>364.34342061405403</v>
      </c>
      <c r="Q1504" s="2">
        <v>8.8442184214730304</v>
      </c>
      <c r="R1504" s="2">
        <v>4</v>
      </c>
      <c r="S1504" s="2">
        <v>9.2554467632292994</v>
      </c>
      <c r="T1504" s="2">
        <v>52.4206347512227</v>
      </c>
      <c r="U1504" s="2">
        <v>196.67365090159899</v>
      </c>
      <c r="V1504" s="2" t="s">
        <v>33</v>
      </c>
      <c r="W1504" s="2">
        <v>8.8963786057925294</v>
      </c>
      <c r="X1504" s="2" t="s">
        <v>31</v>
      </c>
      <c r="Y1504" s="2">
        <v>84.683658303502696</v>
      </c>
      <c r="Z1504" s="2">
        <v>1.53374114195248</v>
      </c>
    </row>
    <row r="1505" spans="1:26" ht="15.75" customHeight="1" x14ac:dyDescent="0.25">
      <c r="A1505" s="3">
        <v>45661.333333333336</v>
      </c>
      <c r="B1505" s="2">
        <v>8</v>
      </c>
      <c r="C1505" s="2">
        <v>120</v>
      </c>
      <c r="D1505" s="2">
        <v>201</v>
      </c>
      <c r="E1505" s="2">
        <v>21.186674190000002</v>
      </c>
      <c r="F1505" s="2">
        <v>91.134356890000007</v>
      </c>
      <c r="G1505" s="2">
        <v>6.3211521919999996</v>
      </c>
      <c r="H1505" s="2">
        <v>122.233323</v>
      </c>
      <c r="I1505" s="2" t="s">
        <v>50</v>
      </c>
      <c r="J1505" s="2" t="str">
        <f t="shared" si="10"/>
        <v>September</v>
      </c>
      <c r="K1505" s="2" t="str">
        <f t="shared" si="11"/>
        <v>South</v>
      </c>
      <c r="L1505" s="2">
        <v>11.0029619847069</v>
      </c>
      <c r="M1505" s="2" t="s">
        <v>30</v>
      </c>
      <c r="N1505" s="2">
        <v>8.0811278633700194</v>
      </c>
      <c r="O1505" s="2">
        <v>2.7750994014365902</v>
      </c>
      <c r="P1505" s="2">
        <v>385.95389338961002</v>
      </c>
      <c r="Q1505" s="2">
        <v>4.2943760698534197</v>
      </c>
      <c r="R1505" s="2">
        <v>2</v>
      </c>
      <c r="S1505" s="2">
        <v>5.8671225278031596</v>
      </c>
      <c r="T1505" s="2">
        <v>65.860972980686697</v>
      </c>
      <c r="U1505" s="2">
        <v>189.28173817132301</v>
      </c>
      <c r="V1505" s="2" t="s">
        <v>28</v>
      </c>
      <c r="W1505" s="2">
        <v>16.616911103824702</v>
      </c>
      <c r="X1505" s="2" t="s">
        <v>34</v>
      </c>
      <c r="Y1505" s="2">
        <v>43.261341737387298</v>
      </c>
      <c r="Z1505" s="2">
        <v>2.1196776481839201</v>
      </c>
    </row>
    <row r="1506" spans="1:26" ht="15.75" customHeight="1" x14ac:dyDescent="0.25">
      <c r="A1506" s="3">
        <v>45662.333333333336</v>
      </c>
      <c r="B1506" s="2">
        <v>20</v>
      </c>
      <c r="C1506" s="2">
        <v>129</v>
      </c>
      <c r="D1506" s="2">
        <v>201</v>
      </c>
      <c r="E1506" s="2">
        <v>23.410447059999999</v>
      </c>
      <c r="F1506" s="2">
        <v>91.69913296</v>
      </c>
      <c r="G1506" s="2">
        <v>5.5879059670000002</v>
      </c>
      <c r="H1506" s="2">
        <v>116.07779309999999</v>
      </c>
      <c r="I1506" s="2" t="s">
        <v>50</v>
      </c>
      <c r="J1506" s="2" t="str">
        <f t="shared" si="10"/>
        <v>September</v>
      </c>
      <c r="K1506" s="2" t="str">
        <f t="shared" si="11"/>
        <v>North</v>
      </c>
      <c r="L1506" s="2">
        <v>24.7911698153553</v>
      </c>
      <c r="M1506" s="2" t="s">
        <v>27</v>
      </c>
      <c r="N1506" s="2">
        <v>6.3088669216430704</v>
      </c>
      <c r="O1506" s="2">
        <v>11.5333304444635</v>
      </c>
      <c r="P1506" s="2">
        <v>399.65657603669598</v>
      </c>
      <c r="Q1506" s="2">
        <v>7.8111915251280903</v>
      </c>
      <c r="R1506" s="2">
        <v>3</v>
      </c>
      <c r="S1506" s="2">
        <v>15.8317610131856</v>
      </c>
      <c r="T1506" s="2">
        <v>95.532228585578395</v>
      </c>
      <c r="U1506" s="2">
        <v>59.182557941470201</v>
      </c>
      <c r="V1506" s="2" t="s">
        <v>28</v>
      </c>
      <c r="W1506" s="2">
        <v>32.814371371326899</v>
      </c>
      <c r="X1506" s="2" t="s">
        <v>29</v>
      </c>
      <c r="Y1506" s="2">
        <v>66.96640907922</v>
      </c>
      <c r="Z1506" s="2">
        <v>3.5565165151724898</v>
      </c>
    </row>
    <row r="1507" spans="1:26" ht="15.75" customHeight="1" x14ac:dyDescent="0.25">
      <c r="A1507" s="3">
        <v>45663.333333333336</v>
      </c>
      <c r="B1507" s="2">
        <v>32</v>
      </c>
      <c r="C1507" s="2">
        <v>137</v>
      </c>
      <c r="D1507" s="2">
        <v>204</v>
      </c>
      <c r="E1507" s="2">
        <v>22.860066270000001</v>
      </c>
      <c r="F1507" s="2">
        <v>93.128598949999997</v>
      </c>
      <c r="G1507" s="2">
        <v>5.8241516930000001</v>
      </c>
      <c r="H1507" s="2">
        <v>117.7296726</v>
      </c>
      <c r="I1507" s="2" t="s">
        <v>50</v>
      </c>
      <c r="J1507" s="2" t="str">
        <f t="shared" si="10"/>
        <v>September</v>
      </c>
      <c r="K1507" s="2" t="str">
        <f t="shared" si="11"/>
        <v>North</v>
      </c>
      <c r="L1507" s="2">
        <v>13.751786166706699</v>
      </c>
      <c r="M1507" s="2" t="s">
        <v>27</v>
      </c>
      <c r="N1507" s="2">
        <v>9.4003393332207992</v>
      </c>
      <c r="O1507" s="2">
        <v>6.1837860321275402</v>
      </c>
      <c r="P1507" s="2">
        <v>380.95120716785698</v>
      </c>
      <c r="Q1507" s="2">
        <v>7.7744058302864101</v>
      </c>
      <c r="R1507" s="2">
        <v>3</v>
      </c>
      <c r="S1507" s="2">
        <v>8.0155354123265692</v>
      </c>
      <c r="T1507" s="2">
        <v>49.743899705352902</v>
      </c>
      <c r="U1507" s="2">
        <v>131.797883287746</v>
      </c>
      <c r="V1507" s="2" t="s">
        <v>28</v>
      </c>
      <c r="W1507" s="2">
        <v>19.7317770792183</v>
      </c>
      <c r="X1507" s="2" t="s">
        <v>31</v>
      </c>
      <c r="Y1507" s="2">
        <v>29.448398209477698</v>
      </c>
      <c r="Z1507" s="2">
        <v>3.5621767146977898</v>
      </c>
    </row>
    <row r="1508" spans="1:26" ht="15.75" customHeight="1" x14ac:dyDescent="0.25">
      <c r="A1508" s="3">
        <v>45664.333333333336</v>
      </c>
      <c r="B1508" s="2">
        <v>27</v>
      </c>
      <c r="C1508" s="2">
        <v>139</v>
      </c>
      <c r="D1508" s="2">
        <v>205</v>
      </c>
      <c r="E1508" s="2">
        <v>22.48403042</v>
      </c>
      <c r="F1508" s="2">
        <v>93.408192459999995</v>
      </c>
      <c r="G1508" s="2">
        <v>5.7721799459999996</v>
      </c>
      <c r="H1508" s="2">
        <v>105.54736269999999</v>
      </c>
      <c r="I1508" s="2" t="s">
        <v>50</v>
      </c>
      <c r="J1508" s="2" t="str">
        <f t="shared" si="10"/>
        <v>September</v>
      </c>
      <c r="K1508" s="2" t="str">
        <f t="shared" si="11"/>
        <v>North</v>
      </c>
      <c r="L1508" s="2">
        <v>23.3640544495283</v>
      </c>
      <c r="M1508" s="2" t="s">
        <v>27</v>
      </c>
      <c r="N1508" s="2">
        <v>9.2982776181381794</v>
      </c>
      <c r="O1508" s="2">
        <v>8.9862751179354401</v>
      </c>
      <c r="P1508" s="2">
        <v>368.65928346665902</v>
      </c>
      <c r="Q1508" s="2">
        <v>9.3075009448616406</v>
      </c>
      <c r="R1508" s="2">
        <v>1</v>
      </c>
      <c r="S1508" s="2">
        <v>19.783244556386201</v>
      </c>
      <c r="T1508" s="2">
        <v>72.908558173644906</v>
      </c>
      <c r="U1508" s="2">
        <v>115.609508875213</v>
      </c>
      <c r="V1508" s="2" t="s">
        <v>28</v>
      </c>
      <c r="W1508" s="2">
        <v>23.7224242893409</v>
      </c>
      <c r="X1508" s="2" t="s">
        <v>31</v>
      </c>
      <c r="Y1508" s="2">
        <v>17.5840862077366</v>
      </c>
      <c r="Z1508" s="2">
        <v>1.6243502773440801</v>
      </c>
    </row>
    <row r="1509" spans="1:26" ht="15.75" customHeight="1" x14ac:dyDescent="0.25">
      <c r="A1509" s="3">
        <v>45665.333333333336</v>
      </c>
      <c r="B1509" s="2">
        <v>0</v>
      </c>
      <c r="C1509" s="2">
        <v>123</v>
      </c>
      <c r="D1509" s="2">
        <v>205</v>
      </c>
      <c r="E1509" s="2">
        <v>22.027754030000001</v>
      </c>
      <c r="F1509" s="2">
        <v>92.961294620000004</v>
      </c>
      <c r="G1509" s="2">
        <v>5.7909930520000001</v>
      </c>
      <c r="H1509" s="2">
        <v>121.13491759999999</v>
      </c>
      <c r="I1509" s="2" t="s">
        <v>50</v>
      </c>
      <c r="J1509" s="2" t="str">
        <f t="shared" si="10"/>
        <v>March</v>
      </c>
      <c r="K1509" s="2" t="str">
        <f t="shared" si="11"/>
        <v>Center</v>
      </c>
      <c r="L1509" s="2">
        <v>17.590472285375501</v>
      </c>
      <c r="M1509" s="2" t="s">
        <v>35</v>
      </c>
      <c r="N1509" s="2">
        <v>10.5999740270868</v>
      </c>
      <c r="O1509" s="2">
        <v>13.5996645679851</v>
      </c>
      <c r="P1509" s="2">
        <v>392.372909332223</v>
      </c>
      <c r="Q1509" s="2">
        <v>2.07424486232734</v>
      </c>
      <c r="R1509" s="2">
        <v>4</v>
      </c>
      <c r="S1509" s="2">
        <v>11.119438760138801</v>
      </c>
      <c r="T1509" s="2">
        <v>85.919524100328502</v>
      </c>
      <c r="U1509" s="2">
        <v>170.35877346437599</v>
      </c>
      <c r="V1509" s="2" t="s">
        <v>33</v>
      </c>
      <c r="W1509" s="2">
        <v>47.091591334124701</v>
      </c>
      <c r="X1509" s="2" t="s">
        <v>34</v>
      </c>
      <c r="Y1509" s="2">
        <v>83.452383299675702</v>
      </c>
      <c r="Z1509" s="2">
        <v>3.9434767801105099</v>
      </c>
    </row>
    <row r="1510" spans="1:26" ht="15.75" customHeight="1" x14ac:dyDescent="0.25">
      <c r="A1510" s="3">
        <v>45666.333333333336</v>
      </c>
      <c r="B1510" s="2">
        <v>22</v>
      </c>
      <c r="C1510" s="2">
        <v>144</v>
      </c>
      <c r="D1510" s="2">
        <v>196</v>
      </c>
      <c r="E1510" s="2">
        <v>21.911913139999999</v>
      </c>
      <c r="F1510" s="2">
        <v>91.687480629999996</v>
      </c>
      <c r="G1510" s="2">
        <v>6.4992268209999997</v>
      </c>
      <c r="H1510" s="2">
        <v>117.0761277</v>
      </c>
      <c r="I1510" s="2" t="s">
        <v>50</v>
      </c>
      <c r="J1510" s="2" t="str">
        <f t="shared" si="10"/>
        <v>September</v>
      </c>
      <c r="K1510" s="2" t="str">
        <f t="shared" si="11"/>
        <v>Center</v>
      </c>
      <c r="L1510" s="2">
        <v>17.407843898955399</v>
      </c>
      <c r="M1510" s="2" t="s">
        <v>35</v>
      </c>
      <c r="N1510" s="2">
        <v>8.4896308926213795</v>
      </c>
      <c r="O1510" s="2">
        <v>10.2892233340477</v>
      </c>
      <c r="P1510" s="2">
        <v>370.698920931457</v>
      </c>
      <c r="Q1510" s="2">
        <v>8.7098187208144999</v>
      </c>
      <c r="R1510" s="2">
        <v>1</v>
      </c>
      <c r="S1510" s="2">
        <v>12.1340036848342</v>
      </c>
      <c r="T1510" s="2">
        <v>93.742364513146796</v>
      </c>
      <c r="U1510" s="2">
        <v>144.241796201894</v>
      </c>
      <c r="V1510" s="2" t="s">
        <v>28</v>
      </c>
      <c r="W1510" s="2">
        <v>17.6812746363961</v>
      </c>
      <c r="X1510" s="2" t="s">
        <v>29</v>
      </c>
      <c r="Y1510" s="2">
        <v>82.877479366430507</v>
      </c>
      <c r="Z1510" s="2">
        <v>3.8310953160235699</v>
      </c>
    </row>
    <row r="1511" spans="1:26" ht="15.75" customHeight="1" x14ac:dyDescent="0.25">
      <c r="A1511" s="3">
        <v>45667.333333333336</v>
      </c>
      <c r="B1511" s="2">
        <v>1</v>
      </c>
      <c r="C1511" s="2">
        <v>124</v>
      </c>
      <c r="D1511" s="2">
        <v>199</v>
      </c>
      <c r="E1511" s="2">
        <v>23.710591310000002</v>
      </c>
      <c r="F1511" s="2">
        <v>93.273924149999999</v>
      </c>
      <c r="G1511" s="2">
        <v>5.658473817</v>
      </c>
      <c r="H1511" s="2">
        <v>112.66765890000001</v>
      </c>
      <c r="I1511" s="2" t="s">
        <v>50</v>
      </c>
      <c r="J1511" s="2" t="str">
        <f t="shared" si="10"/>
        <v>March</v>
      </c>
      <c r="K1511" s="2" t="str">
        <f t="shared" si="11"/>
        <v>South</v>
      </c>
      <c r="L1511" s="2">
        <v>15.6691336632471</v>
      </c>
      <c r="M1511" s="2" t="s">
        <v>30</v>
      </c>
      <c r="N1511" s="2">
        <v>6.3497644443697103</v>
      </c>
      <c r="O1511" s="2">
        <v>9.4906994080538798</v>
      </c>
      <c r="P1511" s="2">
        <v>374.60925474489898</v>
      </c>
      <c r="Q1511" s="2">
        <v>4.1224112568817102</v>
      </c>
      <c r="R1511" s="2">
        <v>6</v>
      </c>
      <c r="S1511" s="2">
        <v>13.1388509401676</v>
      </c>
      <c r="T1511" s="2">
        <v>73.173444221961901</v>
      </c>
      <c r="U1511" s="2">
        <v>85.642955268361902</v>
      </c>
      <c r="V1511" s="2" t="s">
        <v>33</v>
      </c>
      <c r="W1511" s="2">
        <v>9.1717551887112005</v>
      </c>
      <c r="X1511" s="2" t="s">
        <v>31</v>
      </c>
      <c r="Y1511" s="2">
        <v>59.686165718444599</v>
      </c>
      <c r="Z1511" s="2">
        <v>4.6035863823287198</v>
      </c>
    </row>
    <row r="1512" spans="1:26" ht="15.75" customHeight="1" x14ac:dyDescent="0.25">
      <c r="A1512" s="3">
        <v>45668.333333333336</v>
      </c>
      <c r="B1512" s="2">
        <v>30</v>
      </c>
      <c r="C1512" s="2">
        <v>122</v>
      </c>
      <c r="D1512" s="2">
        <v>197</v>
      </c>
      <c r="E1512" s="2">
        <v>21.37784654</v>
      </c>
      <c r="F1512" s="2">
        <v>92.720437430000004</v>
      </c>
      <c r="G1512" s="2">
        <v>5.5732413909999998</v>
      </c>
      <c r="H1512" s="2">
        <v>106.1417017</v>
      </c>
      <c r="I1512" s="2" t="s">
        <v>50</v>
      </c>
      <c r="J1512" s="2" t="str">
        <f t="shared" si="10"/>
        <v>September</v>
      </c>
      <c r="K1512" s="2" t="str">
        <f t="shared" si="11"/>
        <v>North</v>
      </c>
      <c r="L1512" s="2">
        <v>18.039768848277301</v>
      </c>
      <c r="M1512" s="2" t="s">
        <v>27</v>
      </c>
      <c r="N1512" s="2">
        <v>7.5430429809601396</v>
      </c>
      <c r="O1512" s="2">
        <v>17.232283867710802</v>
      </c>
      <c r="P1512" s="2">
        <v>415.38388786516703</v>
      </c>
      <c r="Q1512" s="2">
        <v>8.2194369474800695</v>
      </c>
      <c r="R1512" s="2">
        <v>2</v>
      </c>
      <c r="S1512" s="2">
        <v>6.3372935166571702</v>
      </c>
      <c r="T1512" s="2">
        <v>51.374142943220797</v>
      </c>
      <c r="U1512" s="2">
        <v>104.58563697151899</v>
      </c>
      <c r="V1512" s="2" t="s">
        <v>28</v>
      </c>
      <c r="W1512" s="2">
        <v>40.011551414496999</v>
      </c>
      <c r="X1512" s="2" t="s">
        <v>31</v>
      </c>
      <c r="Y1512" s="2">
        <v>98.028668928453797</v>
      </c>
      <c r="Z1512" s="2">
        <v>1.05243540785228</v>
      </c>
    </row>
    <row r="1513" spans="1:26" ht="15.75" customHeight="1" x14ac:dyDescent="0.25">
      <c r="A1513" s="3">
        <v>45669.333333333336</v>
      </c>
      <c r="B1513" s="2">
        <v>29</v>
      </c>
      <c r="C1513" s="2">
        <v>121</v>
      </c>
      <c r="D1513" s="2">
        <v>196</v>
      </c>
      <c r="E1513" s="2">
        <v>22.848528330000001</v>
      </c>
      <c r="F1513" s="2">
        <v>94.321302090000003</v>
      </c>
      <c r="G1513" s="2">
        <v>6.0794972019999998</v>
      </c>
      <c r="H1513" s="2">
        <v>123.5977843</v>
      </c>
      <c r="I1513" s="2" t="s">
        <v>50</v>
      </c>
      <c r="J1513" s="2" t="str">
        <f t="shared" si="10"/>
        <v>September</v>
      </c>
      <c r="K1513" s="2" t="str">
        <f t="shared" si="11"/>
        <v>North</v>
      </c>
      <c r="L1513" s="2">
        <v>10.4667115013392</v>
      </c>
      <c r="M1513" s="2" t="s">
        <v>27</v>
      </c>
      <c r="N1513" s="2">
        <v>5.9932890270990704</v>
      </c>
      <c r="O1513" s="2">
        <v>13.543693922088201</v>
      </c>
      <c r="P1513" s="2">
        <v>408.07193748331099</v>
      </c>
      <c r="Q1513" s="2">
        <v>9.0089819652058107</v>
      </c>
      <c r="R1513" s="2">
        <v>5</v>
      </c>
      <c r="S1513" s="2">
        <v>7.8540399068499003</v>
      </c>
      <c r="T1513" s="2">
        <v>6.4096503957935997</v>
      </c>
      <c r="U1513" s="2">
        <v>98.312062473566897</v>
      </c>
      <c r="V1513" s="2" t="s">
        <v>28</v>
      </c>
      <c r="W1513" s="2">
        <v>6.6881841882737998</v>
      </c>
      <c r="X1513" s="2" t="s">
        <v>34</v>
      </c>
      <c r="Y1513" s="2">
        <v>44.461166056348901</v>
      </c>
      <c r="Z1513" s="2">
        <v>2.0750286786652299</v>
      </c>
    </row>
    <row r="1514" spans="1:26" ht="15.75" customHeight="1" x14ac:dyDescent="0.25">
      <c r="A1514" s="3">
        <v>45670.333333333336</v>
      </c>
      <c r="B1514" s="2">
        <v>13</v>
      </c>
      <c r="C1514" s="2">
        <v>126</v>
      </c>
      <c r="D1514" s="2">
        <v>204</v>
      </c>
      <c r="E1514" s="2">
        <v>23.109426500000001</v>
      </c>
      <c r="F1514" s="2">
        <v>92.796308089999997</v>
      </c>
      <c r="G1514" s="2">
        <v>6.3831802709999996</v>
      </c>
      <c r="H1514" s="2">
        <v>108.183792</v>
      </c>
      <c r="I1514" s="2" t="s">
        <v>50</v>
      </c>
      <c r="J1514" s="2" t="str">
        <f t="shared" si="10"/>
        <v>September</v>
      </c>
      <c r="K1514" s="2" t="str">
        <f t="shared" si="11"/>
        <v>North</v>
      </c>
      <c r="L1514" s="2">
        <v>24.538642736471999</v>
      </c>
      <c r="M1514" s="2" t="s">
        <v>27</v>
      </c>
      <c r="N1514" s="2">
        <v>8.1572123048091907</v>
      </c>
      <c r="O1514" s="2">
        <v>11.436261038534299</v>
      </c>
      <c r="P1514" s="2">
        <v>400.70868345920599</v>
      </c>
      <c r="Q1514" s="2">
        <v>7.6785042819960596</v>
      </c>
      <c r="R1514" s="2">
        <v>6</v>
      </c>
      <c r="S1514" s="2">
        <v>6.4707694546591803</v>
      </c>
      <c r="T1514" s="2">
        <v>50.729604158342099</v>
      </c>
      <c r="U1514" s="2">
        <v>194.95483184509899</v>
      </c>
      <c r="V1514" s="2" t="s">
        <v>28</v>
      </c>
      <c r="W1514" s="2">
        <v>18.023716966617702</v>
      </c>
      <c r="X1514" s="2" t="s">
        <v>29</v>
      </c>
      <c r="Y1514" s="2">
        <v>87.534747471816701</v>
      </c>
      <c r="Z1514" s="2">
        <v>1.5614525213446899</v>
      </c>
    </row>
    <row r="1515" spans="1:26" ht="15.75" customHeight="1" x14ac:dyDescent="0.25">
      <c r="A1515" s="3">
        <v>45671.333333333336</v>
      </c>
      <c r="B1515" s="2">
        <v>9</v>
      </c>
      <c r="C1515" s="2">
        <v>139</v>
      </c>
      <c r="D1515" s="2">
        <v>199</v>
      </c>
      <c r="E1515" s="2">
        <v>23.252308169999999</v>
      </c>
      <c r="F1515" s="2">
        <v>94.54128292</v>
      </c>
      <c r="G1515" s="2">
        <v>5.8674209959999999</v>
      </c>
      <c r="H1515" s="2">
        <v>105.3558408</v>
      </c>
      <c r="I1515" s="2" t="s">
        <v>50</v>
      </c>
      <c r="J1515" s="2" t="str">
        <f t="shared" si="10"/>
        <v>September</v>
      </c>
      <c r="K1515" s="2" t="str">
        <f t="shared" si="11"/>
        <v>North</v>
      </c>
      <c r="L1515" s="2">
        <v>28.9513622277431</v>
      </c>
      <c r="M1515" s="2" t="s">
        <v>27</v>
      </c>
      <c r="N1515" s="2">
        <v>10.376097395224599</v>
      </c>
      <c r="O1515" s="2">
        <v>16.650730557473199</v>
      </c>
      <c r="P1515" s="2">
        <v>363.30902430895799</v>
      </c>
      <c r="Q1515" s="2">
        <v>3.3481727361990501</v>
      </c>
      <c r="R1515" s="2">
        <v>2</v>
      </c>
      <c r="S1515" s="2">
        <v>9.4047799329640505</v>
      </c>
      <c r="T1515" s="2">
        <v>98.979779382930602</v>
      </c>
      <c r="U1515" s="2">
        <v>192.48028879116001</v>
      </c>
      <c r="V1515" s="2" t="s">
        <v>28</v>
      </c>
      <c r="W1515" s="2">
        <v>7.33006958039081</v>
      </c>
      <c r="X1515" s="2" t="s">
        <v>29</v>
      </c>
      <c r="Y1515" s="2">
        <v>13.114707387271</v>
      </c>
      <c r="Z1515" s="2">
        <v>2.61625377792299</v>
      </c>
    </row>
    <row r="1516" spans="1:26" ht="15.75" customHeight="1" x14ac:dyDescent="0.25">
      <c r="A1516" s="3">
        <v>45672.333333333336</v>
      </c>
      <c r="B1516" s="2">
        <v>0</v>
      </c>
      <c r="C1516" s="2">
        <v>133</v>
      </c>
      <c r="D1516" s="2">
        <v>200</v>
      </c>
      <c r="E1516" s="2">
        <v>23.672877490000001</v>
      </c>
      <c r="F1516" s="2">
        <v>90.4935574</v>
      </c>
      <c r="G1516" s="2">
        <v>5.7084187220000002</v>
      </c>
      <c r="H1516" s="2">
        <v>104.2298028</v>
      </c>
      <c r="I1516" s="2" t="s">
        <v>50</v>
      </c>
      <c r="J1516" s="2" t="str">
        <f t="shared" si="10"/>
        <v>September</v>
      </c>
      <c r="K1516" s="2" t="str">
        <f t="shared" si="11"/>
        <v>North</v>
      </c>
      <c r="L1516" s="2">
        <v>28.865416817367599</v>
      </c>
      <c r="M1516" s="2" t="s">
        <v>27</v>
      </c>
      <c r="N1516" s="2">
        <v>8.0332557740090405</v>
      </c>
      <c r="O1516" s="2">
        <v>2.25995326953633</v>
      </c>
      <c r="P1516" s="2">
        <v>359.26665674506</v>
      </c>
      <c r="Q1516" s="2">
        <v>5.11144081018295</v>
      </c>
      <c r="R1516" s="2">
        <v>2</v>
      </c>
      <c r="S1516" s="2">
        <v>6.1252517118698098</v>
      </c>
      <c r="T1516" s="2">
        <v>90.189238463337503</v>
      </c>
      <c r="U1516" s="2">
        <v>174.60254598807899</v>
      </c>
      <c r="V1516" s="2" t="s">
        <v>28</v>
      </c>
      <c r="W1516" s="2">
        <v>13.199484649819199</v>
      </c>
      <c r="X1516" s="2" t="s">
        <v>29</v>
      </c>
      <c r="Y1516" s="2">
        <v>24.3324732133627</v>
      </c>
      <c r="Z1516" s="2">
        <v>1.18012302366358</v>
      </c>
    </row>
    <row r="1517" spans="1:26" ht="15.75" customHeight="1" x14ac:dyDescent="0.25">
      <c r="A1517" s="3">
        <v>45673.333333333336</v>
      </c>
      <c r="B1517" s="2">
        <v>30</v>
      </c>
      <c r="C1517" s="2">
        <v>143</v>
      </c>
      <c r="D1517" s="2">
        <v>199</v>
      </c>
      <c r="E1517" s="2">
        <v>23.76881552</v>
      </c>
      <c r="F1517" s="2">
        <v>90.598103019999996</v>
      </c>
      <c r="G1517" s="2">
        <v>5.7983507999999997</v>
      </c>
      <c r="H1517" s="2">
        <v>102.26485460000001</v>
      </c>
      <c r="I1517" s="2" t="s">
        <v>50</v>
      </c>
      <c r="J1517" s="2" t="str">
        <f t="shared" si="10"/>
        <v>June</v>
      </c>
      <c r="K1517" s="2" t="str">
        <f t="shared" si="11"/>
        <v>South</v>
      </c>
      <c r="L1517" s="2">
        <v>12.078995269272999</v>
      </c>
      <c r="M1517" s="2" t="s">
        <v>30</v>
      </c>
      <c r="N1517" s="2">
        <v>5.3651858028411699</v>
      </c>
      <c r="O1517" s="2">
        <v>14.4536294775379</v>
      </c>
      <c r="P1517" s="2">
        <v>374.44470564601602</v>
      </c>
      <c r="Q1517" s="2">
        <v>1.2869296947639599</v>
      </c>
      <c r="R1517" s="2">
        <v>6</v>
      </c>
      <c r="S1517" s="2">
        <v>19.747971755547098</v>
      </c>
      <c r="T1517" s="2">
        <v>69.811542641103301</v>
      </c>
      <c r="U1517" s="2">
        <v>164.86002792211801</v>
      </c>
      <c r="V1517" s="2" t="s">
        <v>32</v>
      </c>
      <c r="W1517" s="2">
        <v>14.0303347683891</v>
      </c>
      <c r="X1517" s="2" t="s">
        <v>29</v>
      </c>
      <c r="Y1517" s="2">
        <v>46.777081295499698</v>
      </c>
      <c r="Z1517" s="2">
        <v>4.4786857800456801</v>
      </c>
    </row>
    <row r="1518" spans="1:26" ht="15.75" customHeight="1" x14ac:dyDescent="0.25">
      <c r="A1518" s="3">
        <v>45674.333333333336</v>
      </c>
      <c r="B1518" s="2">
        <v>36</v>
      </c>
      <c r="C1518" s="2">
        <v>140</v>
      </c>
      <c r="D1518" s="2">
        <v>198</v>
      </c>
      <c r="E1518" s="2">
        <v>23.343864010000001</v>
      </c>
      <c r="F1518" s="2">
        <v>91.476847050000003</v>
      </c>
      <c r="G1518" s="2">
        <v>6.2818838399999999</v>
      </c>
      <c r="H1518" s="2">
        <v>104.4267991</v>
      </c>
      <c r="I1518" s="2" t="s">
        <v>50</v>
      </c>
      <c r="J1518" s="2" t="str">
        <f t="shared" si="10"/>
        <v>September</v>
      </c>
      <c r="K1518" s="2" t="str">
        <f t="shared" si="11"/>
        <v>Center</v>
      </c>
      <c r="L1518" s="2">
        <v>22.234432314251301</v>
      </c>
      <c r="M1518" s="2" t="s">
        <v>35</v>
      </c>
      <c r="N1518" s="2">
        <v>7.7491019063116502</v>
      </c>
      <c r="O1518" s="2">
        <v>19.243673442870701</v>
      </c>
      <c r="P1518" s="2">
        <v>431.45716597365998</v>
      </c>
      <c r="Q1518" s="2">
        <v>4.4794881736310996</v>
      </c>
      <c r="R1518" s="2">
        <v>5</v>
      </c>
      <c r="S1518" s="2">
        <v>12.448982638638199</v>
      </c>
      <c r="T1518" s="2">
        <v>97.753574420775493</v>
      </c>
      <c r="U1518" s="2">
        <v>169.19390082708</v>
      </c>
      <c r="V1518" s="2" t="s">
        <v>28</v>
      </c>
      <c r="W1518" s="2">
        <v>38.113907756449798</v>
      </c>
      <c r="X1518" s="2" t="s">
        <v>34</v>
      </c>
      <c r="Y1518" s="2">
        <v>36.969487205726402</v>
      </c>
      <c r="Z1518" s="2">
        <v>1.12828670685743</v>
      </c>
    </row>
    <row r="1519" spans="1:26" ht="15.75" customHeight="1" x14ac:dyDescent="0.25">
      <c r="A1519" s="3">
        <v>45675.333333333336</v>
      </c>
      <c r="B1519" s="2">
        <v>37</v>
      </c>
      <c r="C1519" s="2">
        <v>137</v>
      </c>
      <c r="D1519" s="2">
        <v>199</v>
      </c>
      <c r="E1519" s="2">
        <v>22.639464409999999</v>
      </c>
      <c r="F1519" s="2">
        <v>90.184516450000004</v>
      </c>
      <c r="G1519" s="2">
        <v>5.6979455220000004</v>
      </c>
      <c r="H1519" s="2">
        <v>108.3405879</v>
      </c>
      <c r="I1519" s="2" t="s">
        <v>50</v>
      </c>
      <c r="J1519" s="2" t="str">
        <f t="shared" si="10"/>
        <v>June</v>
      </c>
      <c r="K1519" s="2" t="str">
        <f t="shared" si="11"/>
        <v>Center</v>
      </c>
      <c r="L1519" s="2">
        <v>23.710068675941699</v>
      </c>
      <c r="M1519" s="2" t="s">
        <v>35</v>
      </c>
      <c r="N1519" s="2">
        <v>11.4650423492009</v>
      </c>
      <c r="O1519" s="2">
        <v>10.979130600906601</v>
      </c>
      <c r="P1519" s="2">
        <v>445.60919251227102</v>
      </c>
      <c r="Q1519" s="2">
        <v>3.2248748766039199</v>
      </c>
      <c r="R1519" s="2">
        <v>3</v>
      </c>
      <c r="S1519" s="2">
        <v>6.8034040841474797</v>
      </c>
      <c r="T1519" s="2">
        <v>62.025842391754502</v>
      </c>
      <c r="U1519" s="2">
        <v>104.585113120698</v>
      </c>
      <c r="V1519" s="2" t="s">
        <v>32</v>
      </c>
      <c r="W1519" s="2">
        <v>18.0629194801508</v>
      </c>
      <c r="X1519" s="2" t="s">
        <v>31</v>
      </c>
      <c r="Y1519" s="2">
        <v>57.582198563808298</v>
      </c>
      <c r="Z1519" s="2">
        <v>4.0057263022210901</v>
      </c>
    </row>
    <row r="1520" spans="1:26" ht="15.75" customHeight="1" x14ac:dyDescent="0.25">
      <c r="A1520" s="3">
        <v>45676.333333333336</v>
      </c>
      <c r="B1520" s="2">
        <v>33</v>
      </c>
      <c r="C1520" s="2">
        <v>121</v>
      </c>
      <c r="D1520" s="2">
        <v>203</v>
      </c>
      <c r="E1520" s="2">
        <v>22.45696744</v>
      </c>
      <c r="F1520" s="2">
        <v>94.762853849999999</v>
      </c>
      <c r="G1520" s="2">
        <v>5.6059340869999996</v>
      </c>
      <c r="H1520" s="2">
        <v>114.8407725</v>
      </c>
      <c r="I1520" s="2" t="s">
        <v>50</v>
      </c>
      <c r="J1520" s="2" t="str">
        <f t="shared" si="10"/>
        <v>June</v>
      </c>
      <c r="K1520" s="2" t="str">
        <f t="shared" si="11"/>
        <v>North</v>
      </c>
      <c r="L1520" s="2">
        <v>12.4667609325677</v>
      </c>
      <c r="M1520" s="2" t="s">
        <v>27</v>
      </c>
      <c r="N1520" s="2">
        <v>10.9412491804186</v>
      </c>
      <c r="O1520" s="2">
        <v>10.044948777695399</v>
      </c>
      <c r="P1520" s="2">
        <v>409.24979148725998</v>
      </c>
      <c r="Q1520" s="2">
        <v>4.0531991955558899</v>
      </c>
      <c r="R1520" s="2">
        <v>3</v>
      </c>
      <c r="S1520" s="2">
        <v>17.563952888797399</v>
      </c>
      <c r="T1520" s="2">
        <v>88.0384794275692</v>
      </c>
      <c r="U1520" s="2">
        <v>140.52397899763901</v>
      </c>
      <c r="V1520" s="2" t="s">
        <v>32</v>
      </c>
      <c r="W1520" s="2">
        <v>48.949959045641499</v>
      </c>
      <c r="X1520" s="2" t="s">
        <v>31</v>
      </c>
      <c r="Y1520" s="2">
        <v>73.269562617667006</v>
      </c>
      <c r="Z1520" s="2">
        <v>2.3596884800879199</v>
      </c>
    </row>
    <row r="1521" spans="1:26" ht="15.75" customHeight="1" x14ac:dyDescent="0.25">
      <c r="A1521" s="3">
        <v>45677.333333333336</v>
      </c>
      <c r="B1521" s="2">
        <v>7</v>
      </c>
      <c r="C1521" s="2">
        <v>144</v>
      </c>
      <c r="D1521" s="2">
        <v>195</v>
      </c>
      <c r="E1521" s="2">
        <v>22.96388477</v>
      </c>
      <c r="F1521" s="2">
        <v>93.580659949999998</v>
      </c>
      <c r="G1521" s="2">
        <v>5.8564810500000002</v>
      </c>
      <c r="H1521" s="2">
        <v>104.6472986</v>
      </c>
      <c r="I1521" s="2" t="s">
        <v>50</v>
      </c>
      <c r="J1521" s="2" t="str">
        <f t="shared" si="10"/>
        <v>June</v>
      </c>
      <c r="K1521" s="2" t="str">
        <f t="shared" si="11"/>
        <v>Center</v>
      </c>
      <c r="L1521" s="2">
        <v>24.528183417344501</v>
      </c>
      <c r="M1521" s="2" t="s">
        <v>35</v>
      </c>
      <c r="N1521" s="2">
        <v>8.2541074661091098</v>
      </c>
      <c r="O1521" s="2">
        <v>15.3290949111747</v>
      </c>
      <c r="P1521" s="2">
        <v>366.73020742764101</v>
      </c>
      <c r="Q1521" s="2">
        <v>8.8506153912687893</v>
      </c>
      <c r="R1521" s="2">
        <v>2</v>
      </c>
      <c r="S1521" s="2">
        <v>7.9959792773069296</v>
      </c>
      <c r="T1521" s="2">
        <v>85.255357247857802</v>
      </c>
      <c r="U1521" s="2">
        <v>174.44108517911101</v>
      </c>
      <c r="V1521" s="2" t="s">
        <v>32</v>
      </c>
      <c r="W1521" s="2">
        <v>23.054530026612898</v>
      </c>
      <c r="X1521" s="2" t="s">
        <v>31</v>
      </c>
      <c r="Y1521" s="2">
        <v>66.579824315847205</v>
      </c>
      <c r="Z1521" s="2">
        <v>2.7638020290283798</v>
      </c>
    </row>
    <row r="1522" spans="1:26" ht="15.75" customHeight="1" x14ac:dyDescent="0.25">
      <c r="A1522" s="3">
        <v>45678.333333333336</v>
      </c>
      <c r="B1522" s="2">
        <v>35</v>
      </c>
      <c r="C1522" s="2">
        <v>128</v>
      </c>
      <c r="D1522" s="2">
        <v>205</v>
      </c>
      <c r="E1522" s="2">
        <v>21.072734390000001</v>
      </c>
      <c r="F1522" s="2">
        <v>93.565859849999995</v>
      </c>
      <c r="G1522" s="2">
        <v>6.041053829</v>
      </c>
      <c r="H1522" s="2">
        <v>107.8737015</v>
      </c>
      <c r="I1522" s="2" t="s">
        <v>50</v>
      </c>
      <c r="J1522" s="2" t="str">
        <f t="shared" si="10"/>
        <v>March</v>
      </c>
      <c r="K1522" s="2" t="str">
        <f t="shared" si="11"/>
        <v>North</v>
      </c>
      <c r="L1522" s="2">
        <v>19.771778480633898</v>
      </c>
      <c r="M1522" s="2" t="s">
        <v>27</v>
      </c>
      <c r="N1522" s="2">
        <v>10.1718599642047</v>
      </c>
      <c r="O1522" s="2">
        <v>3.7844211719221401</v>
      </c>
      <c r="P1522" s="2">
        <v>381.12523621880803</v>
      </c>
      <c r="Q1522" s="2">
        <v>6.4425264388761398</v>
      </c>
      <c r="R1522" s="2">
        <v>1</v>
      </c>
      <c r="S1522" s="2">
        <v>10.684494248150701</v>
      </c>
      <c r="T1522" s="2">
        <v>32.3462181621897</v>
      </c>
      <c r="U1522" s="2">
        <v>160.57002066717999</v>
      </c>
      <c r="V1522" s="2" t="s">
        <v>33</v>
      </c>
      <c r="W1522" s="2">
        <v>5.1861040797590903</v>
      </c>
      <c r="X1522" s="2" t="s">
        <v>29</v>
      </c>
      <c r="Y1522" s="2">
        <v>37.814418345471303</v>
      </c>
      <c r="Z1522" s="2">
        <v>1.57032498928996</v>
      </c>
    </row>
    <row r="1523" spans="1:26" ht="15.75" customHeight="1" x14ac:dyDescent="0.25">
      <c r="A1523" s="3">
        <v>45679.333333333336</v>
      </c>
      <c r="B1523" s="2">
        <v>29</v>
      </c>
      <c r="C1523" s="2">
        <v>128</v>
      </c>
      <c r="D1523" s="2">
        <v>198</v>
      </c>
      <c r="E1523" s="2">
        <v>22.440750210000001</v>
      </c>
      <c r="F1523" s="2">
        <v>92.707851149999996</v>
      </c>
      <c r="G1523" s="2">
        <v>5.685062404</v>
      </c>
      <c r="H1523" s="2">
        <v>121.4977331</v>
      </c>
      <c r="I1523" s="2" t="s">
        <v>50</v>
      </c>
      <c r="J1523" s="2" t="str">
        <f t="shared" si="10"/>
        <v>June</v>
      </c>
      <c r="K1523" s="2" t="str">
        <f t="shared" si="11"/>
        <v>South</v>
      </c>
      <c r="L1523" s="2">
        <v>25.6964391025437</v>
      </c>
      <c r="M1523" s="2" t="s">
        <v>30</v>
      </c>
      <c r="N1523" s="2">
        <v>9.7105841015822492</v>
      </c>
      <c r="O1523" s="2">
        <v>14.9024492755015</v>
      </c>
      <c r="P1523" s="2">
        <v>376.88320075552798</v>
      </c>
      <c r="Q1523" s="2">
        <v>2.0825150516926398</v>
      </c>
      <c r="R1523" s="2">
        <v>6</v>
      </c>
      <c r="S1523" s="2">
        <v>16.024818203114901</v>
      </c>
      <c r="T1523" s="2">
        <v>85.511395699801596</v>
      </c>
      <c r="U1523" s="2">
        <v>160.86213273185999</v>
      </c>
      <c r="V1523" s="2" t="s">
        <v>32</v>
      </c>
      <c r="W1523" s="2">
        <v>3.95366625929233</v>
      </c>
      <c r="X1523" s="2" t="s">
        <v>34</v>
      </c>
      <c r="Y1523" s="2">
        <v>94.909369001981702</v>
      </c>
      <c r="Z1523" s="2">
        <v>3.1663674600577099</v>
      </c>
    </row>
    <row r="1524" spans="1:26" ht="15.75" customHeight="1" x14ac:dyDescent="0.25">
      <c r="A1524" s="3">
        <v>45680.333333333336</v>
      </c>
      <c r="B1524" s="2">
        <v>2</v>
      </c>
      <c r="C1524" s="2">
        <v>143</v>
      </c>
      <c r="D1524" s="2">
        <v>196</v>
      </c>
      <c r="E1524" s="2">
        <v>22.71271308</v>
      </c>
      <c r="F1524" s="2">
        <v>90.452617459999999</v>
      </c>
      <c r="G1524" s="2">
        <v>5.6694890649999996</v>
      </c>
      <c r="H1524" s="2">
        <v>109.88525970000001</v>
      </c>
      <c r="I1524" s="2" t="s">
        <v>50</v>
      </c>
      <c r="J1524" s="2" t="str">
        <f t="shared" si="10"/>
        <v>June</v>
      </c>
      <c r="K1524" s="2" t="str">
        <f t="shared" si="11"/>
        <v>Center</v>
      </c>
      <c r="L1524" s="2">
        <v>10.1885385298449</v>
      </c>
      <c r="M1524" s="2" t="s">
        <v>35</v>
      </c>
      <c r="N1524" s="2">
        <v>9.3331515035090096</v>
      </c>
      <c r="O1524" s="2">
        <v>9.6381974333849794</v>
      </c>
      <c r="P1524" s="2">
        <v>381.72369348023102</v>
      </c>
      <c r="Q1524" s="2">
        <v>1.44168719339519</v>
      </c>
      <c r="R1524" s="2">
        <v>1</v>
      </c>
      <c r="S1524" s="2">
        <v>17.816396140708498</v>
      </c>
      <c r="T1524" s="2">
        <v>52.624550258489897</v>
      </c>
      <c r="U1524" s="2">
        <v>141.781136969134</v>
      </c>
      <c r="V1524" s="2" t="s">
        <v>32</v>
      </c>
      <c r="W1524" s="2">
        <v>4.8577061632759104</v>
      </c>
      <c r="X1524" s="2" t="s">
        <v>29</v>
      </c>
      <c r="Y1524" s="2">
        <v>11.870712164617901</v>
      </c>
      <c r="Z1524" s="2">
        <v>1.6979442528415301</v>
      </c>
    </row>
    <row r="1525" spans="1:26" ht="15.75" customHeight="1" x14ac:dyDescent="0.25">
      <c r="A1525" s="3">
        <v>45681.333333333336</v>
      </c>
      <c r="B1525" s="2">
        <v>34</v>
      </c>
      <c r="C1525" s="2">
        <v>140</v>
      </c>
      <c r="D1525" s="2">
        <v>198</v>
      </c>
      <c r="E1525" s="2">
        <v>21.704169650000001</v>
      </c>
      <c r="F1525" s="2">
        <v>93.440062879999999</v>
      </c>
      <c r="G1525" s="2">
        <v>5.7517073419999996</v>
      </c>
      <c r="H1525" s="2">
        <v>115.17813959999999</v>
      </c>
      <c r="I1525" s="2" t="s">
        <v>50</v>
      </c>
      <c r="J1525" s="2" t="str">
        <f t="shared" si="10"/>
        <v>March</v>
      </c>
      <c r="K1525" s="2" t="str">
        <f t="shared" si="11"/>
        <v>Center</v>
      </c>
      <c r="L1525" s="2">
        <v>22.752303725576098</v>
      </c>
      <c r="M1525" s="2" t="s">
        <v>35</v>
      </c>
      <c r="N1525" s="2">
        <v>11.275314174361901</v>
      </c>
      <c r="O1525" s="2">
        <v>3.19847209758951</v>
      </c>
      <c r="P1525" s="2">
        <v>381.98515671086801</v>
      </c>
      <c r="Q1525" s="2">
        <v>7.8253472728788998</v>
      </c>
      <c r="R1525" s="2">
        <v>5</v>
      </c>
      <c r="S1525" s="2">
        <v>10.866655917474301</v>
      </c>
      <c r="T1525" s="2">
        <v>49.212838654695801</v>
      </c>
      <c r="U1525" s="2">
        <v>173.23137948751301</v>
      </c>
      <c r="V1525" s="2" t="s">
        <v>33</v>
      </c>
      <c r="W1525" s="2">
        <v>44.260613793279902</v>
      </c>
      <c r="X1525" s="2" t="s">
        <v>34</v>
      </c>
      <c r="Y1525" s="2">
        <v>48.095173262451702</v>
      </c>
      <c r="Z1525" s="2">
        <v>1.30382886332845</v>
      </c>
    </row>
    <row r="1526" spans="1:26" ht="15.75" customHeight="1" x14ac:dyDescent="0.25">
      <c r="A1526" s="3">
        <v>45682.333333333336</v>
      </c>
      <c r="B1526" s="2">
        <v>29</v>
      </c>
      <c r="C1526" s="2">
        <v>144</v>
      </c>
      <c r="D1526" s="2">
        <v>204</v>
      </c>
      <c r="E1526" s="2">
        <v>22.43324518</v>
      </c>
      <c r="F1526" s="2">
        <v>92.48667725</v>
      </c>
      <c r="G1526" s="2">
        <v>5.8004489509999999</v>
      </c>
      <c r="H1526" s="2">
        <v>119.10251890000001</v>
      </c>
      <c r="I1526" s="2" t="s">
        <v>50</v>
      </c>
      <c r="J1526" s="2" t="str">
        <f t="shared" si="10"/>
        <v>March</v>
      </c>
      <c r="K1526" s="2" t="str">
        <f t="shared" si="11"/>
        <v>North</v>
      </c>
      <c r="L1526" s="2">
        <v>29.1916825336545</v>
      </c>
      <c r="M1526" s="2" t="s">
        <v>27</v>
      </c>
      <c r="N1526" s="2">
        <v>5.3846905109615903</v>
      </c>
      <c r="O1526" s="2">
        <v>17.4067548236711</v>
      </c>
      <c r="P1526" s="2">
        <v>355.501388857736</v>
      </c>
      <c r="Q1526" s="2">
        <v>5.5380185004518001</v>
      </c>
      <c r="R1526" s="2">
        <v>2</v>
      </c>
      <c r="S1526" s="2">
        <v>12.807097014583601</v>
      </c>
      <c r="T1526" s="2">
        <v>81.087141428264104</v>
      </c>
      <c r="U1526" s="2">
        <v>125.717288592865</v>
      </c>
      <c r="V1526" s="2" t="s">
        <v>33</v>
      </c>
      <c r="W1526" s="2">
        <v>28.993780423600199</v>
      </c>
      <c r="X1526" s="2" t="s">
        <v>29</v>
      </c>
      <c r="Y1526" s="2">
        <v>83.925095388416295</v>
      </c>
      <c r="Z1526" s="2">
        <v>3.1313612784503499</v>
      </c>
    </row>
    <row r="1527" spans="1:26" ht="15.75" customHeight="1" x14ac:dyDescent="0.25">
      <c r="A1527" s="3">
        <v>45683.333333333336</v>
      </c>
      <c r="B1527" s="2">
        <v>32</v>
      </c>
      <c r="C1527" s="2">
        <v>141</v>
      </c>
      <c r="D1527" s="2">
        <v>203</v>
      </c>
      <c r="E1527" s="2">
        <v>21.259410519999999</v>
      </c>
      <c r="F1527" s="2">
        <v>92.844162339999997</v>
      </c>
      <c r="G1527" s="2">
        <v>5.8213477689999999</v>
      </c>
      <c r="H1527" s="2">
        <v>109.0658471</v>
      </c>
      <c r="I1527" s="2" t="s">
        <v>50</v>
      </c>
      <c r="J1527" s="2" t="str">
        <f t="shared" si="10"/>
        <v>June</v>
      </c>
      <c r="K1527" s="2" t="str">
        <f t="shared" si="11"/>
        <v>South</v>
      </c>
      <c r="L1527" s="2">
        <v>29.0409545932417</v>
      </c>
      <c r="M1527" s="2" t="s">
        <v>30</v>
      </c>
      <c r="N1527" s="2">
        <v>9.9779785190615495</v>
      </c>
      <c r="O1527" s="2">
        <v>15.773026798214801</v>
      </c>
      <c r="P1527" s="2">
        <v>352.06298874793401</v>
      </c>
      <c r="Q1527" s="2">
        <v>3.1496332064762602</v>
      </c>
      <c r="R1527" s="2">
        <v>5</v>
      </c>
      <c r="S1527" s="2">
        <v>12.2538532269354</v>
      </c>
      <c r="T1527" s="2">
        <v>88.828953147042697</v>
      </c>
      <c r="U1527" s="2">
        <v>70.623417945084299</v>
      </c>
      <c r="V1527" s="2" t="s">
        <v>32</v>
      </c>
      <c r="W1527" s="2">
        <v>26.410105997028801</v>
      </c>
      <c r="X1527" s="2" t="s">
        <v>29</v>
      </c>
      <c r="Y1527" s="2">
        <v>94.787629784669804</v>
      </c>
      <c r="Z1527" s="2">
        <v>4.4575092515888999</v>
      </c>
    </row>
    <row r="1528" spans="1:26" ht="15.75" customHeight="1" x14ac:dyDescent="0.25">
      <c r="A1528" s="3">
        <v>45684.333333333336</v>
      </c>
      <c r="B1528" s="2">
        <v>13</v>
      </c>
      <c r="C1528" s="2">
        <v>144</v>
      </c>
      <c r="D1528" s="2">
        <v>197</v>
      </c>
      <c r="E1528" s="2">
        <v>22.921570599999999</v>
      </c>
      <c r="F1528" s="2">
        <v>94.896134430000004</v>
      </c>
      <c r="G1528" s="2">
        <v>6.2802226699999997</v>
      </c>
      <c r="H1528" s="2">
        <v>105.6941544</v>
      </c>
      <c r="I1528" s="2" t="s">
        <v>50</v>
      </c>
      <c r="J1528" s="2" t="str">
        <f t="shared" si="10"/>
        <v>June</v>
      </c>
      <c r="K1528" s="2" t="str">
        <f t="shared" si="11"/>
        <v>South</v>
      </c>
      <c r="L1528" s="2">
        <v>11.7966836034163</v>
      </c>
      <c r="M1528" s="2" t="s">
        <v>30</v>
      </c>
      <c r="N1528" s="2">
        <v>6.9118856534767597</v>
      </c>
      <c r="O1528" s="2">
        <v>2.37013121267674</v>
      </c>
      <c r="P1528" s="2">
        <v>437.71354550765801</v>
      </c>
      <c r="Q1528" s="2">
        <v>9.4859532310118695</v>
      </c>
      <c r="R1528" s="2">
        <v>5</v>
      </c>
      <c r="S1528" s="2">
        <v>12.430111687584899</v>
      </c>
      <c r="T1528" s="2">
        <v>91.016788554992502</v>
      </c>
      <c r="U1528" s="2">
        <v>90.730608628412696</v>
      </c>
      <c r="V1528" s="2" t="s">
        <v>32</v>
      </c>
      <c r="W1528" s="2">
        <v>3.8146131813965498</v>
      </c>
      <c r="X1528" s="2" t="s">
        <v>34</v>
      </c>
      <c r="Y1528" s="2">
        <v>73.576800050671906</v>
      </c>
      <c r="Z1528" s="2">
        <v>1.60936443109187</v>
      </c>
    </row>
    <row r="1529" spans="1:26" ht="15.75" customHeight="1" x14ac:dyDescent="0.25">
      <c r="A1529" s="3">
        <v>45685.333333333336</v>
      </c>
      <c r="B1529" s="2">
        <v>25</v>
      </c>
      <c r="C1529" s="2">
        <v>143</v>
      </c>
      <c r="D1529" s="2">
        <v>198</v>
      </c>
      <c r="E1529" s="2">
        <v>22.81212536</v>
      </c>
      <c r="F1529" s="2">
        <v>91.518617050000003</v>
      </c>
      <c r="G1529" s="2">
        <v>6.0273144009999999</v>
      </c>
      <c r="H1529" s="2">
        <v>107.855225</v>
      </c>
      <c r="I1529" s="2" t="s">
        <v>50</v>
      </c>
      <c r="J1529" s="2" t="str">
        <f t="shared" si="10"/>
        <v>September</v>
      </c>
      <c r="K1529" s="2" t="str">
        <f t="shared" si="11"/>
        <v>South</v>
      </c>
      <c r="L1529" s="2">
        <v>14.0775759393673</v>
      </c>
      <c r="M1529" s="2" t="s">
        <v>30</v>
      </c>
      <c r="N1529" s="2">
        <v>6.5681385624156396</v>
      </c>
      <c r="O1529" s="2">
        <v>7.8362165973195301</v>
      </c>
      <c r="P1529" s="2">
        <v>391.06713758669298</v>
      </c>
      <c r="Q1529" s="2">
        <v>1.6916636269242999</v>
      </c>
      <c r="R1529" s="2">
        <v>6</v>
      </c>
      <c r="S1529" s="2">
        <v>9.10851640616632</v>
      </c>
      <c r="T1529" s="2">
        <v>67.624547587266406</v>
      </c>
      <c r="U1529" s="2">
        <v>169.86674221726599</v>
      </c>
      <c r="V1529" s="2" t="s">
        <v>28</v>
      </c>
      <c r="W1529" s="2">
        <v>22.130560158877099</v>
      </c>
      <c r="X1529" s="2" t="s">
        <v>29</v>
      </c>
      <c r="Y1529" s="2">
        <v>44.013899508963597</v>
      </c>
      <c r="Z1529" s="2">
        <v>1.47406394597639</v>
      </c>
    </row>
    <row r="1530" spans="1:26" ht="15.75" customHeight="1" x14ac:dyDescent="0.25">
      <c r="A1530" s="3">
        <v>45686.333333333336</v>
      </c>
      <c r="B1530" s="2">
        <v>9</v>
      </c>
      <c r="C1530" s="2">
        <v>137</v>
      </c>
      <c r="D1530" s="2">
        <v>200</v>
      </c>
      <c r="E1530" s="2">
        <v>21.121520709999999</v>
      </c>
      <c r="F1530" s="2">
        <v>90.687876799999998</v>
      </c>
      <c r="G1530" s="2">
        <v>5.6366873929999999</v>
      </c>
      <c r="H1530" s="2">
        <v>102.8017203</v>
      </c>
      <c r="I1530" s="2" t="s">
        <v>50</v>
      </c>
      <c r="J1530" s="2" t="str">
        <f t="shared" si="10"/>
        <v>March</v>
      </c>
      <c r="K1530" s="2" t="str">
        <f t="shared" si="11"/>
        <v>North</v>
      </c>
      <c r="L1530" s="2">
        <v>28.391716965545498</v>
      </c>
      <c r="M1530" s="2" t="s">
        <v>27</v>
      </c>
      <c r="N1530" s="2">
        <v>10.9559603651975</v>
      </c>
      <c r="O1530" s="2">
        <v>6.0037835672894202</v>
      </c>
      <c r="P1530" s="2">
        <v>422.07542939004497</v>
      </c>
      <c r="Q1530" s="2">
        <v>1.4684372558799299</v>
      </c>
      <c r="R1530" s="2">
        <v>6</v>
      </c>
      <c r="S1530" s="2">
        <v>6.2483477570705199</v>
      </c>
      <c r="T1530" s="2">
        <v>64.406949412546297</v>
      </c>
      <c r="U1530" s="2">
        <v>196.56875145137499</v>
      </c>
      <c r="V1530" s="2" t="s">
        <v>33</v>
      </c>
      <c r="W1530" s="2">
        <v>37.482969348020703</v>
      </c>
      <c r="X1530" s="2" t="s">
        <v>34</v>
      </c>
      <c r="Y1530" s="2">
        <v>79.837346095103598</v>
      </c>
      <c r="Z1530" s="2">
        <v>4.0528485037961701</v>
      </c>
    </row>
    <row r="1531" spans="1:26" ht="15.75" customHeight="1" x14ac:dyDescent="0.25">
      <c r="A1531" s="3">
        <v>45687.333333333336</v>
      </c>
      <c r="B1531" s="2">
        <v>6</v>
      </c>
      <c r="C1531" s="2">
        <v>144</v>
      </c>
      <c r="D1531" s="2">
        <v>198</v>
      </c>
      <c r="E1531" s="2">
        <v>21.114786720000001</v>
      </c>
      <c r="F1531" s="2">
        <v>90.315286929999999</v>
      </c>
      <c r="G1531" s="2">
        <v>5.559363609</v>
      </c>
      <c r="H1531" s="2">
        <v>104.5086618</v>
      </c>
      <c r="I1531" s="2" t="s">
        <v>50</v>
      </c>
      <c r="J1531" s="2" t="str">
        <f t="shared" si="10"/>
        <v>June</v>
      </c>
      <c r="K1531" s="2" t="str">
        <f t="shared" si="11"/>
        <v>Center</v>
      </c>
      <c r="L1531" s="2">
        <v>24.857790589963201</v>
      </c>
      <c r="M1531" s="2" t="s">
        <v>35</v>
      </c>
      <c r="N1531" s="2">
        <v>10.5431744929458</v>
      </c>
      <c r="O1531" s="2">
        <v>6.64614327708576</v>
      </c>
      <c r="P1531" s="2">
        <v>397.50038996097402</v>
      </c>
      <c r="Q1531" s="2">
        <v>4.6926305508087802</v>
      </c>
      <c r="R1531" s="2">
        <v>6</v>
      </c>
      <c r="S1531" s="2">
        <v>19.931017152656199</v>
      </c>
      <c r="T1531" s="2">
        <v>65.231348628936601</v>
      </c>
      <c r="U1531" s="2">
        <v>59.827562197424598</v>
      </c>
      <c r="V1531" s="2" t="s">
        <v>32</v>
      </c>
      <c r="W1531" s="2">
        <v>11.5205061942141</v>
      </c>
      <c r="X1531" s="2" t="s">
        <v>29</v>
      </c>
      <c r="Y1531" s="2">
        <v>86.063871886389194</v>
      </c>
      <c r="Z1531" s="2">
        <v>3.91880479900406</v>
      </c>
    </row>
    <row r="1532" spans="1:26" ht="15.75" customHeight="1" x14ac:dyDescent="0.25">
      <c r="A1532" s="3">
        <v>45688.333333333336</v>
      </c>
      <c r="B1532" s="2">
        <v>37</v>
      </c>
      <c r="C1532" s="2">
        <v>126</v>
      </c>
      <c r="D1532" s="2">
        <v>196</v>
      </c>
      <c r="E1532" s="2">
        <v>23.59997268</v>
      </c>
      <c r="F1532" s="2">
        <v>90.975976650000007</v>
      </c>
      <c r="G1532" s="2">
        <v>5.5964494929999997</v>
      </c>
      <c r="H1532" s="2">
        <v>107.1728191</v>
      </c>
      <c r="I1532" s="2" t="s">
        <v>50</v>
      </c>
      <c r="J1532" s="2" t="str">
        <f t="shared" ref="J1532:J1786" si="12">IF(V1532="Seedling","September", IF(V1532="Flowering", "June", "March"))</f>
        <v>September</v>
      </c>
      <c r="K1532" s="2" t="str">
        <f t="shared" ref="K1532:K1786" si="13">IF(M1532="Loamy","North", IF(M1532="Clay", "South", "Center"))</f>
        <v>Center</v>
      </c>
      <c r="L1532" s="2">
        <v>11.3279624067003</v>
      </c>
      <c r="M1532" s="2" t="s">
        <v>35</v>
      </c>
      <c r="N1532" s="2">
        <v>9.2086141930363095</v>
      </c>
      <c r="O1532" s="2">
        <v>10.8129938206399</v>
      </c>
      <c r="P1532" s="2">
        <v>368.199576296168</v>
      </c>
      <c r="Q1532" s="2">
        <v>4.7331343840526001</v>
      </c>
      <c r="R1532" s="2">
        <v>6</v>
      </c>
      <c r="S1532" s="2">
        <v>18.143418726048399</v>
      </c>
      <c r="T1532" s="2">
        <v>72.734668298165403</v>
      </c>
      <c r="U1532" s="2">
        <v>104.21391783535501</v>
      </c>
      <c r="V1532" s="2" t="s">
        <v>28</v>
      </c>
      <c r="W1532" s="2">
        <v>47.362627339617099</v>
      </c>
      <c r="X1532" s="2" t="s">
        <v>31</v>
      </c>
      <c r="Y1532" s="2">
        <v>91.304402116713604</v>
      </c>
      <c r="Z1532" s="2">
        <v>1.96838230393325</v>
      </c>
    </row>
    <row r="1533" spans="1:26" ht="15.75" customHeight="1" x14ac:dyDescent="0.25">
      <c r="A1533" s="3">
        <v>45689.333333333336</v>
      </c>
      <c r="B1533" s="2">
        <v>2</v>
      </c>
      <c r="C1533" s="2">
        <v>120</v>
      </c>
      <c r="D1533" s="2">
        <v>203</v>
      </c>
      <c r="E1533" s="2">
        <v>23.126526519999999</v>
      </c>
      <c r="F1533" s="2">
        <v>94.712033059999996</v>
      </c>
      <c r="G1533" s="2">
        <v>5.8934929990000002</v>
      </c>
      <c r="H1533" s="2">
        <v>108.6211833</v>
      </c>
      <c r="I1533" s="2" t="s">
        <v>50</v>
      </c>
      <c r="J1533" s="2" t="str">
        <f t="shared" si="12"/>
        <v>March</v>
      </c>
      <c r="K1533" s="2" t="str">
        <f t="shared" si="13"/>
        <v>South</v>
      </c>
      <c r="L1533" s="2">
        <v>11.6527554606492</v>
      </c>
      <c r="M1533" s="2" t="s">
        <v>30</v>
      </c>
      <c r="N1533" s="2">
        <v>11.2036472266239</v>
      </c>
      <c r="O1533" s="2">
        <v>6.5833619730287696</v>
      </c>
      <c r="P1533" s="2">
        <v>437.91656638976298</v>
      </c>
      <c r="Q1533" s="2">
        <v>7.5949858738086604</v>
      </c>
      <c r="R1533" s="2">
        <v>4</v>
      </c>
      <c r="S1533" s="2">
        <v>11.9258544462446</v>
      </c>
      <c r="T1533" s="2">
        <v>71.980122897382898</v>
      </c>
      <c r="U1533" s="2">
        <v>157.67568209107699</v>
      </c>
      <c r="V1533" s="2" t="s">
        <v>33</v>
      </c>
      <c r="W1533" s="2">
        <v>11.0604878625397</v>
      </c>
      <c r="X1533" s="2" t="s">
        <v>31</v>
      </c>
      <c r="Y1533" s="2">
        <v>78.858739601524505</v>
      </c>
      <c r="Z1533" s="2">
        <v>3.2688001614015598</v>
      </c>
    </row>
    <row r="1534" spans="1:26" ht="15.75" customHeight="1" x14ac:dyDescent="0.25">
      <c r="A1534" s="3">
        <v>45690.333333333336</v>
      </c>
      <c r="B1534" s="2">
        <v>11</v>
      </c>
      <c r="C1534" s="2">
        <v>143</v>
      </c>
      <c r="D1534" s="2">
        <v>197</v>
      </c>
      <c r="E1534" s="2">
        <v>22.984589069999998</v>
      </c>
      <c r="F1534" s="2">
        <v>93.3204487</v>
      </c>
      <c r="G1534" s="2">
        <v>5.8757185160000001</v>
      </c>
      <c r="H1534" s="2">
        <v>122.1952483</v>
      </c>
      <c r="I1534" s="2" t="s">
        <v>50</v>
      </c>
      <c r="J1534" s="2" t="str">
        <f t="shared" si="12"/>
        <v>June</v>
      </c>
      <c r="K1534" s="2" t="str">
        <f t="shared" si="13"/>
        <v>North</v>
      </c>
      <c r="L1534" s="2">
        <v>11.7056696235544</v>
      </c>
      <c r="M1534" s="2" t="s">
        <v>27</v>
      </c>
      <c r="N1534" s="2">
        <v>11.031240437529201</v>
      </c>
      <c r="O1534" s="2">
        <v>17.366692334627999</v>
      </c>
      <c r="P1534" s="2">
        <v>426.23840690028499</v>
      </c>
      <c r="Q1534" s="2">
        <v>4.3709841676391799</v>
      </c>
      <c r="R1534" s="2">
        <v>3</v>
      </c>
      <c r="S1534" s="2">
        <v>19.141215249111902</v>
      </c>
      <c r="T1534" s="2">
        <v>65.914441885389493</v>
      </c>
      <c r="U1534" s="2">
        <v>59.691787810791801</v>
      </c>
      <c r="V1534" s="2" t="s">
        <v>32</v>
      </c>
      <c r="W1534" s="2">
        <v>28.577073692380701</v>
      </c>
      <c r="X1534" s="2" t="s">
        <v>31</v>
      </c>
      <c r="Y1534" s="2">
        <v>6.3085237390979998</v>
      </c>
      <c r="Z1534" s="2">
        <v>2.3444790467945098</v>
      </c>
    </row>
    <row r="1535" spans="1:26" ht="15.75" customHeight="1" x14ac:dyDescent="0.25">
      <c r="A1535" s="3">
        <v>45691.333333333336</v>
      </c>
      <c r="B1535" s="2">
        <v>10</v>
      </c>
      <c r="C1535" s="2">
        <v>141</v>
      </c>
      <c r="D1535" s="2">
        <v>201</v>
      </c>
      <c r="E1535" s="2">
        <v>22.126593870000001</v>
      </c>
      <c r="F1535" s="2">
        <v>90.978182770000004</v>
      </c>
      <c r="G1535" s="2">
        <v>6.3860214239999999</v>
      </c>
      <c r="H1535" s="2">
        <v>104.54122750000001</v>
      </c>
      <c r="I1535" s="2" t="s">
        <v>50</v>
      </c>
      <c r="J1535" s="2" t="str">
        <f t="shared" si="12"/>
        <v>September</v>
      </c>
      <c r="K1535" s="2" t="str">
        <f t="shared" si="13"/>
        <v>North</v>
      </c>
      <c r="L1535" s="2">
        <v>10.7005040711866</v>
      </c>
      <c r="M1535" s="2" t="s">
        <v>27</v>
      </c>
      <c r="N1535" s="2">
        <v>9.0463287785073607</v>
      </c>
      <c r="O1535" s="2">
        <v>7.6569701126272205E-2</v>
      </c>
      <c r="P1535" s="2">
        <v>355.27559853630498</v>
      </c>
      <c r="Q1535" s="2">
        <v>6.7391998065204604</v>
      </c>
      <c r="R1535" s="2">
        <v>2</v>
      </c>
      <c r="S1535" s="2">
        <v>11.4387047577736</v>
      </c>
      <c r="T1535" s="2">
        <v>28.985405935968998</v>
      </c>
      <c r="U1535" s="2">
        <v>163.846293950458</v>
      </c>
      <c r="V1535" s="2" t="s">
        <v>28</v>
      </c>
      <c r="W1535" s="2">
        <v>29.191018446770599</v>
      </c>
      <c r="X1535" s="2" t="s">
        <v>31</v>
      </c>
      <c r="Y1535" s="2">
        <v>84.9844084908718</v>
      </c>
      <c r="Z1535" s="2">
        <v>1.5516334476106599</v>
      </c>
    </row>
    <row r="1536" spans="1:26" ht="15.75" customHeight="1" x14ac:dyDescent="0.25">
      <c r="A1536" s="3">
        <v>45692.333333333336</v>
      </c>
      <c r="B1536" s="2">
        <v>24</v>
      </c>
      <c r="C1536" s="2">
        <v>142</v>
      </c>
      <c r="D1536" s="2">
        <v>202</v>
      </c>
      <c r="E1536" s="2">
        <v>22.537797269999999</v>
      </c>
      <c r="F1536" s="2">
        <v>91.481357860000003</v>
      </c>
      <c r="G1536" s="2">
        <v>5.7108198620000001</v>
      </c>
      <c r="H1536" s="2">
        <v>101.8474768</v>
      </c>
      <c r="I1536" s="2" t="s">
        <v>50</v>
      </c>
      <c r="J1536" s="2" t="str">
        <f t="shared" si="12"/>
        <v>June</v>
      </c>
      <c r="K1536" s="2" t="str">
        <f t="shared" si="13"/>
        <v>Center</v>
      </c>
      <c r="L1536" s="2">
        <v>22.457282140177799</v>
      </c>
      <c r="M1536" s="2" t="s">
        <v>35</v>
      </c>
      <c r="N1536" s="2">
        <v>9.6407347460974506</v>
      </c>
      <c r="O1536" s="2">
        <v>4.4258031991606996</v>
      </c>
      <c r="P1536" s="2">
        <v>390.686574831992</v>
      </c>
      <c r="Q1536" s="2">
        <v>5.8328701268578396</v>
      </c>
      <c r="R1536" s="2">
        <v>3</v>
      </c>
      <c r="S1536" s="2">
        <v>7.2181314939672001</v>
      </c>
      <c r="T1536" s="2">
        <v>80.6532497309001</v>
      </c>
      <c r="U1536" s="2">
        <v>60.912622516520997</v>
      </c>
      <c r="V1536" s="2" t="s">
        <v>32</v>
      </c>
      <c r="W1536" s="2">
        <v>27.374640516110301</v>
      </c>
      <c r="X1536" s="2" t="s">
        <v>29</v>
      </c>
      <c r="Y1536" s="2">
        <v>77.266823527280195</v>
      </c>
      <c r="Z1536" s="2">
        <v>1.83274751266767</v>
      </c>
    </row>
    <row r="1537" spans="1:26" ht="15.75" customHeight="1" x14ac:dyDescent="0.25">
      <c r="A1537" s="3">
        <v>45693.333333333336</v>
      </c>
      <c r="B1537" s="2">
        <v>23</v>
      </c>
      <c r="C1537" s="2">
        <v>138</v>
      </c>
      <c r="D1537" s="2">
        <v>195</v>
      </c>
      <c r="E1537" s="2">
        <v>22.490951039999999</v>
      </c>
      <c r="F1537" s="2">
        <v>91.702927459999998</v>
      </c>
      <c r="G1537" s="2">
        <v>5.7959857159999997</v>
      </c>
      <c r="H1537" s="2">
        <v>124.3915101</v>
      </c>
      <c r="I1537" s="2" t="s">
        <v>50</v>
      </c>
      <c r="J1537" s="2" t="str">
        <f t="shared" si="12"/>
        <v>September</v>
      </c>
      <c r="K1537" s="2" t="str">
        <f t="shared" si="13"/>
        <v>South</v>
      </c>
      <c r="L1537" s="2">
        <v>15.408636668176699</v>
      </c>
      <c r="M1537" s="2" t="s">
        <v>30</v>
      </c>
      <c r="N1537" s="2">
        <v>10.7222604892858</v>
      </c>
      <c r="O1537" s="2">
        <v>17.5333082522734</v>
      </c>
      <c r="P1537" s="2">
        <v>392.63367433083698</v>
      </c>
      <c r="Q1537" s="2">
        <v>2.7296052968950302</v>
      </c>
      <c r="R1537" s="2">
        <v>4</v>
      </c>
      <c r="S1537" s="2">
        <v>10.0336028745053</v>
      </c>
      <c r="T1537" s="2">
        <v>2.99961864574502</v>
      </c>
      <c r="U1537" s="2">
        <v>137.302229407792</v>
      </c>
      <c r="V1537" s="2" t="s">
        <v>28</v>
      </c>
      <c r="W1537" s="2">
        <v>42.990588565350897</v>
      </c>
      <c r="X1537" s="2" t="s">
        <v>29</v>
      </c>
      <c r="Y1537" s="2">
        <v>93.619714616175898</v>
      </c>
      <c r="Z1537" s="2">
        <v>1.2195028951720399</v>
      </c>
    </row>
    <row r="1538" spans="1:26" ht="15.75" customHeight="1" x14ac:dyDescent="0.25">
      <c r="A1538" s="3">
        <v>45694.333333333336</v>
      </c>
      <c r="B1538" s="2">
        <v>18</v>
      </c>
      <c r="C1538" s="2">
        <v>125</v>
      </c>
      <c r="D1538" s="2">
        <v>204</v>
      </c>
      <c r="E1538" s="2">
        <v>22.35548159</v>
      </c>
      <c r="F1538" s="2">
        <v>94.478117549999993</v>
      </c>
      <c r="G1538" s="2">
        <v>6.0466736189999999</v>
      </c>
      <c r="H1538" s="2">
        <v>116.7366261</v>
      </c>
      <c r="I1538" s="2" t="s">
        <v>50</v>
      </c>
      <c r="J1538" s="2" t="str">
        <f t="shared" si="12"/>
        <v>March</v>
      </c>
      <c r="K1538" s="2" t="str">
        <f t="shared" si="13"/>
        <v>North</v>
      </c>
      <c r="L1538" s="2">
        <v>11.0155404273819</v>
      </c>
      <c r="M1538" s="2" t="s">
        <v>27</v>
      </c>
      <c r="N1538" s="2">
        <v>5.7040900262134304</v>
      </c>
      <c r="O1538" s="2">
        <v>4.0444189114569804</v>
      </c>
      <c r="P1538" s="2">
        <v>366.32749964746301</v>
      </c>
      <c r="Q1538" s="2">
        <v>6.3337175212136296</v>
      </c>
      <c r="R1538" s="2">
        <v>3</v>
      </c>
      <c r="S1538" s="2">
        <v>6.6525352584585997</v>
      </c>
      <c r="T1538" s="2">
        <v>80.034712422972802</v>
      </c>
      <c r="U1538" s="2">
        <v>123.05004763265001</v>
      </c>
      <c r="V1538" s="2" t="s">
        <v>33</v>
      </c>
      <c r="W1538" s="2">
        <v>3.4716370037594699</v>
      </c>
      <c r="X1538" s="2" t="s">
        <v>31</v>
      </c>
      <c r="Y1538" s="2">
        <v>27.781142687466801</v>
      </c>
      <c r="Z1538" s="2">
        <v>4.40534670034633</v>
      </c>
    </row>
    <row r="1539" spans="1:26" ht="15.75" customHeight="1" x14ac:dyDescent="0.25">
      <c r="A1539" s="3">
        <v>45695.333333333336</v>
      </c>
      <c r="B1539" s="2">
        <v>13</v>
      </c>
      <c r="C1539" s="2">
        <v>121</v>
      </c>
      <c r="D1539" s="2">
        <v>196</v>
      </c>
      <c r="E1539" s="2">
        <v>22.207009889999998</v>
      </c>
      <c r="F1539" s="2">
        <v>93.505741630000003</v>
      </c>
      <c r="G1539" s="2">
        <v>6.4433829129999998</v>
      </c>
      <c r="H1539" s="2">
        <v>120.1593771</v>
      </c>
      <c r="I1539" s="2" t="s">
        <v>50</v>
      </c>
      <c r="J1539" s="2" t="str">
        <f t="shared" si="12"/>
        <v>March</v>
      </c>
      <c r="K1539" s="2" t="str">
        <f t="shared" si="13"/>
        <v>North</v>
      </c>
      <c r="L1539" s="2">
        <v>15.044791862789801</v>
      </c>
      <c r="M1539" s="2" t="s">
        <v>27</v>
      </c>
      <c r="N1539" s="2">
        <v>10.0321064949568</v>
      </c>
      <c r="O1539" s="2">
        <v>8.1937683631439793</v>
      </c>
      <c r="P1539" s="2">
        <v>372.73385144443802</v>
      </c>
      <c r="Q1539" s="2">
        <v>1.4615820591801101</v>
      </c>
      <c r="R1539" s="2">
        <v>1</v>
      </c>
      <c r="S1539" s="2">
        <v>16.457200074247002</v>
      </c>
      <c r="T1539" s="2">
        <v>54.900295969736902</v>
      </c>
      <c r="U1539" s="2">
        <v>174.49964448347501</v>
      </c>
      <c r="V1539" s="2" t="s">
        <v>33</v>
      </c>
      <c r="W1539" s="2">
        <v>36.699739049823897</v>
      </c>
      <c r="X1539" s="2" t="s">
        <v>34</v>
      </c>
      <c r="Y1539" s="2">
        <v>6.2864426117470797</v>
      </c>
      <c r="Z1539" s="2">
        <v>1.2894620186814201</v>
      </c>
    </row>
    <row r="1540" spans="1:26" ht="15.75" customHeight="1" x14ac:dyDescent="0.25">
      <c r="A1540" s="3">
        <v>45696.333333333336</v>
      </c>
      <c r="B1540" s="2">
        <v>26</v>
      </c>
      <c r="C1540" s="2">
        <v>122</v>
      </c>
      <c r="D1540" s="2">
        <v>202</v>
      </c>
      <c r="E1540" s="2">
        <v>22.445169880000002</v>
      </c>
      <c r="F1540" s="2">
        <v>94.737635139999995</v>
      </c>
      <c r="G1540" s="2">
        <v>5.6172271839999999</v>
      </c>
      <c r="H1540" s="2">
        <v>107.18432730000001</v>
      </c>
      <c r="I1540" s="2" t="s">
        <v>50</v>
      </c>
      <c r="J1540" s="2" t="str">
        <f t="shared" si="12"/>
        <v>September</v>
      </c>
      <c r="K1540" s="2" t="str">
        <f t="shared" si="13"/>
        <v>Center</v>
      </c>
      <c r="L1540" s="2">
        <v>28.015010359189802</v>
      </c>
      <c r="M1540" s="2" t="s">
        <v>35</v>
      </c>
      <c r="N1540" s="2">
        <v>10.486298914430099</v>
      </c>
      <c r="O1540" s="2">
        <v>11.8297311933168</v>
      </c>
      <c r="P1540" s="2">
        <v>426.55501727791801</v>
      </c>
      <c r="Q1540" s="2">
        <v>8.3729903295483403</v>
      </c>
      <c r="R1540" s="2">
        <v>3</v>
      </c>
      <c r="S1540" s="2">
        <v>19.689896252498801</v>
      </c>
      <c r="T1540" s="2">
        <v>32.025283937436399</v>
      </c>
      <c r="U1540" s="2">
        <v>107.055438477801</v>
      </c>
      <c r="V1540" s="2" t="s">
        <v>28</v>
      </c>
      <c r="W1540" s="2">
        <v>11.068468775310899</v>
      </c>
      <c r="X1540" s="2" t="s">
        <v>29</v>
      </c>
      <c r="Y1540" s="2">
        <v>52.159403922427401</v>
      </c>
      <c r="Z1540" s="2">
        <v>1.1388091524055</v>
      </c>
    </row>
    <row r="1541" spans="1:26" ht="15.75" customHeight="1" x14ac:dyDescent="0.25">
      <c r="A1541" s="3">
        <v>45697.333333333336</v>
      </c>
      <c r="B1541" s="2">
        <v>28</v>
      </c>
      <c r="C1541" s="2">
        <v>123</v>
      </c>
      <c r="D1541" s="2">
        <v>202</v>
      </c>
      <c r="E1541" s="2">
        <v>22.766430289999999</v>
      </c>
      <c r="F1541" s="2">
        <v>92.124385189999998</v>
      </c>
      <c r="G1541" s="2">
        <v>6.4422892940000001</v>
      </c>
      <c r="H1541" s="2">
        <v>120.4359949</v>
      </c>
      <c r="I1541" s="2" t="s">
        <v>50</v>
      </c>
      <c r="J1541" s="2" t="str">
        <f t="shared" si="12"/>
        <v>September</v>
      </c>
      <c r="K1541" s="2" t="str">
        <f t="shared" si="13"/>
        <v>Center</v>
      </c>
      <c r="L1541" s="2">
        <v>25.4598852337142</v>
      </c>
      <c r="M1541" s="2" t="s">
        <v>35</v>
      </c>
      <c r="N1541" s="2">
        <v>5.1028052778845199</v>
      </c>
      <c r="O1541" s="2">
        <v>18.175830265085899</v>
      </c>
      <c r="P1541" s="2">
        <v>389.04230521551398</v>
      </c>
      <c r="Q1541" s="2">
        <v>2.5713467384640998</v>
      </c>
      <c r="R1541" s="2">
        <v>6</v>
      </c>
      <c r="S1541" s="2">
        <v>15.945665620588599</v>
      </c>
      <c r="T1541" s="2">
        <v>86.243685852404198</v>
      </c>
      <c r="U1541" s="2">
        <v>181.5669202782</v>
      </c>
      <c r="V1541" s="2" t="s">
        <v>28</v>
      </c>
      <c r="W1541" s="2">
        <v>37.809087056273597</v>
      </c>
      <c r="X1541" s="2" t="s">
        <v>29</v>
      </c>
      <c r="Y1541" s="2">
        <v>77.215318938018299</v>
      </c>
      <c r="Z1541" s="2">
        <v>4.7977330587815601</v>
      </c>
    </row>
    <row r="1542" spans="1:26" ht="15.75" customHeight="1" x14ac:dyDescent="0.25">
      <c r="A1542" s="3">
        <v>45698.333333333336</v>
      </c>
      <c r="B1542" s="2">
        <v>26</v>
      </c>
      <c r="C1542" s="2">
        <v>121</v>
      </c>
      <c r="D1542" s="2">
        <v>201</v>
      </c>
      <c r="E1542" s="2">
        <v>22.191094119999999</v>
      </c>
      <c r="F1542" s="2">
        <v>90.025751159999999</v>
      </c>
      <c r="G1542" s="2">
        <v>6.1620343709999998</v>
      </c>
      <c r="H1542" s="2">
        <v>112.3126628</v>
      </c>
      <c r="I1542" s="2" t="s">
        <v>50</v>
      </c>
      <c r="J1542" s="2" t="str">
        <f t="shared" si="12"/>
        <v>June</v>
      </c>
      <c r="K1542" s="2" t="str">
        <f t="shared" si="13"/>
        <v>North</v>
      </c>
      <c r="L1542" s="2">
        <v>24.984093567734401</v>
      </c>
      <c r="M1542" s="2" t="s">
        <v>27</v>
      </c>
      <c r="N1542" s="2">
        <v>9.1922501228930305</v>
      </c>
      <c r="O1542" s="2">
        <v>16.892686288498901</v>
      </c>
      <c r="P1542" s="2">
        <v>387.820965770084</v>
      </c>
      <c r="Q1542" s="2">
        <v>3.3336991521250399</v>
      </c>
      <c r="R1542" s="2">
        <v>1</v>
      </c>
      <c r="S1542" s="2">
        <v>9.8300192214088096</v>
      </c>
      <c r="T1542" s="2">
        <v>3.06419541250937</v>
      </c>
      <c r="U1542" s="2">
        <v>175.96911718670901</v>
      </c>
      <c r="V1542" s="2" t="s">
        <v>32</v>
      </c>
      <c r="W1542" s="2">
        <v>25.8108404466123</v>
      </c>
      <c r="X1542" s="2" t="s">
        <v>34</v>
      </c>
      <c r="Y1542" s="2">
        <v>5.2099281311445296</v>
      </c>
      <c r="Z1542" s="2">
        <v>1.438660077185</v>
      </c>
    </row>
    <row r="1543" spans="1:26" ht="15.75" customHeight="1" x14ac:dyDescent="0.25">
      <c r="A1543" s="3">
        <v>45699.333333333336</v>
      </c>
      <c r="B1543" s="2">
        <v>21</v>
      </c>
      <c r="C1543" s="2">
        <v>137</v>
      </c>
      <c r="D1543" s="2">
        <v>196</v>
      </c>
      <c r="E1543" s="2">
        <v>23.6119202</v>
      </c>
      <c r="F1543" s="2">
        <v>91.702938489999994</v>
      </c>
      <c r="G1543" s="2">
        <v>5.8127818060000003</v>
      </c>
      <c r="H1543" s="2">
        <v>123.5900822</v>
      </c>
      <c r="I1543" s="2" t="s">
        <v>50</v>
      </c>
      <c r="J1543" s="2" t="str">
        <f t="shared" si="12"/>
        <v>September</v>
      </c>
      <c r="K1543" s="2" t="str">
        <f t="shared" si="13"/>
        <v>North</v>
      </c>
      <c r="L1543" s="2">
        <v>27.1284458181416</v>
      </c>
      <c r="M1543" s="2" t="s">
        <v>27</v>
      </c>
      <c r="N1543" s="2">
        <v>11.1713470545709</v>
      </c>
      <c r="O1543" s="2">
        <v>7.1227586356958401</v>
      </c>
      <c r="P1543" s="2">
        <v>352.32564686002502</v>
      </c>
      <c r="Q1543" s="2">
        <v>5.0171001565450197</v>
      </c>
      <c r="R1543" s="2">
        <v>2</v>
      </c>
      <c r="S1543" s="2">
        <v>5.4870488479956396</v>
      </c>
      <c r="T1543" s="2">
        <v>30.360659877186201</v>
      </c>
      <c r="U1543" s="2">
        <v>93.024238412211702</v>
      </c>
      <c r="V1543" s="2" t="s">
        <v>28</v>
      </c>
      <c r="W1543" s="2">
        <v>32.651125172002303</v>
      </c>
      <c r="X1543" s="2" t="s">
        <v>29</v>
      </c>
      <c r="Y1543" s="2">
        <v>16.3684091189049</v>
      </c>
      <c r="Z1543" s="2">
        <v>2.4760199736385098</v>
      </c>
    </row>
    <row r="1544" spans="1:26" ht="15.75" customHeight="1" x14ac:dyDescent="0.25">
      <c r="A1544" s="3">
        <v>45700.333333333336</v>
      </c>
      <c r="B1544" s="2">
        <v>21</v>
      </c>
      <c r="C1544" s="2">
        <v>135</v>
      </c>
      <c r="D1544" s="2">
        <v>198</v>
      </c>
      <c r="E1544" s="2">
        <v>23.860870540000001</v>
      </c>
      <c r="F1544" s="2">
        <v>94.920481120000005</v>
      </c>
      <c r="G1544" s="2">
        <v>5.7650151259999998</v>
      </c>
      <c r="H1544" s="2">
        <v>105.0241329</v>
      </c>
      <c r="I1544" s="2" t="s">
        <v>50</v>
      </c>
      <c r="J1544" s="2" t="str">
        <f t="shared" si="12"/>
        <v>September</v>
      </c>
      <c r="K1544" s="2" t="str">
        <f t="shared" si="13"/>
        <v>North</v>
      </c>
      <c r="L1544" s="2">
        <v>14.478620647799399</v>
      </c>
      <c r="M1544" s="2" t="s">
        <v>27</v>
      </c>
      <c r="N1544" s="2">
        <v>11.298922587831999</v>
      </c>
      <c r="O1544" s="2">
        <v>7.9693882088449</v>
      </c>
      <c r="P1544" s="2">
        <v>426.41964486693502</v>
      </c>
      <c r="Q1544" s="2">
        <v>7.4401891276225696</v>
      </c>
      <c r="R1544" s="2">
        <v>4</v>
      </c>
      <c r="S1544" s="2">
        <v>7.1571993348548499</v>
      </c>
      <c r="T1544" s="2">
        <v>90.444143799902804</v>
      </c>
      <c r="U1544" s="2">
        <v>193.835501341298</v>
      </c>
      <c r="V1544" s="2" t="s">
        <v>28</v>
      </c>
      <c r="W1544" s="2">
        <v>27.6808052053747</v>
      </c>
      <c r="X1544" s="2" t="s">
        <v>29</v>
      </c>
      <c r="Y1544" s="2">
        <v>27.114373206199801</v>
      </c>
      <c r="Z1544" s="2">
        <v>3.0664441665334898</v>
      </c>
    </row>
    <row r="1545" spans="1:26" ht="15.75" customHeight="1" x14ac:dyDescent="0.25">
      <c r="A1545" s="3">
        <v>45701.333333333336</v>
      </c>
      <c r="B1545" s="2">
        <v>5</v>
      </c>
      <c r="C1545" s="2">
        <v>144</v>
      </c>
      <c r="D1545" s="2">
        <v>205</v>
      </c>
      <c r="E1545" s="2">
        <v>21.421772310000001</v>
      </c>
      <c r="F1545" s="2">
        <v>92.626653090000005</v>
      </c>
      <c r="G1545" s="2">
        <v>6.1849225739999998</v>
      </c>
      <c r="H1545" s="2">
        <v>102.80456580000001</v>
      </c>
      <c r="I1545" s="2" t="s">
        <v>50</v>
      </c>
      <c r="J1545" s="2" t="str">
        <f t="shared" si="12"/>
        <v>September</v>
      </c>
      <c r="K1545" s="2" t="str">
        <f t="shared" si="13"/>
        <v>North</v>
      </c>
      <c r="L1545" s="2">
        <v>20.2928861651815</v>
      </c>
      <c r="M1545" s="2" t="s">
        <v>27</v>
      </c>
      <c r="N1545" s="2">
        <v>8.2854569766838697</v>
      </c>
      <c r="O1545" s="2">
        <v>4.5864466402548301</v>
      </c>
      <c r="P1545" s="2">
        <v>447.51509016889099</v>
      </c>
      <c r="Q1545" s="2">
        <v>6.7263786855612997</v>
      </c>
      <c r="R1545" s="2">
        <v>2</v>
      </c>
      <c r="S1545" s="2">
        <v>11.889755912875</v>
      </c>
      <c r="T1545" s="2">
        <v>39.918206786589899</v>
      </c>
      <c r="U1545" s="2">
        <v>106.23472911657601</v>
      </c>
      <c r="V1545" s="2" t="s">
        <v>28</v>
      </c>
      <c r="W1545" s="2">
        <v>26.276132058053701</v>
      </c>
      <c r="X1545" s="2" t="s">
        <v>34</v>
      </c>
      <c r="Y1545" s="2">
        <v>84.095669000448893</v>
      </c>
      <c r="Z1545" s="2">
        <v>2.75128052159593</v>
      </c>
    </row>
    <row r="1546" spans="1:26" ht="15.75" customHeight="1" x14ac:dyDescent="0.25">
      <c r="A1546" s="3">
        <v>45702.333333333336</v>
      </c>
      <c r="B1546" s="2">
        <v>2</v>
      </c>
      <c r="C1546" s="2">
        <v>123</v>
      </c>
      <c r="D1546" s="2">
        <v>205</v>
      </c>
      <c r="E1546" s="2">
        <v>22.366292529999999</v>
      </c>
      <c r="F1546" s="2">
        <v>90.785724669999993</v>
      </c>
      <c r="G1546" s="2">
        <v>5.739652177</v>
      </c>
      <c r="H1546" s="2">
        <v>124.9831618</v>
      </c>
      <c r="I1546" s="2" t="s">
        <v>50</v>
      </c>
      <c r="J1546" s="2" t="str">
        <f t="shared" si="12"/>
        <v>September</v>
      </c>
      <c r="K1546" s="2" t="str">
        <f t="shared" si="13"/>
        <v>North</v>
      </c>
      <c r="L1546" s="2">
        <v>13.2815079735309</v>
      </c>
      <c r="M1546" s="2" t="s">
        <v>27</v>
      </c>
      <c r="N1546" s="2">
        <v>8.2337357302475596</v>
      </c>
      <c r="O1546" s="2">
        <v>17.741896029468201</v>
      </c>
      <c r="P1546" s="2">
        <v>392.292914938568</v>
      </c>
      <c r="Q1546" s="2">
        <v>8.6744933035818494</v>
      </c>
      <c r="R1546" s="2">
        <v>4</v>
      </c>
      <c r="S1546" s="2">
        <v>16.1056230486186</v>
      </c>
      <c r="T1546" s="2">
        <v>80.813004351901895</v>
      </c>
      <c r="U1546" s="2">
        <v>161.94945171387999</v>
      </c>
      <c r="V1546" s="2" t="s">
        <v>28</v>
      </c>
      <c r="W1546" s="2">
        <v>35.201067356888203</v>
      </c>
      <c r="X1546" s="2" t="s">
        <v>29</v>
      </c>
      <c r="Y1546" s="2">
        <v>10.2908323949611</v>
      </c>
      <c r="Z1546" s="2">
        <v>3.3475035762758099</v>
      </c>
    </row>
    <row r="1547" spans="1:26" ht="15.75" customHeight="1" x14ac:dyDescent="0.25">
      <c r="A1547" s="3">
        <v>45703.333333333336</v>
      </c>
      <c r="B1547" s="2">
        <v>15</v>
      </c>
      <c r="C1547" s="2">
        <v>133</v>
      </c>
      <c r="D1547" s="2">
        <v>199</v>
      </c>
      <c r="E1547" s="2">
        <v>23.996861719999998</v>
      </c>
      <c r="F1547" s="2">
        <v>91.610017069999998</v>
      </c>
      <c r="G1547" s="2">
        <v>5.8247786359999996</v>
      </c>
      <c r="H1547" s="2">
        <v>117.6102915</v>
      </c>
      <c r="I1547" s="2" t="s">
        <v>50</v>
      </c>
      <c r="J1547" s="2" t="str">
        <f t="shared" si="12"/>
        <v>September</v>
      </c>
      <c r="K1547" s="2" t="str">
        <f t="shared" si="13"/>
        <v>South</v>
      </c>
      <c r="L1547" s="2">
        <v>20.392678220973298</v>
      </c>
      <c r="M1547" s="2" t="s">
        <v>30</v>
      </c>
      <c r="N1547" s="2">
        <v>11.8120867231025</v>
      </c>
      <c r="O1547" s="2">
        <v>12.200447946733499</v>
      </c>
      <c r="P1547" s="2">
        <v>437.84645314715402</v>
      </c>
      <c r="Q1547" s="2">
        <v>7.3615936478722999</v>
      </c>
      <c r="R1547" s="2">
        <v>1</v>
      </c>
      <c r="S1547" s="2">
        <v>7.0493585644624499</v>
      </c>
      <c r="T1547" s="2">
        <v>38.498390720260403</v>
      </c>
      <c r="U1547" s="2">
        <v>148.030754676344</v>
      </c>
      <c r="V1547" s="2" t="s">
        <v>28</v>
      </c>
      <c r="W1547" s="2">
        <v>0.53787535433266698</v>
      </c>
      <c r="X1547" s="2" t="s">
        <v>34</v>
      </c>
      <c r="Y1547" s="2">
        <v>22.986896456483301</v>
      </c>
      <c r="Z1547" s="2">
        <v>2.5036815486773301</v>
      </c>
    </row>
    <row r="1548" spans="1:26" ht="15.75" customHeight="1" x14ac:dyDescent="0.25">
      <c r="A1548" s="3">
        <v>45704.333333333336</v>
      </c>
      <c r="B1548" s="2">
        <v>31</v>
      </c>
      <c r="C1548" s="2">
        <v>130</v>
      </c>
      <c r="D1548" s="2">
        <v>198</v>
      </c>
      <c r="E1548" s="2">
        <v>21.801298370000001</v>
      </c>
      <c r="F1548" s="2">
        <v>92.734466670000003</v>
      </c>
      <c r="G1548" s="2">
        <v>5.5548235569999997</v>
      </c>
      <c r="H1548" s="2">
        <v>120.05866709999999</v>
      </c>
      <c r="I1548" s="2" t="s">
        <v>50</v>
      </c>
      <c r="J1548" s="2" t="str">
        <f t="shared" si="12"/>
        <v>June</v>
      </c>
      <c r="K1548" s="2" t="str">
        <f t="shared" si="13"/>
        <v>Center</v>
      </c>
      <c r="L1548" s="2">
        <v>29.129038954063098</v>
      </c>
      <c r="M1548" s="2" t="s">
        <v>35</v>
      </c>
      <c r="N1548" s="2">
        <v>5.81465840933412</v>
      </c>
      <c r="O1548" s="2">
        <v>17.747947582227699</v>
      </c>
      <c r="P1548" s="2">
        <v>439.70163153414802</v>
      </c>
      <c r="Q1548" s="2">
        <v>5.7510319848188303</v>
      </c>
      <c r="R1548" s="2">
        <v>1</v>
      </c>
      <c r="S1548" s="2">
        <v>7.8916674899341404</v>
      </c>
      <c r="T1548" s="2">
        <v>90.529460529621701</v>
      </c>
      <c r="U1548" s="2">
        <v>53.484708688225297</v>
      </c>
      <c r="V1548" s="2" t="s">
        <v>32</v>
      </c>
      <c r="W1548" s="2">
        <v>40.632525532827799</v>
      </c>
      <c r="X1548" s="2" t="s">
        <v>31</v>
      </c>
      <c r="Y1548" s="2">
        <v>80.285888085769997</v>
      </c>
      <c r="Z1548" s="2">
        <v>1.7485936927943799</v>
      </c>
    </row>
    <row r="1549" spans="1:26" ht="15.75" customHeight="1" x14ac:dyDescent="0.25">
      <c r="A1549" s="3">
        <v>45705.333333333336</v>
      </c>
      <c r="B1549" s="2">
        <v>25</v>
      </c>
      <c r="C1549" s="2">
        <v>143</v>
      </c>
      <c r="D1549" s="2">
        <v>200</v>
      </c>
      <c r="E1549" s="2">
        <v>23.804363439999999</v>
      </c>
      <c r="F1549" s="2">
        <v>92.804416239999995</v>
      </c>
      <c r="G1549" s="2">
        <v>6.0242487870000003</v>
      </c>
      <c r="H1549" s="2">
        <v>100.61925429999999</v>
      </c>
      <c r="I1549" s="2" t="s">
        <v>50</v>
      </c>
      <c r="J1549" s="2" t="str">
        <f t="shared" si="12"/>
        <v>June</v>
      </c>
      <c r="K1549" s="2" t="str">
        <f t="shared" si="13"/>
        <v>North</v>
      </c>
      <c r="L1549" s="2">
        <v>13.2843752203423</v>
      </c>
      <c r="M1549" s="2" t="s">
        <v>27</v>
      </c>
      <c r="N1549" s="2">
        <v>7.4296185040941003</v>
      </c>
      <c r="O1549" s="2">
        <v>17.497085879528498</v>
      </c>
      <c r="P1549" s="2">
        <v>380.08982988768798</v>
      </c>
      <c r="Q1549" s="2">
        <v>8.4718258896524308</v>
      </c>
      <c r="R1549" s="2">
        <v>6</v>
      </c>
      <c r="S1549" s="2">
        <v>16.415919482580598</v>
      </c>
      <c r="T1549" s="2">
        <v>25.509460695562399</v>
      </c>
      <c r="U1549" s="2">
        <v>57.858978077442401</v>
      </c>
      <c r="V1549" s="2" t="s">
        <v>32</v>
      </c>
      <c r="W1549" s="2">
        <v>8.7195925888916506</v>
      </c>
      <c r="X1549" s="2" t="s">
        <v>29</v>
      </c>
      <c r="Y1549" s="2">
        <v>97.476779513764001</v>
      </c>
      <c r="Z1549" s="2">
        <v>1.6986311353935399</v>
      </c>
    </row>
    <row r="1550" spans="1:26" ht="15.75" customHeight="1" x14ac:dyDescent="0.25">
      <c r="A1550" s="3">
        <v>45706.333333333336</v>
      </c>
      <c r="B1550" s="2">
        <v>16</v>
      </c>
      <c r="C1550" s="2">
        <v>143</v>
      </c>
      <c r="D1550" s="2">
        <v>204</v>
      </c>
      <c r="E1550" s="2">
        <v>23.714752780000001</v>
      </c>
      <c r="F1550" s="2">
        <v>91.533311769999997</v>
      </c>
      <c r="G1550" s="2">
        <v>5.6313333869999997</v>
      </c>
      <c r="H1550" s="2">
        <v>121.89616650000001</v>
      </c>
      <c r="I1550" s="2" t="s">
        <v>50</v>
      </c>
      <c r="J1550" s="2" t="str">
        <f t="shared" si="12"/>
        <v>March</v>
      </c>
      <c r="K1550" s="2" t="str">
        <f t="shared" si="13"/>
        <v>North</v>
      </c>
      <c r="L1550" s="2">
        <v>27.2985938720395</v>
      </c>
      <c r="M1550" s="2" t="s">
        <v>27</v>
      </c>
      <c r="N1550" s="2">
        <v>9.4305290814241598</v>
      </c>
      <c r="O1550" s="2">
        <v>1.6642757523000899</v>
      </c>
      <c r="P1550" s="2">
        <v>422.44272356993997</v>
      </c>
      <c r="Q1550" s="2">
        <v>2.8379148598569301</v>
      </c>
      <c r="R1550" s="2">
        <v>4</v>
      </c>
      <c r="S1550" s="2">
        <v>13.969935388821201</v>
      </c>
      <c r="T1550" s="2">
        <v>16.629013552660702</v>
      </c>
      <c r="U1550" s="2">
        <v>98.524673060645398</v>
      </c>
      <c r="V1550" s="2" t="s">
        <v>33</v>
      </c>
      <c r="W1550" s="2">
        <v>34.995128280006099</v>
      </c>
      <c r="X1550" s="2" t="s">
        <v>34</v>
      </c>
      <c r="Y1550" s="2">
        <v>75.118432651119406</v>
      </c>
      <c r="Z1550" s="2">
        <v>2.2605698471333202</v>
      </c>
    </row>
    <row r="1551" spans="1:26" ht="15.75" customHeight="1" x14ac:dyDescent="0.25">
      <c r="A1551" s="3">
        <v>45707.333333333336</v>
      </c>
      <c r="B1551" s="2">
        <v>19</v>
      </c>
      <c r="C1551" s="2">
        <v>122</v>
      </c>
      <c r="D1551" s="2">
        <v>202</v>
      </c>
      <c r="E1551" s="2">
        <v>23.344673589999999</v>
      </c>
      <c r="F1551" s="2">
        <v>90.379814780000004</v>
      </c>
      <c r="G1551" s="2">
        <v>5.8119750940000001</v>
      </c>
      <c r="H1551" s="2">
        <v>112.8954016</v>
      </c>
      <c r="I1551" s="2" t="s">
        <v>50</v>
      </c>
      <c r="J1551" s="2" t="str">
        <f t="shared" si="12"/>
        <v>June</v>
      </c>
      <c r="K1551" s="2" t="str">
        <f t="shared" si="13"/>
        <v>North</v>
      </c>
      <c r="L1551" s="2">
        <v>24.9671193603352</v>
      </c>
      <c r="M1551" s="2" t="s">
        <v>27</v>
      </c>
      <c r="N1551" s="2">
        <v>9.6949083472531505</v>
      </c>
      <c r="O1551" s="2">
        <v>6.2761198138959404</v>
      </c>
      <c r="P1551" s="2">
        <v>351.97277376136702</v>
      </c>
      <c r="Q1551" s="2">
        <v>3.2749276698980498</v>
      </c>
      <c r="R1551" s="2">
        <v>6</v>
      </c>
      <c r="S1551" s="2">
        <v>7.8389798855284401</v>
      </c>
      <c r="T1551" s="2">
        <v>1.0834987569113199</v>
      </c>
      <c r="U1551" s="2">
        <v>117.466367906583</v>
      </c>
      <c r="V1551" s="2" t="s">
        <v>32</v>
      </c>
      <c r="W1551" s="2">
        <v>34.850021526599299</v>
      </c>
      <c r="X1551" s="2" t="s">
        <v>29</v>
      </c>
      <c r="Y1551" s="2">
        <v>52.006076226972702</v>
      </c>
      <c r="Z1551" s="2">
        <v>2.8667695914995002</v>
      </c>
    </row>
    <row r="1552" spans="1:26" ht="15.75" customHeight="1" x14ac:dyDescent="0.25">
      <c r="A1552" s="3">
        <v>45708.333333333336</v>
      </c>
      <c r="B1552" s="2">
        <v>10</v>
      </c>
      <c r="C1552" s="2">
        <v>125</v>
      </c>
      <c r="D1552" s="2">
        <v>196</v>
      </c>
      <c r="E1552" s="2">
        <v>22.312536649999998</v>
      </c>
      <c r="F1552" s="2">
        <v>90.035771240000003</v>
      </c>
      <c r="G1552" s="2">
        <v>5.7305574479999999</v>
      </c>
      <c r="H1552" s="2">
        <v>113.0688155</v>
      </c>
      <c r="I1552" s="2" t="s">
        <v>50</v>
      </c>
      <c r="J1552" s="2" t="str">
        <f t="shared" si="12"/>
        <v>March</v>
      </c>
      <c r="K1552" s="2" t="str">
        <f t="shared" si="13"/>
        <v>North</v>
      </c>
      <c r="L1552" s="2">
        <v>25.1492291613148</v>
      </c>
      <c r="M1552" s="2" t="s">
        <v>27</v>
      </c>
      <c r="N1552" s="2">
        <v>8.3871442589945406</v>
      </c>
      <c r="O1552" s="2">
        <v>5.13898839468738</v>
      </c>
      <c r="P1552" s="2">
        <v>350.90765647628098</v>
      </c>
      <c r="Q1552" s="2">
        <v>3.5006239383356998</v>
      </c>
      <c r="R1552" s="2">
        <v>2</v>
      </c>
      <c r="S1552" s="2">
        <v>12.0333146639571</v>
      </c>
      <c r="T1552" s="2">
        <v>7.55991491780608</v>
      </c>
      <c r="U1552" s="2">
        <v>126.312345844368</v>
      </c>
      <c r="V1552" s="2" t="s">
        <v>33</v>
      </c>
      <c r="W1552" s="2">
        <v>49.158326698400799</v>
      </c>
      <c r="X1552" s="2" t="s">
        <v>29</v>
      </c>
      <c r="Y1552" s="2">
        <v>54.3370933429266</v>
      </c>
      <c r="Z1552" s="2">
        <v>1.2515084472231499</v>
      </c>
    </row>
    <row r="1553" spans="1:26" ht="15.75" customHeight="1" x14ac:dyDescent="0.25">
      <c r="A1553" s="3">
        <v>45709.333333333336</v>
      </c>
      <c r="B1553" s="2">
        <v>20</v>
      </c>
      <c r="C1553" s="2">
        <v>139</v>
      </c>
      <c r="D1553" s="2">
        <v>202</v>
      </c>
      <c r="E1553" s="2">
        <v>23.502014280000001</v>
      </c>
      <c r="F1553" s="2">
        <v>92.210839609999994</v>
      </c>
      <c r="G1553" s="2">
        <v>5.6699910500000001</v>
      </c>
      <c r="H1553" s="2">
        <v>107.9868949</v>
      </c>
      <c r="I1553" s="2" t="s">
        <v>50</v>
      </c>
      <c r="J1553" s="2" t="str">
        <f t="shared" si="12"/>
        <v>June</v>
      </c>
      <c r="K1553" s="2" t="str">
        <f t="shared" si="13"/>
        <v>North</v>
      </c>
      <c r="L1553" s="2">
        <v>22.184924723029798</v>
      </c>
      <c r="M1553" s="2" t="s">
        <v>27</v>
      </c>
      <c r="N1553" s="2">
        <v>11.035296178948199</v>
      </c>
      <c r="O1553" s="2">
        <v>15.228318412840601</v>
      </c>
      <c r="P1553" s="2">
        <v>390.06204011449302</v>
      </c>
      <c r="Q1553" s="2">
        <v>1.1121813240684</v>
      </c>
      <c r="R1553" s="2">
        <v>3</v>
      </c>
      <c r="S1553" s="2">
        <v>5.7246911579444797</v>
      </c>
      <c r="T1553" s="2">
        <v>62.809402107581199</v>
      </c>
      <c r="U1553" s="2">
        <v>72.0805573415102</v>
      </c>
      <c r="V1553" s="2" t="s">
        <v>32</v>
      </c>
      <c r="W1553" s="2">
        <v>37.508816653644502</v>
      </c>
      <c r="X1553" s="2" t="s">
        <v>31</v>
      </c>
      <c r="Y1553" s="2">
        <v>25.929456508516001</v>
      </c>
      <c r="Z1553" s="2">
        <v>2.6266729902691899</v>
      </c>
    </row>
    <row r="1554" spans="1:26" ht="15.75" customHeight="1" x14ac:dyDescent="0.25">
      <c r="A1554" s="3">
        <v>45710.333333333336</v>
      </c>
      <c r="B1554" s="2">
        <v>28</v>
      </c>
      <c r="C1554" s="2">
        <v>123</v>
      </c>
      <c r="D1554" s="2">
        <v>198</v>
      </c>
      <c r="E1554" s="2">
        <v>23.462603210000001</v>
      </c>
      <c r="F1554" s="2">
        <v>91.45665004</v>
      </c>
      <c r="G1554" s="2">
        <v>5.6827514729999997</v>
      </c>
      <c r="H1554" s="2">
        <v>111.77633950000001</v>
      </c>
      <c r="I1554" s="2" t="s">
        <v>50</v>
      </c>
      <c r="J1554" s="2" t="str">
        <f t="shared" si="12"/>
        <v>June</v>
      </c>
      <c r="K1554" s="2" t="str">
        <f t="shared" si="13"/>
        <v>Center</v>
      </c>
      <c r="L1554" s="2">
        <v>29.4562391736698</v>
      </c>
      <c r="M1554" s="2" t="s">
        <v>35</v>
      </c>
      <c r="N1554" s="2">
        <v>9.6953108695413803</v>
      </c>
      <c r="O1554" s="2">
        <v>11.5092486750366</v>
      </c>
      <c r="P1554" s="2">
        <v>441.38758013009402</v>
      </c>
      <c r="Q1554" s="2">
        <v>7.0722783705489602</v>
      </c>
      <c r="R1554" s="2">
        <v>3</v>
      </c>
      <c r="S1554" s="2">
        <v>6.0821070506220103</v>
      </c>
      <c r="T1554" s="2">
        <v>14.8060399596443</v>
      </c>
      <c r="U1554" s="2">
        <v>149.66019233403</v>
      </c>
      <c r="V1554" s="2" t="s">
        <v>32</v>
      </c>
      <c r="W1554" s="2">
        <v>43.250045787091302</v>
      </c>
      <c r="X1554" s="2" t="s">
        <v>29</v>
      </c>
      <c r="Y1554" s="2">
        <v>66.936065702076306</v>
      </c>
      <c r="Z1554" s="2">
        <v>3.6986944970366502</v>
      </c>
    </row>
    <row r="1555" spans="1:26" ht="15.75" customHeight="1" x14ac:dyDescent="0.25">
      <c r="A1555" s="3">
        <v>45711.333333333336</v>
      </c>
      <c r="B1555" s="2">
        <v>28</v>
      </c>
      <c r="C1555" s="2">
        <v>136</v>
      </c>
      <c r="D1555" s="2">
        <v>200</v>
      </c>
      <c r="E1555" s="2">
        <v>23.062043729999999</v>
      </c>
      <c r="F1555" s="2">
        <v>92.395440550000004</v>
      </c>
      <c r="G1555" s="2">
        <v>6.2458589050000004</v>
      </c>
      <c r="H1555" s="2">
        <v>114.7399101</v>
      </c>
      <c r="I1555" s="2" t="s">
        <v>50</v>
      </c>
      <c r="J1555" s="2" t="str">
        <f t="shared" si="12"/>
        <v>June</v>
      </c>
      <c r="K1555" s="2" t="str">
        <f t="shared" si="13"/>
        <v>Center</v>
      </c>
      <c r="L1555" s="2">
        <v>25.878187165783299</v>
      </c>
      <c r="M1555" s="2" t="s">
        <v>35</v>
      </c>
      <c r="N1555" s="2">
        <v>7.7548961033963604</v>
      </c>
      <c r="O1555" s="2">
        <v>10.487875934055801</v>
      </c>
      <c r="P1555" s="2">
        <v>394.005814577563</v>
      </c>
      <c r="Q1555" s="2">
        <v>5.8368578678080496</v>
      </c>
      <c r="R1555" s="2">
        <v>1</v>
      </c>
      <c r="S1555" s="2">
        <v>14.2095202874519</v>
      </c>
      <c r="T1555" s="2">
        <v>8.0721323845414705</v>
      </c>
      <c r="U1555" s="2">
        <v>151.215309256278</v>
      </c>
      <c r="V1555" s="2" t="s">
        <v>32</v>
      </c>
      <c r="W1555" s="2">
        <v>17.437419284458301</v>
      </c>
      <c r="X1555" s="2" t="s">
        <v>34</v>
      </c>
      <c r="Y1555" s="2">
        <v>92.433182178510705</v>
      </c>
      <c r="Z1555" s="2">
        <v>3.9569331980348701</v>
      </c>
    </row>
    <row r="1556" spans="1:26" ht="15.75" customHeight="1" x14ac:dyDescent="0.25">
      <c r="A1556" s="3">
        <v>45712.333333333336</v>
      </c>
      <c r="B1556" s="2">
        <v>2</v>
      </c>
      <c r="C1556" s="2">
        <v>131</v>
      </c>
      <c r="D1556" s="2">
        <v>199</v>
      </c>
      <c r="E1556" s="2">
        <v>22.474205120000001</v>
      </c>
      <c r="F1556" s="2">
        <v>91.227597419999995</v>
      </c>
      <c r="G1556" s="2">
        <v>6.0173701340000001</v>
      </c>
      <c r="H1556" s="2">
        <v>124.2179699</v>
      </c>
      <c r="I1556" s="2" t="s">
        <v>50</v>
      </c>
      <c r="J1556" s="2" t="str">
        <f t="shared" si="12"/>
        <v>March</v>
      </c>
      <c r="K1556" s="2" t="str">
        <f t="shared" si="13"/>
        <v>North</v>
      </c>
      <c r="L1556" s="2">
        <v>22.817809150046301</v>
      </c>
      <c r="M1556" s="2" t="s">
        <v>27</v>
      </c>
      <c r="N1556" s="2">
        <v>5.1989443510618196</v>
      </c>
      <c r="O1556" s="2">
        <v>19.707940162368399</v>
      </c>
      <c r="P1556" s="2">
        <v>425.28537365599902</v>
      </c>
      <c r="Q1556" s="2">
        <v>4.5439470356896399</v>
      </c>
      <c r="R1556" s="2">
        <v>5</v>
      </c>
      <c r="S1556" s="2">
        <v>8.7631900648311305</v>
      </c>
      <c r="T1556" s="2">
        <v>65.202411905785098</v>
      </c>
      <c r="U1556" s="2">
        <v>115.484826778453</v>
      </c>
      <c r="V1556" s="2" t="s">
        <v>33</v>
      </c>
      <c r="W1556" s="2">
        <v>36.893697164761598</v>
      </c>
      <c r="X1556" s="2" t="s">
        <v>31</v>
      </c>
      <c r="Y1556" s="2">
        <v>31.697533026912701</v>
      </c>
      <c r="Z1556" s="2">
        <v>3.5008473085521401</v>
      </c>
    </row>
    <row r="1557" spans="1:26" ht="15.75" customHeight="1" x14ac:dyDescent="0.25">
      <c r="A1557" s="3">
        <v>45713.333333333336</v>
      </c>
      <c r="B1557" s="2">
        <v>2</v>
      </c>
      <c r="C1557" s="2">
        <v>140</v>
      </c>
      <c r="D1557" s="2">
        <v>197</v>
      </c>
      <c r="E1557" s="2">
        <v>22.697801330000001</v>
      </c>
      <c r="F1557" s="2">
        <v>92.822234190000003</v>
      </c>
      <c r="G1557" s="2">
        <v>5.5345674899999997</v>
      </c>
      <c r="H1557" s="2">
        <v>105.0508234</v>
      </c>
      <c r="I1557" s="2" t="s">
        <v>50</v>
      </c>
      <c r="J1557" s="2" t="str">
        <f t="shared" si="12"/>
        <v>September</v>
      </c>
      <c r="K1557" s="2" t="str">
        <f t="shared" si="13"/>
        <v>Center</v>
      </c>
      <c r="L1557" s="2">
        <v>16.890417341731698</v>
      </c>
      <c r="M1557" s="2" t="s">
        <v>35</v>
      </c>
      <c r="N1557" s="2">
        <v>11.2251564168313</v>
      </c>
      <c r="O1557" s="2">
        <v>7.8482777382176101</v>
      </c>
      <c r="P1557" s="2">
        <v>423.62639559726802</v>
      </c>
      <c r="Q1557" s="2">
        <v>1.0957187442151</v>
      </c>
      <c r="R1557" s="2">
        <v>6</v>
      </c>
      <c r="S1557" s="2">
        <v>14.8757156512769</v>
      </c>
      <c r="T1557" s="2">
        <v>61.805984508454401</v>
      </c>
      <c r="U1557" s="2">
        <v>111.238115240365</v>
      </c>
      <c r="V1557" s="2" t="s">
        <v>28</v>
      </c>
      <c r="W1557" s="2">
        <v>7.59129540168529</v>
      </c>
      <c r="X1557" s="2" t="s">
        <v>31</v>
      </c>
      <c r="Y1557" s="2">
        <v>71.351957027891302</v>
      </c>
      <c r="Z1557" s="2">
        <v>4.9754739762434799</v>
      </c>
    </row>
    <row r="1558" spans="1:26" ht="15.75" customHeight="1" x14ac:dyDescent="0.25">
      <c r="A1558" s="3">
        <v>45714.333333333336</v>
      </c>
      <c r="B1558" s="2">
        <v>27</v>
      </c>
      <c r="C1558" s="2">
        <v>138</v>
      </c>
      <c r="D1558" s="2">
        <v>201</v>
      </c>
      <c r="E1558" s="2">
        <v>23.66682067</v>
      </c>
      <c r="F1558" s="2">
        <v>93.901910779999994</v>
      </c>
      <c r="G1558" s="2">
        <v>5.9523676620000003</v>
      </c>
      <c r="H1558" s="2">
        <v>105.40047509999999</v>
      </c>
      <c r="I1558" s="2" t="s">
        <v>50</v>
      </c>
      <c r="J1558" s="2" t="str">
        <f t="shared" si="12"/>
        <v>March</v>
      </c>
      <c r="K1558" s="2" t="str">
        <f t="shared" si="13"/>
        <v>Center</v>
      </c>
      <c r="L1558" s="2">
        <v>18.2996662645496</v>
      </c>
      <c r="M1558" s="2" t="s">
        <v>35</v>
      </c>
      <c r="N1558" s="2">
        <v>11.4685675897408</v>
      </c>
      <c r="O1558" s="2">
        <v>12.894859312607201</v>
      </c>
      <c r="P1558" s="2">
        <v>438.11911526705899</v>
      </c>
      <c r="Q1558" s="2">
        <v>6.8834162013605003</v>
      </c>
      <c r="R1558" s="2">
        <v>5</v>
      </c>
      <c r="S1558" s="2">
        <v>12.985794360547599</v>
      </c>
      <c r="T1558" s="2">
        <v>95.238084126836796</v>
      </c>
      <c r="U1558" s="2">
        <v>89.355474612580593</v>
      </c>
      <c r="V1558" s="2" t="s">
        <v>33</v>
      </c>
      <c r="W1558" s="2">
        <v>14.619538059820799</v>
      </c>
      <c r="X1558" s="2" t="s">
        <v>34</v>
      </c>
      <c r="Y1558" s="2">
        <v>68.938018791364001</v>
      </c>
      <c r="Z1558" s="2">
        <v>2.6866839963815998</v>
      </c>
    </row>
    <row r="1559" spans="1:26" ht="15.75" customHeight="1" x14ac:dyDescent="0.25">
      <c r="A1559" s="3">
        <v>45715.333333333336</v>
      </c>
      <c r="B1559" s="2">
        <v>30</v>
      </c>
      <c r="C1559" s="2">
        <v>127</v>
      </c>
      <c r="D1559" s="2">
        <v>204</v>
      </c>
      <c r="E1559" s="2">
        <v>22.500502730000001</v>
      </c>
      <c r="F1559" s="2">
        <v>92.458783350000004</v>
      </c>
      <c r="G1559" s="2">
        <v>6.1264365840000004</v>
      </c>
      <c r="H1559" s="2">
        <v>100.9343903</v>
      </c>
      <c r="I1559" s="2" t="s">
        <v>50</v>
      </c>
      <c r="J1559" s="2" t="str">
        <f t="shared" si="12"/>
        <v>September</v>
      </c>
      <c r="K1559" s="2" t="str">
        <f t="shared" si="13"/>
        <v>North</v>
      </c>
      <c r="L1559" s="2">
        <v>28.4736441849134</v>
      </c>
      <c r="M1559" s="2" t="s">
        <v>27</v>
      </c>
      <c r="N1559" s="2">
        <v>9.9058535902913007</v>
      </c>
      <c r="O1559" s="2">
        <v>14.411007635855899</v>
      </c>
      <c r="P1559" s="2">
        <v>358.68096078421701</v>
      </c>
      <c r="Q1559" s="2">
        <v>3.7545816397387699</v>
      </c>
      <c r="R1559" s="2">
        <v>3</v>
      </c>
      <c r="S1559" s="2">
        <v>16.049618867419198</v>
      </c>
      <c r="T1559" s="2">
        <v>72.242775296805306</v>
      </c>
      <c r="U1559" s="2">
        <v>144.64149658791499</v>
      </c>
      <c r="V1559" s="2" t="s">
        <v>28</v>
      </c>
      <c r="W1559" s="2">
        <v>45.0342371338417</v>
      </c>
      <c r="X1559" s="2" t="s">
        <v>31</v>
      </c>
      <c r="Y1559" s="2">
        <v>42.980056138917902</v>
      </c>
      <c r="Z1559" s="2">
        <v>4.5953438695874</v>
      </c>
    </row>
    <row r="1560" spans="1:26" ht="15.75" customHeight="1" x14ac:dyDescent="0.25">
      <c r="A1560" s="3">
        <v>45716.333333333336</v>
      </c>
      <c r="B1560" s="2">
        <v>32</v>
      </c>
      <c r="C1560" s="2">
        <v>145</v>
      </c>
      <c r="D1560" s="2">
        <v>203</v>
      </c>
      <c r="E1560" s="2">
        <v>23.83053666</v>
      </c>
      <c r="F1560" s="2">
        <v>90.844221640000001</v>
      </c>
      <c r="G1560" s="2">
        <v>6.4068185179999997</v>
      </c>
      <c r="H1560" s="2">
        <v>109.5966791</v>
      </c>
      <c r="I1560" s="2" t="s">
        <v>50</v>
      </c>
      <c r="J1560" s="2" t="str">
        <f t="shared" si="12"/>
        <v>March</v>
      </c>
      <c r="K1560" s="2" t="str">
        <f t="shared" si="13"/>
        <v>North</v>
      </c>
      <c r="L1560" s="2">
        <v>27.442749078151799</v>
      </c>
      <c r="M1560" s="2" t="s">
        <v>27</v>
      </c>
      <c r="N1560" s="2">
        <v>7.68928827971357</v>
      </c>
      <c r="O1560" s="2">
        <v>14.4593069880396</v>
      </c>
      <c r="P1560" s="2">
        <v>379.97966639065601</v>
      </c>
      <c r="Q1560" s="2">
        <v>6.6742228067356102</v>
      </c>
      <c r="R1560" s="2">
        <v>3</v>
      </c>
      <c r="S1560" s="2">
        <v>6.1005558383440297</v>
      </c>
      <c r="T1560" s="2">
        <v>54.459343875711703</v>
      </c>
      <c r="U1560" s="2">
        <v>189.37306810857299</v>
      </c>
      <c r="V1560" s="2" t="s">
        <v>33</v>
      </c>
      <c r="W1560" s="2">
        <v>20.341553659834901</v>
      </c>
      <c r="X1560" s="2" t="s">
        <v>29</v>
      </c>
      <c r="Y1560" s="2">
        <v>48.662752876405399</v>
      </c>
      <c r="Z1560" s="2">
        <v>1.57495192242993</v>
      </c>
    </row>
    <row r="1561" spans="1:26" ht="15.75" customHeight="1" x14ac:dyDescent="0.25">
      <c r="A1561" s="3">
        <v>45717.333333333336</v>
      </c>
      <c r="B1561" s="2">
        <v>29</v>
      </c>
      <c r="C1561" s="2">
        <v>139</v>
      </c>
      <c r="D1561" s="2">
        <v>205</v>
      </c>
      <c r="E1561" s="2">
        <v>23.641423540000002</v>
      </c>
      <c r="F1561" s="2">
        <v>93.744614740000003</v>
      </c>
      <c r="G1561" s="2">
        <v>6.1559394530000002</v>
      </c>
      <c r="H1561" s="2">
        <v>116.6912176</v>
      </c>
      <c r="I1561" s="2" t="s">
        <v>50</v>
      </c>
      <c r="J1561" s="2" t="str">
        <f t="shared" si="12"/>
        <v>September</v>
      </c>
      <c r="K1561" s="2" t="str">
        <f t="shared" si="13"/>
        <v>North</v>
      </c>
      <c r="L1561" s="2">
        <v>23.8019406010851</v>
      </c>
      <c r="M1561" s="2" t="s">
        <v>27</v>
      </c>
      <c r="N1561" s="2">
        <v>11.0583018395452</v>
      </c>
      <c r="O1561" s="2">
        <v>2.3720097394797999</v>
      </c>
      <c r="P1561" s="2">
        <v>402.91952381593802</v>
      </c>
      <c r="Q1561" s="2">
        <v>3.55283099529096</v>
      </c>
      <c r="R1561" s="2">
        <v>6</v>
      </c>
      <c r="S1561" s="2">
        <v>19.695418912770801</v>
      </c>
      <c r="T1561" s="2">
        <v>56.912170098301502</v>
      </c>
      <c r="U1561" s="2">
        <v>89.080929756898996</v>
      </c>
      <c r="V1561" s="2" t="s">
        <v>28</v>
      </c>
      <c r="W1561" s="2">
        <v>42.597214083789503</v>
      </c>
      <c r="X1561" s="2" t="s">
        <v>34</v>
      </c>
      <c r="Y1561" s="2">
        <v>0.89741034217313198</v>
      </c>
      <c r="Z1561" s="2">
        <v>1.5753533740992001</v>
      </c>
    </row>
    <row r="1562" spans="1:26" ht="15.75" customHeight="1" x14ac:dyDescent="0.25">
      <c r="A1562" s="3">
        <v>45718.333333333336</v>
      </c>
      <c r="B1562" s="2">
        <v>26</v>
      </c>
      <c r="C1562" s="2">
        <v>126</v>
      </c>
      <c r="D1562" s="2">
        <v>195</v>
      </c>
      <c r="E1562" s="2">
        <v>21.413638120000002</v>
      </c>
      <c r="F1562" s="2">
        <v>92.991245449999994</v>
      </c>
      <c r="G1562" s="2">
        <v>5.8785689809999999</v>
      </c>
      <c r="H1562" s="2">
        <v>118.3979065</v>
      </c>
      <c r="I1562" s="2" t="s">
        <v>50</v>
      </c>
      <c r="J1562" s="2" t="str">
        <f t="shared" si="12"/>
        <v>June</v>
      </c>
      <c r="K1562" s="2" t="str">
        <f t="shared" si="13"/>
        <v>Center</v>
      </c>
      <c r="L1562" s="2">
        <v>26.748256387300501</v>
      </c>
      <c r="M1562" s="2" t="s">
        <v>35</v>
      </c>
      <c r="N1562" s="2">
        <v>10.2327462521258</v>
      </c>
      <c r="O1562" s="2">
        <v>10.5891476570423</v>
      </c>
      <c r="P1562" s="2">
        <v>383.92605249107902</v>
      </c>
      <c r="Q1562" s="2">
        <v>4.25278821092909</v>
      </c>
      <c r="R1562" s="2">
        <v>2</v>
      </c>
      <c r="S1562" s="2">
        <v>12.4011171785884</v>
      </c>
      <c r="T1562" s="2">
        <v>27.8603023775349</v>
      </c>
      <c r="U1562" s="2">
        <v>180.33018142635601</v>
      </c>
      <c r="V1562" s="2" t="s">
        <v>32</v>
      </c>
      <c r="W1562" s="2">
        <v>0.78148192562473795</v>
      </c>
      <c r="X1562" s="2" t="s">
        <v>29</v>
      </c>
      <c r="Y1562" s="2">
        <v>31.3777885597402</v>
      </c>
      <c r="Z1562" s="2">
        <v>1.0136596946918499</v>
      </c>
    </row>
    <row r="1563" spans="1:26" ht="15.75" customHeight="1" x14ac:dyDescent="0.25">
      <c r="A1563" s="3">
        <v>45719.333333333336</v>
      </c>
      <c r="B1563" s="2">
        <v>40</v>
      </c>
      <c r="C1563" s="2">
        <v>136</v>
      </c>
      <c r="D1563" s="2">
        <v>202</v>
      </c>
      <c r="E1563" s="2">
        <v>22.852673719999999</v>
      </c>
      <c r="F1563" s="2">
        <v>94.576458099999996</v>
      </c>
      <c r="G1563" s="2">
        <v>5.9353363080000001</v>
      </c>
      <c r="H1563" s="2">
        <v>117.53140260000001</v>
      </c>
      <c r="I1563" s="2" t="s">
        <v>50</v>
      </c>
      <c r="J1563" s="2" t="str">
        <f t="shared" si="12"/>
        <v>March</v>
      </c>
      <c r="K1563" s="2" t="str">
        <f t="shared" si="13"/>
        <v>South</v>
      </c>
      <c r="L1563" s="2">
        <v>28.124263002625302</v>
      </c>
      <c r="M1563" s="2" t="s">
        <v>30</v>
      </c>
      <c r="N1563" s="2">
        <v>6.7321315400420696</v>
      </c>
      <c r="O1563" s="2">
        <v>11.360404301718701</v>
      </c>
      <c r="P1563" s="2">
        <v>359.23414748023703</v>
      </c>
      <c r="Q1563" s="2">
        <v>6.0631938725834802</v>
      </c>
      <c r="R1563" s="2">
        <v>1</v>
      </c>
      <c r="S1563" s="2">
        <v>10.5953829686385</v>
      </c>
      <c r="T1563" s="2">
        <v>63.319070811072301</v>
      </c>
      <c r="U1563" s="2">
        <v>118.97639051041099</v>
      </c>
      <c r="V1563" s="2" t="s">
        <v>33</v>
      </c>
      <c r="W1563" s="2">
        <v>17.4353392484824</v>
      </c>
      <c r="X1563" s="2" t="s">
        <v>31</v>
      </c>
      <c r="Y1563" s="2">
        <v>94.332798331639594</v>
      </c>
      <c r="Z1563" s="2">
        <v>3.9552373646109298</v>
      </c>
    </row>
    <row r="1564" spans="1:26" ht="15.75" customHeight="1" x14ac:dyDescent="0.25">
      <c r="A1564" s="3">
        <v>45720.333333333336</v>
      </c>
      <c r="B1564" s="2">
        <v>6</v>
      </c>
      <c r="C1564" s="2">
        <v>124</v>
      </c>
      <c r="D1564" s="2">
        <v>200</v>
      </c>
      <c r="E1564" s="2">
        <v>22.98208095</v>
      </c>
      <c r="F1564" s="2">
        <v>93.845050290000003</v>
      </c>
      <c r="G1564" s="2">
        <v>5.971332179</v>
      </c>
      <c r="H1564" s="2">
        <v>109.5852253</v>
      </c>
      <c r="I1564" s="2" t="s">
        <v>50</v>
      </c>
      <c r="J1564" s="2" t="str">
        <f t="shared" si="12"/>
        <v>March</v>
      </c>
      <c r="K1564" s="2" t="str">
        <f t="shared" si="13"/>
        <v>North</v>
      </c>
      <c r="L1564" s="2">
        <v>13.7640793638639</v>
      </c>
      <c r="M1564" s="2" t="s">
        <v>27</v>
      </c>
      <c r="N1564" s="2">
        <v>11.978029634264701</v>
      </c>
      <c r="O1564" s="2">
        <v>17.665461042515201</v>
      </c>
      <c r="P1564" s="2">
        <v>351.31284318565798</v>
      </c>
      <c r="Q1564" s="2">
        <v>5.4131026401200897</v>
      </c>
      <c r="R1564" s="2">
        <v>4</v>
      </c>
      <c r="S1564" s="2">
        <v>12.5312614241088</v>
      </c>
      <c r="T1564" s="2">
        <v>23.7581950879926</v>
      </c>
      <c r="U1564" s="2">
        <v>135.88120992976499</v>
      </c>
      <c r="V1564" s="2" t="s">
        <v>33</v>
      </c>
      <c r="W1564" s="2">
        <v>45.557690429167202</v>
      </c>
      <c r="X1564" s="2" t="s">
        <v>31</v>
      </c>
      <c r="Y1564" s="2">
        <v>87.5853534121824</v>
      </c>
      <c r="Z1564" s="2">
        <v>1.3335070869935399</v>
      </c>
    </row>
    <row r="1565" spans="1:26" ht="15.75" customHeight="1" x14ac:dyDescent="0.25">
      <c r="A1565" s="3">
        <v>45721.333333333336</v>
      </c>
      <c r="B1565" s="2">
        <v>35</v>
      </c>
      <c r="C1565" s="2">
        <v>138</v>
      </c>
      <c r="D1565" s="2">
        <v>200</v>
      </c>
      <c r="E1565" s="2">
        <v>21.199095190000001</v>
      </c>
      <c r="F1565" s="2">
        <v>90.808194180000001</v>
      </c>
      <c r="G1565" s="2">
        <v>5.6713061700000003</v>
      </c>
      <c r="H1565" s="2">
        <v>103.6838922</v>
      </c>
      <c r="I1565" s="2" t="s">
        <v>50</v>
      </c>
      <c r="J1565" s="2" t="str">
        <f t="shared" si="12"/>
        <v>September</v>
      </c>
      <c r="K1565" s="2" t="str">
        <f t="shared" si="13"/>
        <v>South</v>
      </c>
      <c r="L1565" s="2">
        <v>29.813522103232899</v>
      </c>
      <c r="M1565" s="2" t="s">
        <v>30</v>
      </c>
      <c r="N1565" s="2">
        <v>11.585934112095501</v>
      </c>
      <c r="O1565" s="2">
        <v>7.6699615213552201</v>
      </c>
      <c r="P1565" s="2">
        <v>431.81312471581401</v>
      </c>
      <c r="Q1565" s="2">
        <v>4.3071753364289904</v>
      </c>
      <c r="R1565" s="2">
        <v>2</v>
      </c>
      <c r="S1565" s="2">
        <v>10.6143592123817</v>
      </c>
      <c r="T1565" s="2">
        <v>90.221312461769799</v>
      </c>
      <c r="U1565" s="2">
        <v>160.51334488902501</v>
      </c>
      <c r="V1565" s="2" t="s">
        <v>28</v>
      </c>
      <c r="W1565" s="2">
        <v>49.351090255900601</v>
      </c>
      <c r="X1565" s="2" t="s">
        <v>29</v>
      </c>
      <c r="Y1565" s="2">
        <v>21.841123045104599</v>
      </c>
      <c r="Z1565" s="2">
        <v>1.2592036814418801</v>
      </c>
    </row>
    <row r="1566" spans="1:26" ht="15.75" customHeight="1" x14ac:dyDescent="0.25">
      <c r="A1566" s="3">
        <v>45722.333333333336</v>
      </c>
      <c r="B1566" s="2">
        <v>17</v>
      </c>
      <c r="C1566" s="2">
        <v>136</v>
      </c>
      <c r="D1566" s="2">
        <v>196</v>
      </c>
      <c r="E1566" s="2">
        <v>23.871923320000001</v>
      </c>
      <c r="F1566" s="2">
        <v>90.499390349999999</v>
      </c>
      <c r="G1566" s="2">
        <v>5.8821559880000001</v>
      </c>
      <c r="H1566" s="2">
        <v>103.0548094</v>
      </c>
      <c r="I1566" s="2" t="s">
        <v>50</v>
      </c>
      <c r="J1566" s="2" t="str">
        <f t="shared" si="12"/>
        <v>March</v>
      </c>
      <c r="K1566" s="2" t="str">
        <f t="shared" si="13"/>
        <v>South</v>
      </c>
      <c r="L1566" s="2">
        <v>29.9978596528412</v>
      </c>
      <c r="M1566" s="2" t="s">
        <v>30</v>
      </c>
      <c r="N1566" s="2">
        <v>11.250418266665999</v>
      </c>
      <c r="O1566" s="2">
        <v>18.489901702013601</v>
      </c>
      <c r="P1566" s="2">
        <v>409.74008103147401</v>
      </c>
      <c r="Q1566" s="2">
        <v>6.9972075508682101</v>
      </c>
      <c r="R1566" s="2">
        <v>3</v>
      </c>
      <c r="S1566" s="2">
        <v>19.408684177868398</v>
      </c>
      <c r="T1566" s="2">
        <v>40.320311125072998</v>
      </c>
      <c r="U1566" s="2">
        <v>64.112799890958598</v>
      </c>
      <c r="V1566" s="2" t="s">
        <v>33</v>
      </c>
      <c r="W1566" s="2">
        <v>41.320140560020299</v>
      </c>
      <c r="X1566" s="2" t="s">
        <v>31</v>
      </c>
      <c r="Y1566" s="2">
        <v>89.491806928218693</v>
      </c>
      <c r="Z1566" s="2">
        <v>4.8093789249075902</v>
      </c>
    </row>
    <row r="1567" spans="1:26" ht="15.75" customHeight="1" x14ac:dyDescent="0.25">
      <c r="A1567" s="3">
        <v>45723.333333333336</v>
      </c>
      <c r="B1567" s="2">
        <v>33</v>
      </c>
      <c r="C1567" s="2">
        <v>134</v>
      </c>
      <c r="D1567" s="2">
        <v>205</v>
      </c>
      <c r="E1567" s="2">
        <v>21.036527499999998</v>
      </c>
      <c r="F1567" s="2">
        <v>94.339195459999999</v>
      </c>
      <c r="G1567" s="2">
        <v>6.0855191599999996</v>
      </c>
      <c r="H1567" s="2">
        <v>114.7412734</v>
      </c>
      <c r="I1567" s="2" t="s">
        <v>50</v>
      </c>
      <c r="J1567" s="2" t="str">
        <f t="shared" si="12"/>
        <v>September</v>
      </c>
      <c r="K1567" s="2" t="str">
        <f t="shared" si="13"/>
        <v>South</v>
      </c>
      <c r="L1567" s="2">
        <v>25.260337171727102</v>
      </c>
      <c r="M1567" s="2" t="s">
        <v>30</v>
      </c>
      <c r="N1567" s="2">
        <v>8.8220299797703507</v>
      </c>
      <c r="O1567" s="2">
        <v>6.3228441636090897</v>
      </c>
      <c r="P1567" s="2">
        <v>385.98525222436598</v>
      </c>
      <c r="Q1567" s="2">
        <v>8.41805543911493</v>
      </c>
      <c r="R1567" s="2">
        <v>4</v>
      </c>
      <c r="S1567" s="2">
        <v>13.8000366503449</v>
      </c>
      <c r="T1567" s="2">
        <v>5.6262612071472198</v>
      </c>
      <c r="U1567" s="2">
        <v>195.02625406452299</v>
      </c>
      <c r="V1567" s="2" t="s">
        <v>28</v>
      </c>
      <c r="W1567" s="2">
        <v>45.823681620921697</v>
      </c>
      <c r="X1567" s="2" t="s">
        <v>29</v>
      </c>
      <c r="Y1567" s="2">
        <v>1.9191871657191799</v>
      </c>
      <c r="Z1567" s="2">
        <v>2.6735692730172098</v>
      </c>
    </row>
    <row r="1568" spans="1:26" ht="15.75" customHeight="1" x14ac:dyDescent="0.25">
      <c r="A1568" s="3">
        <v>45724.333333333336</v>
      </c>
      <c r="B1568" s="2">
        <v>16</v>
      </c>
      <c r="C1568" s="2">
        <v>143</v>
      </c>
      <c r="D1568" s="2">
        <v>197</v>
      </c>
      <c r="E1568" s="2">
        <v>22.61711614</v>
      </c>
      <c r="F1568" s="2">
        <v>93.519783750000002</v>
      </c>
      <c r="G1568" s="2">
        <v>5.9040264499999999</v>
      </c>
      <c r="H1568" s="2">
        <v>116.9256766</v>
      </c>
      <c r="I1568" s="2" t="s">
        <v>50</v>
      </c>
      <c r="J1568" s="2" t="str">
        <f t="shared" si="12"/>
        <v>September</v>
      </c>
      <c r="K1568" s="2" t="str">
        <f t="shared" si="13"/>
        <v>North</v>
      </c>
      <c r="L1568" s="2">
        <v>19.0218290200213</v>
      </c>
      <c r="M1568" s="2" t="s">
        <v>27</v>
      </c>
      <c r="N1568" s="2">
        <v>5.9600071431000003</v>
      </c>
      <c r="O1568" s="2">
        <v>8.5500974441463793</v>
      </c>
      <c r="P1568" s="2">
        <v>406.86531401253598</v>
      </c>
      <c r="Q1568" s="2">
        <v>3.2037878162726798</v>
      </c>
      <c r="R1568" s="2">
        <v>4</v>
      </c>
      <c r="S1568" s="2">
        <v>12.9613499663285</v>
      </c>
      <c r="T1568" s="2">
        <v>47.4587736510368</v>
      </c>
      <c r="U1568" s="2">
        <v>162.18119764575599</v>
      </c>
      <c r="V1568" s="2" t="s">
        <v>28</v>
      </c>
      <c r="W1568" s="2">
        <v>41.678211777610599</v>
      </c>
      <c r="X1568" s="2" t="s">
        <v>31</v>
      </c>
      <c r="Y1568" s="2">
        <v>13.419455582372199</v>
      </c>
      <c r="Z1568" s="2">
        <v>4.7558212909222002</v>
      </c>
    </row>
    <row r="1569" spans="1:26" ht="15.75" customHeight="1" x14ac:dyDescent="0.25">
      <c r="A1569" s="3">
        <v>45725.333333333336</v>
      </c>
      <c r="B1569" s="2">
        <v>27</v>
      </c>
      <c r="C1569" s="2">
        <v>120</v>
      </c>
      <c r="D1569" s="2">
        <v>200</v>
      </c>
      <c r="E1569" s="2">
        <v>21.452786750000001</v>
      </c>
      <c r="F1569" s="2">
        <v>90.745319210000005</v>
      </c>
      <c r="G1569" s="2">
        <v>6.1102188259999997</v>
      </c>
      <c r="H1569" s="2">
        <v>116.70365820000001</v>
      </c>
      <c r="I1569" s="2" t="s">
        <v>50</v>
      </c>
      <c r="J1569" s="2" t="str">
        <f t="shared" si="12"/>
        <v>June</v>
      </c>
      <c r="K1569" s="2" t="str">
        <f t="shared" si="13"/>
        <v>South</v>
      </c>
      <c r="L1569" s="2">
        <v>14.434298232988599</v>
      </c>
      <c r="M1569" s="2" t="s">
        <v>30</v>
      </c>
      <c r="N1569" s="2">
        <v>10.1855449372949</v>
      </c>
      <c r="O1569" s="2">
        <v>1.42605152237153</v>
      </c>
      <c r="P1569" s="2">
        <v>401.30917696245098</v>
      </c>
      <c r="Q1569" s="2">
        <v>4.9736723777586302</v>
      </c>
      <c r="R1569" s="2">
        <v>6</v>
      </c>
      <c r="S1569" s="2">
        <v>19.687361670957799</v>
      </c>
      <c r="T1569" s="2">
        <v>64.355226406343306</v>
      </c>
      <c r="U1569" s="2">
        <v>95.320433882134793</v>
      </c>
      <c r="V1569" s="2" t="s">
        <v>32</v>
      </c>
      <c r="W1569" s="2">
        <v>22.717898060710599</v>
      </c>
      <c r="X1569" s="2" t="s">
        <v>29</v>
      </c>
      <c r="Y1569" s="2">
        <v>22.117244244697702</v>
      </c>
      <c r="Z1569" s="2">
        <v>3.4726499999055598</v>
      </c>
    </row>
    <row r="1570" spans="1:26" ht="15.75" customHeight="1" x14ac:dyDescent="0.25">
      <c r="A1570" s="3">
        <v>45726.333333333336</v>
      </c>
      <c r="B1570" s="2">
        <v>29</v>
      </c>
      <c r="C1570" s="2">
        <v>145</v>
      </c>
      <c r="D1570" s="2">
        <v>205</v>
      </c>
      <c r="E1570" s="2">
        <v>22.812275790000001</v>
      </c>
      <c r="F1570" s="2">
        <v>92.129921010000004</v>
      </c>
      <c r="G1570" s="2">
        <v>6.2123026079999999</v>
      </c>
      <c r="H1570" s="2">
        <v>109.3383552</v>
      </c>
      <c r="I1570" s="2" t="s">
        <v>50</v>
      </c>
      <c r="J1570" s="2" t="str">
        <f t="shared" si="12"/>
        <v>June</v>
      </c>
      <c r="K1570" s="2" t="str">
        <f t="shared" si="13"/>
        <v>South</v>
      </c>
      <c r="L1570" s="2">
        <v>25.836797345128101</v>
      </c>
      <c r="M1570" s="2" t="s">
        <v>30</v>
      </c>
      <c r="N1570" s="2">
        <v>7.3111294956776796</v>
      </c>
      <c r="O1570" s="2">
        <v>1.6620239247414901</v>
      </c>
      <c r="P1570" s="2">
        <v>447.48240534382001</v>
      </c>
      <c r="Q1570" s="2">
        <v>7.2875224668734004</v>
      </c>
      <c r="R1570" s="2">
        <v>6</v>
      </c>
      <c r="S1570" s="2">
        <v>17.883587633694201</v>
      </c>
      <c r="T1570" s="2">
        <v>89.6428672295404</v>
      </c>
      <c r="U1570" s="2">
        <v>86.894755943786706</v>
      </c>
      <c r="V1570" s="2" t="s">
        <v>32</v>
      </c>
      <c r="W1570" s="2">
        <v>24.297052383844299</v>
      </c>
      <c r="X1570" s="2" t="s">
        <v>34</v>
      </c>
      <c r="Y1570" s="2">
        <v>99.132420008519105</v>
      </c>
      <c r="Z1570" s="2">
        <v>4.1129700179139999</v>
      </c>
    </row>
    <row r="1571" spans="1:26" ht="15.75" customHeight="1" x14ac:dyDescent="0.25">
      <c r="A1571" s="3">
        <v>45727.333333333336</v>
      </c>
      <c r="B1571" s="2">
        <v>3</v>
      </c>
      <c r="C1571" s="2">
        <v>141</v>
      </c>
      <c r="D1571" s="2">
        <v>197</v>
      </c>
      <c r="E1571" s="2">
        <v>21.981418560000002</v>
      </c>
      <c r="F1571" s="2">
        <v>91.127193030000001</v>
      </c>
      <c r="G1571" s="2">
        <v>6.1428033969999998</v>
      </c>
      <c r="H1571" s="2">
        <v>115.4789148</v>
      </c>
      <c r="I1571" s="2" t="s">
        <v>50</v>
      </c>
      <c r="J1571" s="2" t="str">
        <f t="shared" si="12"/>
        <v>June</v>
      </c>
      <c r="K1571" s="2" t="str">
        <f t="shared" si="13"/>
        <v>Center</v>
      </c>
      <c r="L1571" s="2">
        <v>27.118138555301002</v>
      </c>
      <c r="M1571" s="2" t="s">
        <v>35</v>
      </c>
      <c r="N1571" s="2">
        <v>9.6197024884801596</v>
      </c>
      <c r="O1571" s="2">
        <v>18.645523911152601</v>
      </c>
      <c r="P1571" s="2">
        <v>412.57589697407798</v>
      </c>
      <c r="Q1571" s="2">
        <v>8.1427626595991498</v>
      </c>
      <c r="R1571" s="2">
        <v>1</v>
      </c>
      <c r="S1571" s="2">
        <v>6.2026210840395599</v>
      </c>
      <c r="T1571" s="2">
        <v>14.7728003606458</v>
      </c>
      <c r="U1571" s="2">
        <v>168.41215735830701</v>
      </c>
      <c r="V1571" s="2" t="s">
        <v>32</v>
      </c>
      <c r="W1571" s="2">
        <v>42.250939590201298</v>
      </c>
      <c r="X1571" s="2" t="s">
        <v>29</v>
      </c>
      <c r="Y1571" s="2">
        <v>9.4048874218152605</v>
      </c>
      <c r="Z1571" s="2">
        <v>1.15207171898476</v>
      </c>
    </row>
    <row r="1572" spans="1:26" ht="15.75" customHeight="1" x14ac:dyDescent="0.25">
      <c r="A1572" s="3">
        <v>45728.333333333336</v>
      </c>
      <c r="B1572" s="2">
        <v>15</v>
      </c>
      <c r="C1572" s="2">
        <v>123</v>
      </c>
      <c r="D1572" s="2">
        <v>204</v>
      </c>
      <c r="E1572" s="2">
        <v>22.527093260000001</v>
      </c>
      <c r="F1572" s="2">
        <v>92.547804290000002</v>
      </c>
      <c r="G1572" s="2">
        <v>6.3659726880000003</v>
      </c>
      <c r="H1572" s="2">
        <v>115.3830068</v>
      </c>
      <c r="I1572" s="2" t="s">
        <v>50</v>
      </c>
      <c r="J1572" s="2" t="str">
        <f t="shared" si="12"/>
        <v>September</v>
      </c>
      <c r="K1572" s="2" t="str">
        <f t="shared" si="13"/>
        <v>North</v>
      </c>
      <c r="L1572" s="2">
        <v>18.9060025629983</v>
      </c>
      <c r="M1572" s="2" t="s">
        <v>27</v>
      </c>
      <c r="N1572" s="2">
        <v>11.657186547471399</v>
      </c>
      <c r="O1572" s="2">
        <v>15.912336963668</v>
      </c>
      <c r="P1572" s="2">
        <v>398.89809544559398</v>
      </c>
      <c r="Q1572" s="2">
        <v>6.4585829987825001</v>
      </c>
      <c r="R1572" s="2">
        <v>1</v>
      </c>
      <c r="S1572" s="2">
        <v>18.789972239712402</v>
      </c>
      <c r="T1572" s="2">
        <v>48.538228806963097</v>
      </c>
      <c r="U1572" s="2">
        <v>98.179949853201407</v>
      </c>
      <c r="V1572" s="2" t="s">
        <v>28</v>
      </c>
      <c r="W1572" s="2">
        <v>8.4478245916528998</v>
      </c>
      <c r="X1572" s="2" t="s">
        <v>34</v>
      </c>
      <c r="Y1572" s="2">
        <v>92.383689204995207</v>
      </c>
      <c r="Z1572" s="2">
        <v>2.2627327016973502</v>
      </c>
    </row>
    <row r="1573" spans="1:26" ht="15.75" customHeight="1" x14ac:dyDescent="0.25">
      <c r="A1573" s="3">
        <v>45729.333333333336</v>
      </c>
      <c r="B1573" s="2">
        <v>5</v>
      </c>
      <c r="C1573" s="2">
        <v>136</v>
      </c>
      <c r="D1573" s="2">
        <v>195</v>
      </c>
      <c r="E1573" s="2">
        <v>22.356286730000001</v>
      </c>
      <c r="F1573" s="2">
        <v>91.923604769999997</v>
      </c>
      <c r="G1573" s="2">
        <v>6.264202804</v>
      </c>
      <c r="H1573" s="2">
        <v>107.76974130000001</v>
      </c>
      <c r="I1573" s="2" t="s">
        <v>50</v>
      </c>
      <c r="J1573" s="2" t="str">
        <f t="shared" si="12"/>
        <v>September</v>
      </c>
      <c r="K1573" s="2" t="str">
        <f t="shared" si="13"/>
        <v>Center</v>
      </c>
      <c r="L1573" s="2">
        <v>20.416138917943599</v>
      </c>
      <c r="M1573" s="2" t="s">
        <v>35</v>
      </c>
      <c r="N1573" s="2">
        <v>9.7698555390054906</v>
      </c>
      <c r="O1573" s="2">
        <v>12.735410005945001</v>
      </c>
      <c r="P1573" s="2">
        <v>378.75779928357002</v>
      </c>
      <c r="Q1573" s="2">
        <v>7.9340856439472898</v>
      </c>
      <c r="R1573" s="2">
        <v>4</v>
      </c>
      <c r="S1573" s="2">
        <v>11.8512529021029</v>
      </c>
      <c r="T1573" s="2">
        <v>60.136130015895702</v>
      </c>
      <c r="U1573" s="2">
        <v>110.104573487129</v>
      </c>
      <c r="V1573" s="2" t="s">
        <v>28</v>
      </c>
      <c r="W1573" s="2">
        <v>48.317640004432398</v>
      </c>
      <c r="X1573" s="2" t="s">
        <v>34</v>
      </c>
      <c r="Y1573" s="2">
        <v>35.832787390973202</v>
      </c>
      <c r="Z1573" s="2">
        <v>4.9880394444537801</v>
      </c>
    </row>
    <row r="1574" spans="1:26" ht="15.75" customHeight="1" x14ac:dyDescent="0.25">
      <c r="A1574" s="3">
        <v>45730.333333333336</v>
      </c>
      <c r="B1574" s="2">
        <v>10</v>
      </c>
      <c r="C1574" s="2">
        <v>136</v>
      </c>
      <c r="D1574" s="2">
        <v>204</v>
      </c>
      <c r="E1574" s="2">
        <v>21.19852186</v>
      </c>
      <c r="F1574" s="2">
        <v>92.155951430000002</v>
      </c>
      <c r="G1574" s="2">
        <v>6.2761985950000003</v>
      </c>
      <c r="H1574" s="2">
        <v>105.85543509999999</v>
      </c>
      <c r="I1574" s="2" t="s">
        <v>50</v>
      </c>
      <c r="J1574" s="2" t="str">
        <f t="shared" si="12"/>
        <v>September</v>
      </c>
      <c r="K1574" s="2" t="str">
        <f t="shared" si="13"/>
        <v>South</v>
      </c>
      <c r="L1574" s="2">
        <v>21.174016511160801</v>
      </c>
      <c r="M1574" s="2" t="s">
        <v>30</v>
      </c>
      <c r="N1574" s="2">
        <v>11.520341777513901</v>
      </c>
      <c r="O1574" s="2">
        <v>2.77098381374747</v>
      </c>
      <c r="P1574" s="2">
        <v>352.653943375003</v>
      </c>
      <c r="Q1574" s="2">
        <v>8.0350496272341108</v>
      </c>
      <c r="R1574" s="2">
        <v>6</v>
      </c>
      <c r="S1574" s="2">
        <v>6.6573006019025298</v>
      </c>
      <c r="T1574" s="2">
        <v>6.1511736425680601</v>
      </c>
      <c r="U1574" s="2">
        <v>80.127406595714206</v>
      </c>
      <c r="V1574" s="2" t="s">
        <v>28</v>
      </c>
      <c r="W1574" s="2">
        <v>20.071950833158802</v>
      </c>
      <c r="X1574" s="2" t="s">
        <v>34</v>
      </c>
      <c r="Y1574" s="2">
        <v>26.0950394767017</v>
      </c>
      <c r="Z1574" s="2">
        <v>3.1613310737125002</v>
      </c>
    </row>
    <row r="1575" spans="1:26" ht="15.75" customHeight="1" x14ac:dyDescent="0.25">
      <c r="A1575" s="3">
        <v>45731.333333333336</v>
      </c>
      <c r="B1575" s="2">
        <v>7</v>
      </c>
      <c r="C1575" s="2">
        <v>141</v>
      </c>
      <c r="D1575" s="2">
        <v>195</v>
      </c>
      <c r="E1575" s="2">
        <v>23.881245799999999</v>
      </c>
      <c r="F1575" s="2">
        <v>93.45067555</v>
      </c>
      <c r="G1575" s="2">
        <v>5.5142531420000003</v>
      </c>
      <c r="H1575" s="2">
        <v>104.91166629999999</v>
      </c>
      <c r="I1575" s="2" t="s">
        <v>50</v>
      </c>
      <c r="J1575" s="2" t="str">
        <f t="shared" si="12"/>
        <v>September</v>
      </c>
      <c r="K1575" s="2" t="str">
        <f t="shared" si="13"/>
        <v>South</v>
      </c>
      <c r="L1575" s="2">
        <v>29.610669156605699</v>
      </c>
      <c r="M1575" s="2" t="s">
        <v>30</v>
      </c>
      <c r="N1575" s="2">
        <v>5.6354751745014298</v>
      </c>
      <c r="O1575" s="2">
        <v>13.549388315241099</v>
      </c>
      <c r="P1575" s="2">
        <v>400.24912328368299</v>
      </c>
      <c r="Q1575" s="2">
        <v>8.2523494382056608</v>
      </c>
      <c r="R1575" s="2">
        <v>6</v>
      </c>
      <c r="S1575" s="2">
        <v>19.454969342647701</v>
      </c>
      <c r="T1575" s="2">
        <v>5.4620517168701701</v>
      </c>
      <c r="U1575" s="2">
        <v>81.906782439995595</v>
      </c>
      <c r="V1575" s="2" t="s">
        <v>28</v>
      </c>
      <c r="W1575" s="2">
        <v>42.715315197679701</v>
      </c>
      <c r="X1575" s="2" t="s">
        <v>34</v>
      </c>
      <c r="Y1575" s="2">
        <v>77.016319243846596</v>
      </c>
      <c r="Z1575" s="2">
        <v>1.3085385402298899</v>
      </c>
    </row>
    <row r="1576" spans="1:26" ht="15.75" customHeight="1" x14ac:dyDescent="0.25">
      <c r="A1576" s="3">
        <v>45732.333333333336</v>
      </c>
      <c r="B1576" s="2">
        <v>2</v>
      </c>
      <c r="C1576" s="2">
        <v>129</v>
      </c>
      <c r="D1576" s="2">
        <v>201</v>
      </c>
      <c r="E1576" s="2">
        <v>22.78234161</v>
      </c>
      <c r="F1576" s="2">
        <v>94.368035160000005</v>
      </c>
      <c r="G1576" s="2">
        <v>5.6823437439999998</v>
      </c>
      <c r="H1576" s="2">
        <v>122.1449949</v>
      </c>
      <c r="I1576" s="2" t="s">
        <v>50</v>
      </c>
      <c r="J1576" s="2" t="str">
        <f t="shared" si="12"/>
        <v>September</v>
      </c>
      <c r="K1576" s="2" t="str">
        <f t="shared" si="13"/>
        <v>South</v>
      </c>
      <c r="L1576" s="2">
        <v>18.113655543784599</v>
      </c>
      <c r="M1576" s="2" t="s">
        <v>30</v>
      </c>
      <c r="N1576" s="2">
        <v>6.8651017888096098</v>
      </c>
      <c r="O1576" s="2">
        <v>1.04466680771592</v>
      </c>
      <c r="P1576" s="2">
        <v>378.93332064421497</v>
      </c>
      <c r="Q1576" s="2">
        <v>4.4670426792527804</v>
      </c>
      <c r="R1576" s="2">
        <v>3</v>
      </c>
      <c r="S1576" s="2">
        <v>12.9493648107465</v>
      </c>
      <c r="T1576" s="2">
        <v>64.691172385016898</v>
      </c>
      <c r="U1576" s="2">
        <v>80.764463036130195</v>
      </c>
      <c r="V1576" s="2" t="s">
        <v>28</v>
      </c>
      <c r="W1576" s="2">
        <v>2.1965174329224899</v>
      </c>
      <c r="X1576" s="2" t="s">
        <v>34</v>
      </c>
      <c r="Y1576" s="2">
        <v>16.344431172361599</v>
      </c>
      <c r="Z1576" s="2">
        <v>4.8550565844672704</v>
      </c>
    </row>
    <row r="1577" spans="1:26" ht="15.75" customHeight="1" x14ac:dyDescent="0.25">
      <c r="A1577" s="3">
        <v>45733.333333333336</v>
      </c>
      <c r="B1577" s="2">
        <v>29</v>
      </c>
      <c r="C1577" s="2">
        <v>138</v>
      </c>
      <c r="D1577" s="2">
        <v>197</v>
      </c>
      <c r="E1577" s="2">
        <v>22.190553850000001</v>
      </c>
      <c r="F1577" s="2">
        <v>92.437641690000007</v>
      </c>
      <c r="G1577" s="2">
        <v>5.8308922519999999</v>
      </c>
      <c r="H1577" s="2">
        <v>121.6622761</v>
      </c>
      <c r="I1577" s="2" t="s">
        <v>50</v>
      </c>
      <c r="J1577" s="2" t="str">
        <f t="shared" si="12"/>
        <v>September</v>
      </c>
      <c r="K1577" s="2" t="str">
        <f t="shared" si="13"/>
        <v>North</v>
      </c>
      <c r="L1577" s="2">
        <v>28.874737938819301</v>
      </c>
      <c r="M1577" s="2" t="s">
        <v>27</v>
      </c>
      <c r="N1577" s="2">
        <v>9.14867799598475</v>
      </c>
      <c r="O1577" s="2">
        <v>1.79114397868655</v>
      </c>
      <c r="P1577" s="2">
        <v>439.34001901105898</v>
      </c>
      <c r="Q1577" s="2">
        <v>7.2549396968712703</v>
      </c>
      <c r="R1577" s="2">
        <v>1</v>
      </c>
      <c r="S1577" s="2">
        <v>12.035868474853499</v>
      </c>
      <c r="T1577" s="2">
        <v>15.185083235621599</v>
      </c>
      <c r="U1577" s="2">
        <v>137.05991608616301</v>
      </c>
      <c r="V1577" s="2" t="s">
        <v>28</v>
      </c>
      <c r="W1577" s="2">
        <v>32.786335635830802</v>
      </c>
      <c r="X1577" s="2" t="s">
        <v>31</v>
      </c>
      <c r="Y1577" s="2">
        <v>0.46630993075584798</v>
      </c>
      <c r="Z1577" s="2">
        <v>2.8720790780814398</v>
      </c>
    </row>
    <row r="1578" spans="1:26" ht="15.75" customHeight="1" x14ac:dyDescent="0.25">
      <c r="A1578" s="3">
        <v>45734.333333333336</v>
      </c>
      <c r="B1578" s="2">
        <v>30</v>
      </c>
      <c r="C1578" s="2">
        <v>137</v>
      </c>
      <c r="D1578" s="2">
        <v>200</v>
      </c>
      <c r="E1578" s="2">
        <v>22.914300430000001</v>
      </c>
      <c r="F1578" s="2">
        <v>90.704755649999996</v>
      </c>
      <c r="G1578" s="2">
        <v>5.6034131719999998</v>
      </c>
      <c r="H1578" s="2">
        <v>118.60446450000001</v>
      </c>
      <c r="I1578" s="2" t="s">
        <v>50</v>
      </c>
      <c r="J1578" s="2" t="str">
        <f t="shared" si="12"/>
        <v>March</v>
      </c>
      <c r="K1578" s="2" t="str">
        <f t="shared" si="13"/>
        <v>South</v>
      </c>
      <c r="L1578" s="2">
        <v>15.869740923889299</v>
      </c>
      <c r="M1578" s="2" t="s">
        <v>30</v>
      </c>
      <c r="N1578" s="2">
        <v>7.4082874944495298</v>
      </c>
      <c r="O1578" s="2">
        <v>6.6948606920475999</v>
      </c>
      <c r="P1578" s="2">
        <v>372.70957915237301</v>
      </c>
      <c r="Q1578" s="2">
        <v>7.0564255136415799</v>
      </c>
      <c r="R1578" s="2">
        <v>4</v>
      </c>
      <c r="S1578" s="2">
        <v>7.2442772054283102</v>
      </c>
      <c r="T1578" s="2">
        <v>2.5281572895367899</v>
      </c>
      <c r="U1578" s="2">
        <v>181.41354229855901</v>
      </c>
      <c r="V1578" s="2" t="s">
        <v>33</v>
      </c>
      <c r="W1578" s="2">
        <v>21.151099336514999</v>
      </c>
      <c r="X1578" s="2" t="s">
        <v>34</v>
      </c>
      <c r="Y1578" s="2">
        <v>33.659741754572401</v>
      </c>
      <c r="Z1578" s="2">
        <v>2.5114056340887898</v>
      </c>
    </row>
    <row r="1579" spans="1:26" ht="15.75" customHeight="1" x14ac:dyDescent="0.25">
      <c r="A1579" s="3">
        <v>45735.333333333336</v>
      </c>
      <c r="B1579" s="2">
        <v>29</v>
      </c>
      <c r="C1579" s="2">
        <v>132</v>
      </c>
      <c r="D1579" s="2">
        <v>204</v>
      </c>
      <c r="E1579" s="2">
        <v>23.089507359999999</v>
      </c>
      <c r="F1579" s="2">
        <v>90.225072990000001</v>
      </c>
      <c r="G1579" s="2">
        <v>6.0967530999999999</v>
      </c>
      <c r="H1579" s="2">
        <v>108.2166601</v>
      </c>
      <c r="I1579" s="2" t="s">
        <v>50</v>
      </c>
      <c r="J1579" s="2" t="str">
        <f t="shared" si="12"/>
        <v>June</v>
      </c>
      <c r="K1579" s="2" t="str">
        <f t="shared" si="13"/>
        <v>Center</v>
      </c>
      <c r="L1579" s="2">
        <v>19.442630222088699</v>
      </c>
      <c r="M1579" s="2" t="s">
        <v>35</v>
      </c>
      <c r="N1579" s="2">
        <v>8.6946949236719195</v>
      </c>
      <c r="O1579" s="2">
        <v>11.1879657892697</v>
      </c>
      <c r="P1579" s="2">
        <v>412.25007575347598</v>
      </c>
      <c r="Q1579" s="2">
        <v>5.9026451930548598</v>
      </c>
      <c r="R1579" s="2">
        <v>5</v>
      </c>
      <c r="S1579" s="2">
        <v>8.1374326220990199</v>
      </c>
      <c r="T1579" s="2">
        <v>4.0554458968006797</v>
      </c>
      <c r="U1579" s="2">
        <v>161.21925512563601</v>
      </c>
      <c r="V1579" s="2" t="s">
        <v>32</v>
      </c>
      <c r="W1579" s="2">
        <v>36.307606322755703</v>
      </c>
      <c r="X1579" s="2" t="s">
        <v>31</v>
      </c>
      <c r="Y1579" s="2">
        <v>43.504161020394697</v>
      </c>
      <c r="Z1579" s="2">
        <v>3.1832874497957002</v>
      </c>
    </row>
    <row r="1580" spans="1:26" ht="15.75" customHeight="1" x14ac:dyDescent="0.25">
      <c r="A1580" s="3">
        <v>45736.333333333336</v>
      </c>
      <c r="B1580" s="2">
        <v>14</v>
      </c>
      <c r="C1580" s="2">
        <v>139</v>
      </c>
      <c r="D1580" s="2">
        <v>197</v>
      </c>
      <c r="E1580" s="2">
        <v>21.72484506</v>
      </c>
      <c r="F1580" s="2">
        <v>92.839756019999996</v>
      </c>
      <c r="G1580" s="2">
        <v>6.0565295260000003</v>
      </c>
      <c r="H1580" s="2">
        <v>121.6961761</v>
      </c>
      <c r="I1580" s="2" t="s">
        <v>50</v>
      </c>
      <c r="J1580" s="2" t="str">
        <f t="shared" si="12"/>
        <v>March</v>
      </c>
      <c r="K1580" s="2" t="str">
        <f t="shared" si="13"/>
        <v>Center</v>
      </c>
      <c r="L1580" s="2">
        <v>15.7376399609398</v>
      </c>
      <c r="M1580" s="2" t="s">
        <v>35</v>
      </c>
      <c r="N1580" s="2">
        <v>11.352762438492</v>
      </c>
      <c r="O1580" s="2">
        <v>3.9997967999614801</v>
      </c>
      <c r="P1580" s="2">
        <v>402.96708553336902</v>
      </c>
      <c r="Q1580" s="2">
        <v>1.6591565916603801</v>
      </c>
      <c r="R1580" s="2">
        <v>1</v>
      </c>
      <c r="S1580" s="2">
        <v>11.588258399913</v>
      </c>
      <c r="T1580" s="2">
        <v>99.600506381845506</v>
      </c>
      <c r="U1580" s="2">
        <v>171.32667601791701</v>
      </c>
      <c r="V1580" s="2" t="s">
        <v>33</v>
      </c>
      <c r="W1580" s="2">
        <v>35.166838096652597</v>
      </c>
      <c r="X1580" s="2" t="s">
        <v>31</v>
      </c>
      <c r="Y1580" s="2">
        <v>24.477274712679101</v>
      </c>
      <c r="Z1580" s="2">
        <v>2.6364459728415501</v>
      </c>
    </row>
    <row r="1581" spans="1:26" ht="15.75" customHeight="1" x14ac:dyDescent="0.25">
      <c r="A1581" s="3">
        <v>45737.333333333336</v>
      </c>
      <c r="B1581" s="2">
        <v>18</v>
      </c>
      <c r="C1581" s="2">
        <v>125</v>
      </c>
      <c r="D1581" s="2">
        <v>203</v>
      </c>
      <c r="E1581" s="2">
        <v>22.443077150000001</v>
      </c>
      <c r="F1581" s="2">
        <v>91.592340059999998</v>
      </c>
      <c r="G1581" s="2">
        <v>6.1602674960000003</v>
      </c>
      <c r="H1581" s="2">
        <v>102.5565807</v>
      </c>
      <c r="I1581" s="2" t="s">
        <v>50</v>
      </c>
      <c r="J1581" s="2" t="str">
        <f t="shared" si="12"/>
        <v>June</v>
      </c>
      <c r="K1581" s="2" t="str">
        <f t="shared" si="13"/>
        <v>South</v>
      </c>
      <c r="L1581" s="2">
        <v>26.033503023353902</v>
      </c>
      <c r="M1581" s="2" t="s">
        <v>30</v>
      </c>
      <c r="N1581" s="2">
        <v>5.5350329689703397</v>
      </c>
      <c r="O1581" s="2">
        <v>3.0752172523507499</v>
      </c>
      <c r="P1581" s="2">
        <v>392.20844272111702</v>
      </c>
      <c r="Q1581" s="2">
        <v>4.04970562188233</v>
      </c>
      <c r="R1581" s="2">
        <v>2</v>
      </c>
      <c r="S1581" s="2">
        <v>6.0978647832548898</v>
      </c>
      <c r="T1581" s="2">
        <v>47.664368560016797</v>
      </c>
      <c r="U1581" s="2">
        <v>185.20976571402201</v>
      </c>
      <c r="V1581" s="2" t="s">
        <v>32</v>
      </c>
      <c r="W1581" s="2">
        <v>37.802463072019002</v>
      </c>
      <c r="X1581" s="2" t="s">
        <v>34</v>
      </c>
      <c r="Y1581" s="2">
        <v>13.4095806984456</v>
      </c>
      <c r="Z1581" s="2">
        <v>1.7679611069396599</v>
      </c>
    </row>
    <row r="1582" spans="1:26" ht="15.75" customHeight="1" x14ac:dyDescent="0.25">
      <c r="A1582" s="3">
        <v>45738.333333333336</v>
      </c>
      <c r="B1582" s="2">
        <v>33</v>
      </c>
      <c r="C1582" s="2">
        <v>143</v>
      </c>
      <c r="D1582" s="2">
        <v>204</v>
      </c>
      <c r="E1582" s="2">
        <v>21.1316077</v>
      </c>
      <c r="F1582" s="2">
        <v>91.957698579999999</v>
      </c>
      <c r="G1582" s="2">
        <v>5.8144347749999996</v>
      </c>
      <c r="H1582" s="2">
        <v>122.5391946</v>
      </c>
      <c r="I1582" s="2" t="s">
        <v>50</v>
      </c>
      <c r="J1582" s="2" t="str">
        <f t="shared" si="12"/>
        <v>September</v>
      </c>
      <c r="K1582" s="2" t="str">
        <f t="shared" si="13"/>
        <v>South</v>
      </c>
      <c r="L1582" s="2">
        <v>17.5931236747446</v>
      </c>
      <c r="M1582" s="2" t="s">
        <v>30</v>
      </c>
      <c r="N1582" s="2">
        <v>8.6464765081989494</v>
      </c>
      <c r="O1582" s="2">
        <v>19.552043183117199</v>
      </c>
      <c r="P1582" s="2">
        <v>350.72851625471498</v>
      </c>
      <c r="Q1582" s="2">
        <v>4.9531772814533603</v>
      </c>
      <c r="R1582" s="2">
        <v>3</v>
      </c>
      <c r="S1582" s="2">
        <v>8.8866809909635194</v>
      </c>
      <c r="T1582" s="2">
        <v>42.440878723882797</v>
      </c>
      <c r="U1582" s="2">
        <v>172.30570030808201</v>
      </c>
      <c r="V1582" s="2" t="s">
        <v>28</v>
      </c>
      <c r="W1582" s="2">
        <v>9.1277865721877394</v>
      </c>
      <c r="X1582" s="2" t="s">
        <v>31</v>
      </c>
      <c r="Y1582" s="2">
        <v>79.202592906019902</v>
      </c>
      <c r="Z1582" s="2">
        <v>3.1758830795374098</v>
      </c>
    </row>
    <row r="1583" spans="1:26" ht="15.75" customHeight="1" x14ac:dyDescent="0.25">
      <c r="A1583" s="3">
        <v>45739.333333333336</v>
      </c>
      <c r="B1583" s="2">
        <v>40</v>
      </c>
      <c r="C1583" s="2">
        <v>144</v>
      </c>
      <c r="D1583" s="2">
        <v>196</v>
      </c>
      <c r="E1583" s="2">
        <v>22.717507049999998</v>
      </c>
      <c r="F1583" s="2">
        <v>92.254798550000004</v>
      </c>
      <c r="G1583" s="2">
        <v>5.9872626379999998</v>
      </c>
      <c r="H1583" s="2">
        <v>107.0289866</v>
      </c>
      <c r="I1583" s="2" t="s">
        <v>50</v>
      </c>
      <c r="J1583" s="2" t="str">
        <f t="shared" si="12"/>
        <v>September</v>
      </c>
      <c r="K1583" s="2" t="str">
        <f t="shared" si="13"/>
        <v>Center</v>
      </c>
      <c r="L1583" s="2">
        <v>24.4308664806398</v>
      </c>
      <c r="M1583" s="2" t="s">
        <v>35</v>
      </c>
      <c r="N1583" s="2">
        <v>10.734956288926799</v>
      </c>
      <c r="O1583" s="2">
        <v>1.40105611595431</v>
      </c>
      <c r="P1583" s="2">
        <v>420.04825965155101</v>
      </c>
      <c r="Q1583" s="2">
        <v>1.39176601439187</v>
      </c>
      <c r="R1583" s="2">
        <v>5</v>
      </c>
      <c r="S1583" s="2">
        <v>8.1296367443960307</v>
      </c>
      <c r="T1583" s="2">
        <v>61.9648342231268</v>
      </c>
      <c r="U1583" s="2">
        <v>97.513147805132405</v>
      </c>
      <c r="V1583" s="2" t="s">
        <v>28</v>
      </c>
      <c r="W1583" s="2">
        <v>46.9055156168941</v>
      </c>
      <c r="X1583" s="2" t="s">
        <v>29</v>
      </c>
      <c r="Y1583" s="2">
        <v>31.361396841471599</v>
      </c>
      <c r="Z1583" s="2">
        <v>3.6056652849770301</v>
      </c>
    </row>
    <row r="1584" spans="1:26" ht="15.75" customHeight="1" x14ac:dyDescent="0.25">
      <c r="A1584" s="3">
        <v>45740.333333333336</v>
      </c>
      <c r="B1584" s="2">
        <v>9</v>
      </c>
      <c r="C1584" s="2">
        <v>143</v>
      </c>
      <c r="D1584" s="2">
        <v>197</v>
      </c>
      <c r="E1584" s="2">
        <v>23.750330850000001</v>
      </c>
      <c r="F1584" s="2">
        <v>92.881604620000005</v>
      </c>
      <c r="G1584" s="2">
        <v>5.5700206840000002</v>
      </c>
      <c r="H1584" s="2">
        <v>117.6602827</v>
      </c>
      <c r="I1584" s="2" t="s">
        <v>50</v>
      </c>
      <c r="J1584" s="2" t="str">
        <f t="shared" si="12"/>
        <v>September</v>
      </c>
      <c r="K1584" s="2" t="str">
        <f t="shared" si="13"/>
        <v>North</v>
      </c>
      <c r="L1584" s="2">
        <v>24.742094013551998</v>
      </c>
      <c r="M1584" s="2" t="s">
        <v>27</v>
      </c>
      <c r="N1584" s="2">
        <v>5.9396987856206804</v>
      </c>
      <c r="O1584" s="2">
        <v>2.79839206382545</v>
      </c>
      <c r="P1584" s="2">
        <v>369.21620077778698</v>
      </c>
      <c r="Q1584" s="2">
        <v>5.99141168239598</v>
      </c>
      <c r="R1584" s="2">
        <v>2</v>
      </c>
      <c r="S1584" s="2">
        <v>15.444422825856799</v>
      </c>
      <c r="T1584" s="2">
        <v>92.751335723761301</v>
      </c>
      <c r="U1584" s="2">
        <v>116.19275842176999</v>
      </c>
      <c r="V1584" s="2" t="s">
        <v>28</v>
      </c>
      <c r="W1584" s="2">
        <v>28.581083023371701</v>
      </c>
      <c r="X1584" s="2" t="s">
        <v>29</v>
      </c>
      <c r="Y1584" s="2">
        <v>42.034675077598003</v>
      </c>
      <c r="Z1584" s="2">
        <v>3.2782746119772699</v>
      </c>
    </row>
    <row r="1585" spans="1:26" ht="15.75" customHeight="1" x14ac:dyDescent="0.25">
      <c r="A1585" s="3">
        <v>45741.333333333336</v>
      </c>
      <c r="B1585" s="2">
        <v>38</v>
      </c>
      <c r="C1585" s="2">
        <v>135</v>
      </c>
      <c r="D1585" s="2">
        <v>203</v>
      </c>
      <c r="E1585" s="2">
        <v>23.761218370000002</v>
      </c>
      <c r="F1585" s="2">
        <v>93.661642999999998</v>
      </c>
      <c r="G1585" s="2">
        <v>5.9655513109999996</v>
      </c>
      <c r="H1585" s="2">
        <v>100.82595600000001</v>
      </c>
      <c r="I1585" s="2" t="s">
        <v>50</v>
      </c>
      <c r="J1585" s="2" t="str">
        <f t="shared" si="12"/>
        <v>June</v>
      </c>
      <c r="K1585" s="2" t="str">
        <f t="shared" si="13"/>
        <v>Center</v>
      </c>
      <c r="L1585" s="2">
        <v>24.262925420825301</v>
      </c>
      <c r="M1585" s="2" t="s">
        <v>35</v>
      </c>
      <c r="N1585" s="2">
        <v>8.6486589423364606</v>
      </c>
      <c r="O1585" s="2">
        <v>8.4620225569885594</v>
      </c>
      <c r="P1585" s="2">
        <v>415.69340318817598</v>
      </c>
      <c r="Q1585" s="2">
        <v>3.4581888011867998</v>
      </c>
      <c r="R1585" s="2">
        <v>5</v>
      </c>
      <c r="S1585" s="2">
        <v>11.347882665136799</v>
      </c>
      <c r="T1585" s="2">
        <v>8.5193895905274104</v>
      </c>
      <c r="U1585" s="2">
        <v>147.27590151496301</v>
      </c>
      <c r="V1585" s="2" t="s">
        <v>32</v>
      </c>
      <c r="W1585" s="2">
        <v>3.43148293201391</v>
      </c>
      <c r="X1585" s="2" t="s">
        <v>29</v>
      </c>
      <c r="Y1585" s="2">
        <v>85.430739069895296</v>
      </c>
      <c r="Z1585" s="2">
        <v>1.89159399865464</v>
      </c>
    </row>
    <row r="1586" spans="1:26" ht="15.75" customHeight="1" x14ac:dyDescent="0.25">
      <c r="A1586" s="3">
        <v>45742.333333333336</v>
      </c>
      <c r="B1586" s="2">
        <v>28</v>
      </c>
      <c r="C1586" s="2">
        <v>130</v>
      </c>
      <c r="D1586" s="2">
        <v>196</v>
      </c>
      <c r="E1586" s="2">
        <v>22.134506460000001</v>
      </c>
      <c r="F1586" s="2">
        <v>94.676957470000005</v>
      </c>
      <c r="G1586" s="2">
        <v>6.0623564669999999</v>
      </c>
      <c r="H1586" s="2">
        <v>112.9203223</v>
      </c>
      <c r="I1586" s="2" t="s">
        <v>50</v>
      </c>
      <c r="J1586" s="2" t="str">
        <f t="shared" si="12"/>
        <v>September</v>
      </c>
      <c r="K1586" s="2" t="str">
        <f t="shared" si="13"/>
        <v>South</v>
      </c>
      <c r="L1586" s="2">
        <v>29.6927763890234</v>
      </c>
      <c r="M1586" s="2" t="s">
        <v>30</v>
      </c>
      <c r="N1586" s="2">
        <v>6.8617634762600099</v>
      </c>
      <c r="O1586" s="2">
        <v>6.1148239708810399</v>
      </c>
      <c r="P1586" s="2">
        <v>434.4445097373</v>
      </c>
      <c r="Q1586" s="2">
        <v>1.7307007586365599</v>
      </c>
      <c r="R1586" s="2">
        <v>4</v>
      </c>
      <c r="S1586" s="2">
        <v>7.1166113709811603</v>
      </c>
      <c r="T1586" s="2">
        <v>3.7904083491180001</v>
      </c>
      <c r="U1586" s="2">
        <v>164.35702005773101</v>
      </c>
      <c r="V1586" s="2" t="s">
        <v>28</v>
      </c>
      <c r="W1586" s="2">
        <v>23.364534407815999</v>
      </c>
      <c r="X1586" s="2" t="s">
        <v>34</v>
      </c>
      <c r="Y1586" s="2">
        <v>73.998306208214501</v>
      </c>
      <c r="Z1586" s="2">
        <v>4.8340590149594096</v>
      </c>
    </row>
    <row r="1587" spans="1:26" ht="15.75" customHeight="1" x14ac:dyDescent="0.25">
      <c r="A1587" s="3">
        <v>45743.333333333336</v>
      </c>
      <c r="B1587" s="2">
        <v>35</v>
      </c>
      <c r="C1587" s="2">
        <v>142</v>
      </c>
      <c r="D1587" s="2">
        <v>203</v>
      </c>
      <c r="E1587" s="2">
        <v>21.17089176</v>
      </c>
      <c r="F1587" s="2">
        <v>90.23730166</v>
      </c>
      <c r="G1587" s="2">
        <v>5.8953190019999999</v>
      </c>
      <c r="H1587" s="2">
        <v>123.6495149</v>
      </c>
      <c r="I1587" s="2" t="s">
        <v>50</v>
      </c>
      <c r="J1587" s="2" t="str">
        <f t="shared" si="12"/>
        <v>September</v>
      </c>
      <c r="K1587" s="2" t="str">
        <f t="shared" si="13"/>
        <v>South</v>
      </c>
      <c r="L1587" s="2">
        <v>14.0607260607211</v>
      </c>
      <c r="M1587" s="2" t="s">
        <v>30</v>
      </c>
      <c r="N1587" s="2">
        <v>10.0278696356962</v>
      </c>
      <c r="O1587" s="2">
        <v>19.778642777029301</v>
      </c>
      <c r="P1587" s="2">
        <v>366.41008229688703</v>
      </c>
      <c r="Q1587" s="2">
        <v>1.4471587504560299</v>
      </c>
      <c r="R1587" s="2">
        <v>4</v>
      </c>
      <c r="S1587" s="2">
        <v>12.187817689331199</v>
      </c>
      <c r="T1587" s="2">
        <v>25.5957234615605</v>
      </c>
      <c r="U1587" s="2">
        <v>57.501814450500902</v>
      </c>
      <c r="V1587" s="2" t="s">
        <v>28</v>
      </c>
      <c r="W1587" s="2">
        <v>48.573961252504901</v>
      </c>
      <c r="X1587" s="2" t="s">
        <v>34</v>
      </c>
      <c r="Y1587" s="2">
        <v>62.206351523365299</v>
      </c>
      <c r="Z1587" s="2">
        <v>1.5499472505052101</v>
      </c>
    </row>
    <row r="1588" spans="1:26" ht="15.75" customHeight="1" x14ac:dyDescent="0.25">
      <c r="A1588" s="3">
        <v>45744.333333333336</v>
      </c>
      <c r="B1588" s="2">
        <v>12</v>
      </c>
      <c r="C1588" s="2">
        <v>129</v>
      </c>
      <c r="D1588" s="2">
        <v>205</v>
      </c>
      <c r="E1588" s="2">
        <v>22.362382820000001</v>
      </c>
      <c r="F1588" s="2">
        <v>91.157615939999999</v>
      </c>
      <c r="G1588" s="2">
        <v>6.1194322149999998</v>
      </c>
      <c r="H1588" s="2">
        <v>118.6832725</v>
      </c>
      <c r="I1588" s="2" t="s">
        <v>50</v>
      </c>
      <c r="J1588" s="2" t="str">
        <f t="shared" si="12"/>
        <v>March</v>
      </c>
      <c r="K1588" s="2" t="str">
        <f t="shared" si="13"/>
        <v>North</v>
      </c>
      <c r="L1588" s="2">
        <v>20.850269433774599</v>
      </c>
      <c r="M1588" s="2" t="s">
        <v>27</v>
      </c>
      <c r="N1588" s="2">
        <v>7.5913629595401204</v>
      </c>
      <c r="O1588" s="2">
        <v>16.251538113141301</v>
      </c>
      <c r="P1588" s="2">
        <v>388.29191438401301</v>
      </c>
      <c r="Q1588" s="2">
        <v>1.2048419196419899</v>
      </c>
      <c r="R1588" s="2">
        <v>3</v>
      </c>
      <c r="S1588" s="2">
        <v>16.851358346719199</v>
      </c>
      <c r="T1588" s="2">
        <v>80.604349361362296</v>
      </c>
      <c r="U1588" s="2">
        <v>91.275916323805006</v>
      </c>
      <c r="V1588" s="2" t="s">
        <v>33</v>
      </c>
      <c r="W1588" s="2">
        <v>1.24357313789736</v>
      </c>
      <c r="X1588" s="2" t="s">
        <v>31</v>
      </c>
      <c r="Y1588" s="2">
        <v>83.021449314337204</v>
      </c>
      <c r="Z1588" s="2">
        <v>4.09562382358419</v>
      </c>
    </row>
    <row r="1589" spans="1:26" ht="15.75" customHeight="1" x14ac:dyDescent="0.25">
      <c r="A1589" s="3">
        <v>45745.333333333336</v>
      </c>
      <c r="B1589" s="2">
        <v>1</v>
      </c>
      <c r="C1589" s="2">
        <v>135</v>
      </c>
      <c r="D1589" s="2">
        <v>203</v>
      </c>
      <c r="E1589" s="2">
        <v>22.77856513</v>
      </c>
      <c r="F1589" s="2">
        <v>92.701240290000001</v>
      </c>
      <c r="G1589" s="2">
        <v>5.6242032829999999</v>
      </c>
      <c r="H1589" s="2">
        <v>113.7759219</v>
      </c>
      <c r="I1589" s="2" t="s">
        <v>50</v>
      </c>
      <c r="J1589" s="2" t="str">
        <f t="shared" si="12"/>
        <v>September</v>
      </c>
      <c r="K1589" s="2" t="str">
        <f t="shared" si="13"/>
        <v>South</v>
      </c>
      <c r="L1589" s="2">
        <v>27.168690729956101</v>
      </c>
      <c r="M1589" s="2" t="s">
        <v>30</v>
      </c>
      <c r="N1589" s="2">
        <v>11.763147002123899</v>
      </c>
      <c r="O1589" s="2">
        <v>2.31346288511818</v>
      </c>
      <c r="P1589" s="2">
        <v>405.34817832554302</v>
      </c>
      <c r="Q1589" s="2">
        <v>5.3912441897075096</v>
      </c>
      <c r="R1589" s="2">
        <v>2</v>
      </c>
      <c r="S1589" s="2">
        <v>7.2964108533602499</v>
      </c>
      <c r="T1589" s="2">
        <v>89.332408313534501</v>
      </c>
      <c r="U1589" s="2">
        <v>59.057233226453697</v>
      </c>
      <c r="V1589" s="2" t="s">
        <v>28</v>
      </c>
      <c r="W1589" s="2">
        <v>5.4564567687462899</v>
      </c>
      <c r="X1589" s="2" t="s">
        <v>29</v>
      </c>
      <c r="Y1589" s="2">
        <v>85.731700004470596</v>
      </c>
      <c r="Z1589" s="2">
        <v>3.5772649394576299</v>
      </c>
    </row>
    <row r="1590" spans="1:26" ht="15.75" customHeight="1" x14ac:dyDescent="0.25">
      <c r="A1590" s="3">
        <v>45746.333333333336</v>
      </c>
      <c r="B1590" s="2">
        <v>0</v>
      </c>
      <c r="C1590" s="2">
        <v>145</v>
      </c>
      <c r="D1590" s="2">
        <v>205</v>
      </c>
      <c r="E1590" s="2">
        <v>21.22503442</v>
      </c>
      <c r="F1590" s="2">
        <v>90.098777740000003</v>
      </c>
      <c r="G1590" s="2">
        <v>5.5207831399999998</v>
      </c>
      <c r="H1590" s="2">
        <v>113.9760462</v>
      </c>
      <c r="I1590" s="2" t="s">
        <v>50</v>
      </c>
      <c r="J1590" s="2" t="str">
        <f t="shared" si="12"/>
        <v>September</v>
      </c>
      <c r="K1590" s="2" t="str">
        <f t="shared" si="13"/>
        <v>South</v>
      </c>
      <c r="L1590" s="2">
        <v>22.3291113342347</v>
      </c>
      <c r="M1590" s="2" t="s">
        <v>30</v>
      </c>
      <c r="N1590" s="2">
        <v>5.5541625814086801</v>
      </c>
      <c r="O1590" s="2">
        <v>4.4122541282188603</v>
      </c>
      <c r="P1590" s="2">
        <v>448.30465166956799</v>
      </c>
      <c r="Q1590" s="2">
        <v>4.91125947214812</v>
      </c>
      <c r="R1590" s="2">
        <v>5</v>
      </c>
      <c r="S1590" s="2">
        <v>9.0789246935603192</v>
      </c>
      <c r="T1590" s="2">
        <v>40.410333684367899</v>
      </c>
      <c r="U1590" s="2">
        <v>136.84939977105199</v>
      </c>
      <c r="V1590" s="2" t="s">
        <v>28</v>
      </c>
      <c r="W1590" s="2">
        <v>40.8209249627524</v>
      </c>
      <c r="X1590" s="2" t="s">
        <v>29</v>
      </c>
      <c r="Y1590" s="2">
        <v>78.525600132981197</v>
      </c>
      <c r="Z1590" s="2">
        <v>2.1083923699823002</v>
      </c>
    </row>
    <row r="1591" spans="1:26" ht="15.75" customHeight="1" x14ac:dyDescent="0.25">
      <c r="A1591" s="3">
        <v>45747.333333333336</v>
      </c>
      <c r="B1591" s="2">
        <v>31</v>
      </c>
      <c r="C1591" s="2">
        <v>121</v>
      </c>
      <c r="D1591" s="2">
        <v>201</v>
      </c>
      <c r="E1591" s="2">
        <v>23.157911039999998</v>
      </c>
      <c r="F1591" s="2">
        <v>90.343968820000001</v>
      </c>
      <c r="G1591" s="2">
        <v>5.7315352580000001</v>
      </c>
      <c r="H1591" s="2">
        <v>110.712841</v>
      </c>
      <c r="I1591" s="2" t="s">
        <v>50</v>
      </c>
      <c r="J1591" s="2" t="str">
        <f t="shared" si="12"/>
        <v>September</v>
      </c>
      <c r="K1591" s="2" t="str">
        <f t="shared" si="13"/>
        <v>Center</v>
      </c>
      <c r="L1591" s="2">
        <v>14.9931775525465</v>
      </c>
      <c r="M1591" s="2" t="s">
        <v>35</v>
      </c>
      <c r="N1591" s="2">
        <v>7.5266238584879197</v>
      </c>
      <c r="O1591" s="2">
        <v>9.3792287645435497</v>
      </c>
      <c r="P1591" s="2">
        <v>352.94057503769</v>
      </c>
      <c r="Q1591" s="2">
        <v>2.2339431431866701</v>
      </c>
      <c r="R1591" s="2">
        <v>1</v>
      </c>
      <c r="S1591" s="2">
        <v>15.5095590299651</v>
      </c>
      <c r="T1591" s="2">
        <v>10.989172234264</v>
      </c>
      <c r="U1591" s="2">
        <v>188.62834720899701</v>
      </c>
      <c r="V1591" s="2" t="s">
        <v>28</v>
      </c>
      <c r="W1591" s="2">
        <v>28.420708151164899</v>
      </c>
      <c r="X1591" s="2" t="s">
        <v>31</v>
      </c>
      <c r="Y1591" s="2">
        <v>93.324793610095796</v>
      </c>
      <c r="Z1591" s="2">
        <v>2.9149493852992898</v>
      </c>
    </row>
    <row r="1592" spans="1:26" ht="15.75" customHeight="1" x14ac:dyDescent="0.25">
      <c r="A1592" s="3">
        <v>45748.333333333336</v>
      </c>
      <c r="B1592" s="2">
        <v>35</v>
      </c>
      <c r="C1592" s="2">
        <v>131</v>
      </c>
      <c r="D1592" s="2">
        <v>203</v>
      </c>
      <c r="E1592" s="2">
        <v>22.42776057</v>
      </c>
      <c r="F1592" s="2">
        <v>93.917224230000002</v>
      </c>
      <c r="G1592" s="2">
        <v>5.8934908989999997</v>
      </c>
      <c r="H1592" s="2">
        <v>102.7230739</v>
      </c>
      <c r="I1592" s="2" t="s">
        <v>50</v>
      </c>
      <c r="J1592" s="2" t="str">
        <f t="shared" si="12"/>
        <v>September</v>
      </c>
      <c r="K1592" s="2" t="str">
        <f t="shared" si="13"/>
        <v>Center</v>
      </c>
      <c r="L1592" s="2">
        <v>28.459380508253599</v>
      </c>
      <c r="M1592" s="2" t="s">
        <v>35</v>
      </c>
      <c r="N1592" s="2">
        <v>6.9056937744512297</v>
      </c>
      <c r="O1592" s="2">
        <v>5.1473788402432499</v>
      </c>
      <c r="P1592" s="2">
        <v>399.97895195992601</v>
      </c>
      <c r="Q1592" s="2">
        <v>2.2884113145845402</v>
      </c>
      <c r="R1592" s="2">
        <v>3</v>
      </c>
      <c r="S1592" s="2">
        <v>17.103284327221399</v>
      </c>
      <c r="T1592" s="2">
        <v>60.308876783929797</v>
      </c>
      <c r="U1592" s="2">
        <v>179.51523737879899</v>
      </c>
      <c r="V1592" s="2" t="s">
        <v>28</v>
      </c>
      <c r="W1592" s="2">
        <v>21.801301809294699</v>
      </c>
      <c r="X1592" s="2" t="s">
        <v>31</v>
      </c>
      <c r="Y1592" s="2">
        <v>64.083112018831102</v>
      </c>
      <c r="Z1592" s="2">
        <v>2.5525707203910102</v>
      </c>
    </row>
    <row r="1593" spans="1:26" ht="15.75" customHeight="1" x14ac:dyDescent="0.25">
      <c r="A1593" s="3">
        <v>45749.333333333336</v>
      </c>
      <c r="B1593" s="2">
        <v>29</v>
      </c>
      <c r="C1593" s="2">
        <v>140</v>
      </c>
      <c r="D1593" s="2">
        <v>195</v>
      </c>
      <c r="E1593" s="2">
        <v>23.640829790000002</v>
      </c>
      <c r="F1593" s="2">
        <v>90.952579270000001</v>
      </c>
      <c r="G1593" s="2">
        <v>5.560521058</v>
      </c>
      <c r="H1593" s="2">
        <v>116.74313189999999</v>
      </c>
      <c r="I1593" s="2" t="s">
        <v>50</v>
      </c>
      <c r="J1593" s="2" t="str">
        <f t="shared" si="12"/>
        <v>September</v>
      </c>
      <c r="K1593" s="2" t="str">
        <f t="shared" si="13"/>
        <v>North</v>
      </c>
      <c r="L1593" s="2">
        <v>20.654701233764701</v>
      </c>
      <c r="M1593" s="2" t="s">
        <v>27</v>
      </c>
      <c r="N1593" s="2">
        <v>7.62263787024518</v>
      </c>
      <c r="O1593" s="2">
        <v>4.3715167693215102</v>
      </c>
      <c r="P1593" s="2">
        <v>396.67125929851699</v>
      </c>
      <c r="Q1593" s="2">
        <v>1.9831264184972099</v>
      </c>
      <c r="R1593" s="2">
        <v>2</v>
      </c>
      <c r="S1593" s="2">
        <v>6.0475280123664499</v>
      </c>
      <c r="T1593" s="2">
        <v>64.184834114008495</v>
      </c>
      <c r="U1593" s="2">
        <v>182.847279282855</v>
      </c>
      <c r="V1593" s="2" t="s">
        <v>28</v>
      </c>
      <c r="W1593" s="2">
        <v>36.033090286954497</v>
      </c>
      <c r="X1593" s="2" t="s">
        <v>29</v>
      </c>
      <c r="Y1593" s="2">
        <v>65.005827647919503</v>
      </c>
      <c r="Z1593" s="2">
        <v>1.6951419584723399</v>
      </c>
    </row>
    <row r="1594" spans="1:26" ht="15.75" customHeight="1" x14ac:dyDescent="0.25">
      <c r="A1594" s="3">
        <v>45750.333333333336</v>
      </c>
      <c r="B1594" s="2">
        <v>33</v>
      </c>
      <c r="C1594" s="2">
        <v>138</v>
      </c>
      <c r="D1594" s="2">
        <v>198</v>
      </c>
      <c r="E1594" s="2">
        <v>22.294234929999998</v>
      </c>
      <c r="F1594" s="2">
        <v>90.690339859999995</v>
      </c>
      <c r="G1594" s="2">
        <v>6.2223907980000002</v>
      </c>
      <c r="H1594" s="2">
        <v>122.7418744</v>
      </c>
      <c r="I1594" s="2" t="s">
        <v>50</v>
      </c>
      <c r="J1594" s="2" t="str">
        <f t="shared" si="12"/>
        <v>March</v>
      </c>
      <c r="K1594" s="2" t="str">
        <f t="shared" si="13"/>
        <v>Center</v>
      </c>
      <c r="L1594" s="2">
        <v>18.513644209442301</v>
      </c>
      <c r="M1594" s="2" t="s">
        <v>35</v>
      </c>
      <c r="N1594" s="2">
        <v>7.6335946374518002</v>
      </c>
      <c r="O1594" s="2">
        <v>3.4632817339101098</v>
      </c>
      <c r="P1594" s="2">
        <v>411.5358621062</v>
      </c>
      <c r="Q1594" s="2">
        <v>5.89568191245821</v>
      </c>
      <c r="R1594" s="2">
        <v>4</v>
      </c>
      <c r="S1594" s="2">
        <v>9.1080773104964994</v>
      </c>
      <c r="T1594" s="2">
        <v>25.176879500607502</v>
      </c>
      <c r="U1594" s="2">
        <v>198.34024289581899</v>
      </c>
      <c r="V1594" s="2" t="s">
        <v>33</v>
      </c>
      <c r="W1594" s="2">
        <v>28.026076037162099</v>
      </c>
      <c r="X1594" s="2" t="s">
        <v>31</v>
      </c>
      <c r="Y1594" s="2">
        <v>2.47081654100508</v>
      </c>
      <c r="Z1594" s="2">
        <v>3.4975678808524</v>
      </c>
    </row>
    <row r="1595" spans="1:26" ht="15.75" customHeight="1" x14ac:dyDescent="0.25">
      <c r="A1595" s="3">
        <v>45751.333333333336</v>
      </c>
      <c r="B1595" s="2">
        <v>14</v>
      </c>
      <c r="C1595" s="2">
        <v>140</v>
      </c>
      <c r="D1595" s="2">
        <v>197</v>
      </c>
      <c r="E1595" s="2">
        <v>23.352250779999999</v>
      </c>
      <c r="F1595" s="2">
        <v>90.900546969999994</v>
      </c>
      <c r="G1595" s="2">
        <v>6.071255131</v>
      </c>
      <c r="H1595" s="2">
        <v>113.03813820000001</v>
      </c>
      <c r="I1595" s="2" t="s">
        <v>50</v>
      </c>
      <c r="J1595" s="2" t="str">
        <f t="shared" si="12"/>
        <v>March</v>
      </c>
      <c r="K1595" s="2" t="str">
        <f t="shared" si="13"/>
        <v>South</v>
      </c>
      <c r="L1595" s="2">
        <v>18.5940333336283</v>
      </c>
      <c r="M1595" s="2" t="s">
        <v>30</v>
      </c>
      <c r="N1595" s="2">
        <v>9.4483493253210398</v>
      </c>
      <c r="O1595" s="2">
        <v>12.794807990308</v>
      </c>
      <c r="P1595" s="2">
        <v>389.36981392170799</v>
      </c>
      <c r="Q1595" s="2">
        <v>3.7797553774641499</v>
      </c>
      <c r="R1595" s="2">
        <v>4</v>
      </c>
      <c r="S1595" s="2">
        <v>7.7915971328526803</v>
      </c>
      <c r="T1595" s="2">
        <v>56.263886417778203</v>
      </c>
      <c r="U1595" s="2">
        <v>112.812731235198</v>
      </c>
      <c r="V1595" s="2" t="s">
        <v>33</v>
      </c>
      <c r="W1595" s="2">
        <v>7.4938234307376499</v>
      </c>
      <c r="X1595" s="2" t="s">
        <v>29</v>
      </c>
      <c r="Y1595" s="2">
        <v>47.384913291452897</v>
      </c>
      <c r="Z1595" s="2">
        <v>1.0149025632928601</v>
      </c>
    </row>
    <row r="1596" spans="1:26" ht="15.75" customHeight="1" x14ac:dyDescent="0.25">
      <c r="A1596" s="3">
        <v>45752.333333333336</v>
      </c>
      <c r="B1596" s="2">
        <v>35</v>
      </c>
      <c r="C1596" s="2">
        <v>145</v>
      </c>
      <c r="D1596" s="2">
        <v>195</v>
      </c>
      <c r="E1596" s="2">
        <v>22.039115460000001</v>
      </c>
      <c r="F1596" s="2">
        <v>94.580758450000005</v>
      </c>
      <c r="G1596" s="2">
        <v>6.2319500090000002</v>
      </c>
      <c r="H1596" s="2">
        <v>110.98040140000001</v>
      </c>
      <c r="I1596" s="2" t="s">
        <v>50</v>
      </c>
      <c r="J1596" s="2" t="str">
        <f t="shared" si="12"/>
        <v>June</v>
      </c>
      <c r="K1596" s="2" t="str">
        <f t="shared" si="13"/>
        <v>North</v>
      </c>
      <c r="L1596" s="2">
        <v>27.060125254499098</v>
      </c>
      <c r="M1596" s="2" t="s">
        <v>27</v>
      </c>
      <c r="N1596" s="2">
        <v>10.3050658251382</v>
      </c>
      <c r="O1596" s="2">
        <v>1.90250059556452</v>
      </c>
      <c r="P1596" s="2">
        <v>417.24258391509602</v>
      </c>
      <c r="Q1596" s="2">
        <v>6.5045155878160799</v>
      </c>
      <c r="R1596" s="2">
        <v>3</v>
      </c>
      <c r="S1596" s="2">
        <v>14.752543623061401</v>
      </c>
      <c r="T1596" s="2">
        <v>33.727866022767998</v>
      </c>
      <c r="U1596" s="2">
        <v>166.403164890016</v>
      </c>
      <c r="V1596" s="2" t="s">
        <v>32</v>
      </c>
      <c r="W1596" s="2">
        <v>20.6290676883456</v>
      </c>
      <c r="X1596" s="2" t="s">
        <v>34</v>
      </c>
      <c r="Y1596" s="2">
        <v>70.453345589677596</v>
      </c>
      <c r="Z1596" s="2">
        <v>3.3650648599554498</v>
      </c>
    </row>
    <row r="1597" spans="1:26" ht="15.75" customHeight="1" x14ac:dyDescent="0.25">
      <c r="A1597" s="3">
        <v>45753.333333333336</v>
      </c>
      <c r="B1597" s="2">
        <v>40</v>
      </c>
      <c r="C1597" s="2">
        <v>120</v>
      </c>
      <c r="D1597" s="2">
        <v>197</v>
      </c>
      <c r="E1597" s="2">
        <v>23.80593812</v>
      </c>
      <c r="F1597" s="2">
        <v>92.488794679999998</v>
      </c>
      <c r="G1597" s="2">
        <v>5.8894806790000001</v>
      </c>
      <c r="H1597" s="2">
        <v>119.6335548</v>
      </c>
      <c r="I1597" s="2" t="s">
        <v>50</v>
      </c>
      <c r="J1597" s="2" t="str">
        <f t="shared" si="12"/>
        <v>March</v>
      </c>
      <c r="K1597" s="2" t="str">
        <f t="shared" si="13"/>
        <v>South</v>
      </c>
      <c r="L1597" s="2">
        <v>14.2993316981958</v>
      </c>
      <c r="M1597" s="2" t="s">
        <v>30</v>
      </c>
      <c r="N1597" s="2">
        <v>8.0447997446250898</v>
      </c>
      <c r="O1597" s="2">
        <v>18.7680469357833</v>
      </c>
      <c r="P1597" s="2">
        <v>353.21113785683298</v>
      </c>
      <c r="Q1597" s="2">
        <v>5.6954839772785597</v>
      </c>
      <c r="R1597" s="2">
        <v>6</v>
      </c>
      <c r="S1597" s="2">
        <v>8.4493510677344101</v>
      </c>
      <c r="T1597" s="2">
        <v>95.836701651519405</v>
      </c>
      <c r="U1597" s="2">
        <v>119.647042603142</v>
      </c>
      <c r="V1597" s="2" t="s">
        <v>33</v>
      </c>
      <c r="W1597" s="2">
        <v>49.352523407384098</v>
      </c>
      <c r="X1597" s="2" t="s">
        <v>34</v>
      </c>
      <c r="Y1597" s="2">
        <v>7.6213447269717403</v>
      </c>
      <c r="Z1597" s="2">
        <v>2.4433366635023801</v>
      </c>
    </row>
    <row r="1598" spans="1:26" ht="15.75" customHeight="1" x14ac:dyDescent="0.25">
      <c r="A1598" s="3">
        <v>45754.333333333336</v>
      </c>
      <c r="B1598" s="2">
        <v>25</v>
      </c>
      <c r="C1598" s="2">
        <v>132</v>
      </c>
      <c r="D1598" s="2">
        <v>198</v>
      </c>
      <c r="E1598" s="2">
        <v>22.319440839999999</v>
      </c>
      <c r="F1598" s="2">
        <v>90.851743830000004</v>
      </c>
      <c r="G1598" s="2">
        <v>5.7327575160000004</v>
      </c>
      <c r="H1598" s="2">
        <v>100.1173443</v>
      </c>
      <c r="I1598" s="2" t="s">
        <v>50</v>
      </c>
      <c r="J1598" s="2" t="str">
        <f t="shared" si="12"/>
        <v>June</v>
      </c>
      <c r="K1598" s="2" t="str">
        <f t="shared" si="13"/>
        <v>North</v>
      </c>
      <c r="L1598" s="2">
        <v>26.7166532388737</v>
      </c>
      <c r="M1598" s="2" t="s">
        <v>27</v>
      </c>
      <c r="N1598" s="2">
        <v>5.2406923400420498</v>
      </c>
      <c r="O1598" s="2">
        <v>9.0311182847348306</v>
      </c>
      <c r="P1598" s="2">
        <v>385.461933260953</v>
      </c>
      <c r="Q1598" s="2">
        <v>1.2207525154702901</v>
      </c>
      <c r="R1598" s="2">
        <v>3</v>
      </c>
      <c r="S1598" s="2">
        <v>6.56754456967374</v>
      </c>
      <c r="T1598" s="2">
        <v>66.658839185371093</v>
      </c>
      <c r="U1598" s="2">
        <v>95.917342385114395</v>
      </c>
      <c r="V1598" s="2" t="s">
        <v>32</v>
      </c>
      <c r="W1598" s="2">
        <v>1.3093317938740401</v>
      </c>
      <c r="X1598" s="2" t="s">
        <v>34</v>
      </c>
      <c r="Y1598" s="2">
        <v>69.356428562232097</v>
      </c>
      <c r="Z1598" s="2">
        <v>4.0444432055046597</v>
      </c>
    </row>
    <row r="1599" spans="1:26" ht="15.75" customHeight="1" x14ac:dyDescent="0.25">
      <c r="A1599" s="3">
        <v>45755.333333333336</v>
      </c>
      <c r="B1599" s="2">
        <v>31</v>
      </c>
      <c r="C1599" s="2">
        <v>137</v>
      </c>
      <c r="D1599" s="2">
        <v>196</v>
      </c>
      <c r="E1599" s="2">
        <v>22.14464104</v>
      </c>
      <c r="F1599" s="2">
        <v>93.82567435</v>
      </c>
      <c r="G1599" s="2">
        <v>6.4003212119999997</v>
      </c>
      <c r="H1599" s="2">
        <v>120.63107840000001</v>
      </c>
      <c r="I1599" s="2" t="s">
        <v>50</v>
      </c>
      <c r="J1599" s="2" t="str">
        <f t="shared" si="12"/>
        <v>June</v>
      </c>
      <c r="K1599" s="2" t="str">
        <f t="shared" si="13"/>
        <v>Center</v>
      </c>
      <c r="L1599" s="2">
        <v>10.617323465665301</v>
      </c>
      <c r="M1599" s="2" t="s">
        <v>35</v>
      </c>
      <c r="N1599" s="2">
        <v>11.9730049027749</v>
      </c>
      <c r="O1599" s="2">
        <v>4.8751400201390496</v>
      </c>
      <c r="P1599" s="2">
        <v>436.19679470873399</v>
      </c>
      <c r="Q1599" s="2">
        <v>8.2096628042450401</v>
      </c>
      <c r="R1599" s="2">
        <v>6</v>
      </c>
      <c r="S1599" s="2">
        <v>10.9131205181388</v>
      </c>
      <c r="T1599" s="2">
        <v>60.900049931946903</v>
      </c>
      <c r="U1599" s="2">
        <v>61.133857884682499</v>
      </c>
      <c r="V1599" s="2" t="s">
        <v>32</v>
      </c>
      <c r="W1599" s="2">
        <v>32.598381934034499</v>
      </c>
      <c r="X1599" s="2" t="s">
        <v>31</v>
      </c>
      <c r="Y1599" s="2">
        <v>50.753485842350102</v>
      </c>
      <c r="Z1599" s="2">
        <v>1.30754549528849</v>
      </c>
    </row>
    <row r="1600" spans="1:26" ht="15.75" customHeight="1" x14ac:dyDescent="0.25">
      <c r="A1600" s="3">
        <v>45756.333333333336</v>
      </c>
      <c r="B1600" s="2">
        <v>36</v>
      </c>
      <c r="C1600" s="2">
        <v>144</v>
      </c>
      <c r="D1600" s="2">
        <v>196</v>
      </c>
      <c r="E1600" s="2">
        <v>23.651675520000001</v>
      </c>
      <c r="F1600" s="2">
        <v>94.505287530000004</v>
      </c>
      <c r="G1600" s="2">
        <v>6.4969344920000003</v>
      </c>
      <c r="H1600" s="2">
        <v>115.36112679999999</v>
      </c>
      <c r="I1600" s="2" t="s">
        <v>50</v>
      </c>
      <c r="J1600" s="2" t="str">
        <f t="shared" si="12"/>
        <v>September</v>
      </c>
      <c r="K1600" s="2" t="str">
        <f t="shared" si="13"/>
        <v>Center</v>
      </c>
      <c r="L1600" s="2">
        <v>28.392120563130799</v>
      </c>
      <c r="M1600" s="2" t="s">
        <v>35</v>
      </c>
      <c r="N1600" s="2">
        <v>6.5006566695412902</v>
      </c>
      <c r="O1600" s="2">
        <v>17.295104208061701</v>
      </c>
      <c r="P1600" s="2">
        <v>401.520938662579</v>
      </c>
      <c r="Q1600" s="2">
        <v>7.6740121688421796</v>
      </c>
      <c r="R1600" s="2">
        <v>3</v>
      </c>
      <c r="S1600" s="2">
        <v>14.268967594569499</v>
      </c>
      <c r="T1600" s="2">
        <v>51.544979740781002</v>
      </c>
      <c r="U1600" s="2">
        <v>65.020898875326097</v>
      </c>
      <c r="V1600" s="2" t="s">
        <v>28</v>
      </c>
      <c r="W1600" s="2">
        <v>35.730653323222903</v>
      </c>
      <c r="X1600" s="2" t="s">
        <v>31</v>
      </c>
      <c r="Y1600" s="2">
        <v>40.385186459704201</v>
      </c>
      <c r="Z1600" s="2">
        <v>4.4684980040516598</v>
      </c>
    </row>
    <row r="1601" spans="1:26" ht="15.75" customHeight="1" x14ac:dyDescent="0.25">
      <c r="A1601" s="3">
        <v>45757.333333333336</v>
      </c>
      <c r="B1601" s="2">
        <v>10</v>
      </c>
      <c r="C1601" s="2">
        <v>140</v>
      </c>
      <c r="D1601" s="2">
        <v>197</v>
      </c>
      <c r="E1601" s="2">
        <v>22.16939473</v>
      </c>
      <c r="F1601" s="2">
        <v>90.271855919999993</v>
      </c>
      <c r="G1601" s="2">
        <v>6.2294988360000003</v>
      </c>
      <c r="H1601" s="2">
        <v>124.4683112</v>
      </c>
      <c r="I1601" s="2" t="s">
        <v>50</v>
      </c>
      <c r="J1601" s="2" t="str">
        <f t="shared" si="12"/>
        <v>March</v>
      </c>
      <c r="K1601" s="2" t="str">
        <f t="shared" si="13"/>
        <v>South</v>
      </c>
      <c r="L1601" s="2">
        <v>21.829635938189401</v>
      </c>
      <c r="M1601" s="2" t="s">
        <v>30</v>
      </c>
      <c r="N1601" s="2">
        <v>8.3966493724421305</v>
      </c>
      <c r="O1601" s="2">
        <v>7.4172539307966598</v>
      </c>
      <c r="P1601" s="2">
        <v>428.57988276580397</v>
      </c>
      <c r="Q1601" s="2">
        <v>1.7614305814339899</v>
      </c>
      <c r="R1601" s="2">
        <v>2</v>
      </c>
      <c r="S1601" s="2">
        <v>15.7737776855347</v>
      </c>
      <c r="T1601" s="2">
        <v>94.4462068010575</v>
      </c>
      <c r="U1601" s="2">
        <v>169.177387768388</v>
      </c>
      <c r="V1601" s="2" t="s">
        <v>33</v>
      </c>
      <c r="W1601" s="2">
        <v>31.164841794047199</v>
      </c>
      <c r="X1601" s="2" t="s">
        <v>31</v>
      </c>
      <c r="Y1601" s="2">
        <v>92.555067347329498</v>
      </c>
      <c r="Z1601" s="2">
        <v>3.8105431564131602</v>
      </c>
    </row>
    <row r="1602" spans="1:26" ht="15.75" customHeight="1" x14ac:dyDescent="0.25">
      <c r="A1602" s="3">
        <v>45658.333333333336</v>
      </c>
      <c r="B1602" s="2">
        <v>22</v>
      </c>
      <c r="C1602" s="2">
        <v>30</v>
      </c>
      <c r="D1602" s="2">
        <v>12</v>
      </c>
      <c r="E1602" s="2">
        <v>15.781441729999999</v>
      </c>
      <c r="F1602" s="2">
        <v>92.510777450000006</v>
      </c>
      <c r="G1602" s="2">
        <v>6.3540067440000003</v>
      </c>
      <c r="H1602" s="2">
        <v>119.03500200000001</v>
      </c>
      <c r="I1602" s="2" t="s">
        <v>51</v>
      </c>
      <c r="J1602" s="2" t="str">
        <f t="shared" si="12"/>
        <v>June</v>
      </c>
      <c r="K1602" s="2" t="str">
        <f t="shared" si="13"/>
        <v>South</v>
      </c>
      <c r="L1602" s="2">
        <v>17.717882107211501</v>
      </c>
      <c r="M1602" s="2" t="s">
        <v>30</v>
      </c>
      <c r="N1602" s="2">
        <v>11.351761058819701</v>
      </c>
      <c r="O1602" s="2">
        <v>5.46535099906197</v>
      </c>
      <c r="P1602" s="2">
        <v>443.180111579526</v>
      </c>
      <c r="Q1602" s="2">
        <v>1.3062412796793501</v>
      </c>
      <c r="R1602" s="2">
        <v>5</v>
      </c>
      <c r="S1602" s="2">
        <v>12.694493441461001</v>
      </c>
      <c r="T1602" s="2">
        <v>40.530075489441103</v>
      </c>
      <c r="U1602" s="2">
        <v>190.42776986798401</v>
      </c>
      <c r="V1602" s="2" t="s">
        <v>32</v>
      </c>
      <c r="W1602" s="2">
        <v>27.924397393901302</v>
      </c>
      <c r="X1602" s="2" t="s">
        <v>29</v>
      </c>
      <c r="Y1602" s="2">
        <v>88.383927923103897</v>
      </c>
      <c r="Z1602" s="2">
        <v>3.63403456589695</v>
      </c>
    </row>
    <row r="1603" spans="1:26" ht="15.75" customHeight="1" x14ac:dyDescent="0.25">
      <c r="A1603" s="3">
        <v>45659.333333333336</v>
      </c>
      <c r="B1603" s="2">
        <v>37</v>
      </c>
      <c r="C1603" s="2">
        <v>6</v>
      </c>
      <c r="D1603" s="2">
        <v>13</v>
      </c>
      <c r="E1603" s="2">
        <v>26.03097313</v>
      </c>
      <c r="F1603" s="2">
        <v>91.508193059999996</v>
      </c>
      <c r="G1603" s="2">
        <v>7.5117550680000003</v>
      </c>
      <c r="H1603" s="2">
        <v>101.2847738</v>
      </c>
      <c r="I1603" s="2" t="s">
        <v>51</v>
      </c>
      <c r="J1603" s="2" t="str">
        <f t="shared" si="12"/>
        <v>June</v>
      </c>
      <c r="K1603" s="2" t="str">
        <f t="shared" si="13"/>
        <v>South</v>
      </c>
      <c r="L1603" s="2">
        <v>10.448250249599299</v>
      </c>
      <c r="M1603" s="2" t="s">
        <v>30</v>
      </c>
      <c r="N1603" s="2">
        <v>11.210980353267001</v>
      </c>
      <c r="O1603" s="2">
        <v>2.0482235355360201</v>
      </c>
      <c r="P1603" s="2">
        <v>414.77789549804299</v>
      </c>
      <c r="Q1603" s="2">
        <v>3.4112575517307602</v>
      </c>
      <c r="R1603" s="2">
        <v>6</v>
      </c>
      <c r="S1603" s="2">
        <v>9.4130819595169797</v>
      </c>
      <c r="T1603" s="2">
        <v>72.023991118788302</v>
      </c>
      <c r="U1603" s="2">
        <v>106.37861436089</v>
      </c>
      <c r="V1603" s="2" t="s">
        <v>32</v>
      </c>
      <c r="W1603" s="2">
        <v>48.858209194899899</v>
      </c>
      <c r="X1603" s="2" t="s">
        <v>34</v>
      </c>
      <c r="Y1603" s="2">
        <v>96.183626914837802</v>
      </c>
      <c r="Z1603" s="2">
        <v>1.15219895701499</v>
      </c>
    </row>
    <row r="1604" spans="1:26" ht="15.75" customHeight="1" x14ac:dyDescent="0.25">
      <c r="A1604" s="3">
        <v>45660.333333333336</v>
      </c>
      <c r="B1604" s="2">
        <v>27</v>
      </c>
      <c r="C1604" s="2">
        <v>13</v>
      </c>
      <c r="D1604" s="2">
        <v>6</v>
      </c>
      <c r="E1604" s="2">
        <v>13.36050601</v>
      </c>
      <c r="F1604" s="2">
        <v>91.356082079999993</v>
      </c>
      <c r="G1604" s="2">
        <v>7.3351583820000004</v>
      </c>
      <c r="H1604" s="2">
        <v>111.22668849999999</v>
      </c>
      <c r="I1604" s="2" t="s">
        <v>51</v>
      </c>
      <c r="J1604" s="2" t="str">
        <f t="shared" si="12"/>
        <v>March</v>
      </c>
      <c r="K1604" s="2" t="str">
        <f t="shared" si="13"/>
        <v>South</v>
      </c>
      <c r="L1604" s="2">
        <v>28.669939256209101</v>
      </c>
      <c r="M1604" s="2" t="s">
        <v>30</v>
      </c>
      <c r="N1604" s="2">
        <v>6.1554113505591896</v>
      </c>
      <c r="O1604" s="2">
        <v>12.7362352898108</v>
      </c>
      <c r="P1604" s="2">
        <v>380.02989288702202</v>
      </c>
      <c r="Q1604" s="2">
        <v>4.8631115830541898</v>
      </c>
      <c r="R1604" s="2">
        <v>5</v>
      </c>
      <c r="S1604" s="2">
        <v>15.891874429660501</v>
      </c>
      <c r="T1604" s="2">
        <v>43.396446477751802</v>
      </c>
      <c r="U1604" s="2">
        <v>193.40341519764499</v>
      </c>
      <c r="V1604" s="2" t="s">
        <v>33</v>
      </c>
      <c r="W1604" s="2">
        <v>34.129788302611999</v>
      </c>
      <c r="X1604" s="2" t="s">
        <v>31</v>
      </c>
      <c r="Y1604" s="2">
        <v>8.1458291697088896</v>
      </c>
      <c r="Z1604" s="2">
        <v>3.7905207775402401</v>
      </c>
    </row>
    <row r="1605" spans="1:26" ht="15.75" customHeight="1" x14ac:dyDescent="0.25">
      <c r="A1605" s="3">
        <v>45661.333333333336</v>
      </c>
      <c r="B1605" s="2">
        <v>7</v>
      </c>
      <c r="C1605" s="2">
        <v>16</v>
      </c>
      <c r="D1605" s="2">
        <v>9</v>
      </c>
      <c r="E1605" s="2">
        <v>18.879576539999999</v>
      </c>
      <c r="F1605" s="2">
        <v>92.043044960000003</v>
      </c>
      <c r="G1605" s="2">
        <v>7.813916603</v>
      </c>
      <c r="H1605" s="2">
        <v>114.6659511</v>
      </c>
      <c r="I1605" s="2" t="s">
        <v>51</v>
      </c>
      <c r="J1605" s="2" t="str">
        <f t="shared" si="12"/>
        <v>March</v>
      </c>
      <c r="K1605" s="2" t="str">
        <f t="shared" si="13"/>
        <v>North</v>
      </c>
      <c r="L1605" s="2">
        <v>13.866481527972001</v>
      </c>
      <c r="M1605" s="2" t="s">
        <v>27</v>
      </c>
      <c r="N1605" s="2">
        <v>10.8023912191801</v>
      </c>
      <c r="O1605" s="2">
        <v>14.0282770808323</v>
      </c>
      <c r="P1605" s="2">
        <v>372.56224301660001</v>
      </c>
      <c r="Q1605" s="2">
        <v>7.6842757460469899</v>
      </c>
      <c r="R1605" s="2">
        <v>5</v>
      </c>
      <c r="S1605" s="2">
        <v>10.5254766264697</v>
      </c>
      <c r="T1605" s="2">
        <v>38.996391968286801</v>
      </c>
      <c r="U1605" s="2">
        <v>170.58868315984199</v>
      </c>
      <c r="V1605" s="2" t="s">
        <v>33</v>
      </c>
      <c r="W1605" s="2">
        <v>24.205648839870701</v>
      </c>
      <c r="X1605" s="2" t="s">
        <v>29</v>
      </c>
      <c r="Y1605" s="2">
        <v>58.094066603428899</v>
      </c>
      <c r="Z1605" s="2">
        <v>2.5841272004332598</v>
      </c>
    </row>
    <row r="1606" spans="1:26" ht="15.75" customHeight="1" x14ac:dyDescent="0.25">
      <c r="A1606" s="3">
        <v>45662.333333333336</v>
      </c>
      <c r="B1606" s="2">
        <v>20</v>
      </c>
      <c r="C1606" s="2">
        <v>7</v>
      </c>
      <c r="D1606" s="2">
        <v>9</v>
      </c>
      <c r="E1606" s="2">
        <v>29.47741671</v>
      </c>
      <c r="F1606" s="2">
        <v>91.578029150000006</v>
      </c>
      <c r="G1606" s="2">
        <v>7.1291369409999996</v>
      </c>
      <c r="H1606" s="2">
        <v>111.1727497</v>
      </c>
      <c r="I1606" s="2" t="s">
        <v>51</v>
      </c>
      <c r="J1606" s="2" t="str">
        <f t="shared" si="12"/>
        <v>March</v>
      </c>
      <c r="K1606" s="2" t="str">
        <f t="shared" si="13"/>
        <v>South</v>
      </c>
      <c r="L1606" s="2">
        <v>19.956068032538401</v>
      </c>
      <c r="M1606" s="2" t="s">
        <v>30</v>
      </c>
      <c r="N1606" s="2">
        <v>9.6407462218253404</v>
      </c>
      <c r="O1606" s="2">
        <v>12.622742907185399</v>
      </c>
      <c r="P1606" s="2">
        <v>417.773747205397</v>
      </c>
      <c r="Q1606" s="2">
        <v>8.1592045883627708</v>
      </c>
      <c r="R1606" s="2">
        <v>2</v>
      </c>
      <c r="S1606" s="2">
        <v>15.0870166583389</v>
      </c>
      <c r="T1606" s="2">
        <v>40.264013497478899</v>
      </c>
      <c r="U1606" s="2">
        <v>81.964544495153802</v>
      </c>
      <c r="V1606" s="2" t="s">
        <v>33</v>
      </c>
      <c r="W1606" s="2">
        <v>3.0809550941841999</v>
      </c>
      <c r="X1606" s="2" t="s">
        <v>31</v>
      </c>
      <c r="Y1606" s="2">
        <v>37.8336646727358</v>
      </c>
      <c r="Z1606" s="2">
        <v>2.15390238561768</v>
      </c>
    </row>
    <row r="1607" spans="1:26" ht="15.75" customHeight="1" x14ac:dyDescent="0.25">
      <c r="A1607" s="3">
        <v>45663.333333333336</v>
      </c>
      <c r="B1607" s="2">
        <v>26</v>
      </c>
      <c r="C1607" s="2">
        <v>27</v>
      </c>
      <c r="D1607" s="2">
        <v>10</v>
      </c>
      <c r="E1607" s="2">
        <v>28.069031729999999</v>
      </c>
      <c r="F1607" s="2">
        <v>92.914872880000004</v>
      </c>
      <c r="G1607" s="2">
        <v>6.079998496</v>
      </c>
      <c r="H1607" s="2">
        <v>114.1339416</v>
      </c>
      <c r="I1607" s="2" t="s">
        <v>51</v>
      </c>
      <c r="J1607" s="2" t="str">
        <f t="shared" si="12"/>
        <v>September</v>
      </c>
      <c r="K1607" s="2" t="str">
        <f t="shared" si="13"/>
        <v>South</v>
      </c>
      <c r="L1607" s="2">
        <v>26.905470832714101</v>
      </c>
      <c r="M1607" s="2" t="s">
        <v>30</v>
      </c>
      <c r="N1607" s="2">
        <v>11.8573536030725</v>
      </c>
      <c r="O1607" s="2">
        <v>1.68704459306526</v>
      </c>
      <c r="P1607" s="2">
        <v>397.717366255434</v>
      </c>
      <c r="Q1607" s="2">
        <v>4.7036543412659402</v>
      </c>
      <c r="R1607" s="2">
        <v>4</v>
      </c>
      <c r="S1607" s="2">
        <v>15.0731973249587</v>
      </c>
      <c r="T1607" s="2">
        <v>15.737003462095499</v>
      </c>
      <c r="U1607" s="2">
        <v>165.86602552643899</v>
      </c>
      <c r="V1607" s="2" t="s">
        <v>28</v>
      </c>
      <c r="W1607" s="2">
        <v>47.8028726654032</v>
      </c>
      <c r="X1607" s="2" t="s">
        <v>29</v>
      </c>
      <c r="Y1607" s="2">
        <v>56.001490101215403</v>
      </c>
      <c r="Z1607" s="2">
        <v>1.89925671551438</v>
      </c>
    </row>
    <row r="1608" spans="1:26" ht="15.75" customHeight="1" x14ac:dyDescent="0.25">
      <c r="A1608" s="3">
        <v>45664.333333333336</v>
      </c>
      <c r="B1608" s="2">
        <v>5</v>
      </c>
      <c r="C1608" s="2">
        <v>23</v>
      </c>
      <c r="D1608" s="2">
        <v>15</v>
      </c>
      <c r="E1608" s="2">
        <v>25.669010979999999</v>
      </c>
      <c r="F1608" s="2">
        <v>92.046708129999999</v>
      </c>
      <c r="G1608" s="2">
        <v>7.4089393919999997</v>
      </c>
      <c r="H1608" s="2">
        <v>112.5424199</v>
      </c>
      <c r="I1608" s="2" t="s">
        <v>51</v>
      </c>
      <c r="J1608" s="2" t="str">
        <f t="shared" si="12"/>
        <v>June</v>
      </c>
      <c r="K1608" s="2" t="str">
        <f t="shared" si="13"/>
        <v>South</v>
      </c>
      <c r="L1608" s="2">
        <v>16.1210229269854</v>
      </c>
      <c r="M1608" s="2" t="s">
        <v>30</v>
      </c>
      <c r="N1608" s="2">
        <v>7.8639658330112603</v>
      </c>
      <c r="O1608" s="2">
        <v>17.5866039816719</v>
      </c>
      <c r="P1608" s="2">
        <v>428.68594501042497</v>
      </c>
      <c r="Q1608" s="2">
        <v>8.1303350942654902</v>
      </c>
      <c r="R1608" s="2">
        <v>2</v>
      </c>
      <c r="S1608" s="2">
        <v>12.538801407796299</v>
      </c>
      <c r="T1608" s="2">
        <v>16.861421874450901</v>
      </c>
      <c r="U1608" s="2">
        <v>79.026203127119004</v>
      </c>
      <c r="V1608" s="2" t="s">
        <v>32</v>
      </c>
      <c r="W1608" s="2">
        <v>49.194489798213397</v>
      </c>
      <c r="X1608" s="2" t="s">
        <v>31</v>
      </c>
      <c r="Y1608" s="2">
        <v>75.980144211299304</v>
      </c>
      <c r="Z1608" s="2">
        <v>1.30513626040949</v>
      </c>
    </row>
    <row r="1609" spans="1:26" ht="15.75" customHeight="1" x14ac:dyDescent="0.25">
      <c r="A1609" s="3">
        <v>45665.333333333336</v>
      </c>
      <c r="B1609" s="2">
        <v>0</v>
      </c>
      <c r="C1609" s="2">
        <v>18</v>
      </c>
      <c r="D1609" s="2">
        <v>14</v>
      </c>
      <c r="E1609" s="2">
        <v>29.77149434</v>
      </c>
      <c r="F1609" s="2">
        <v>92.00719952</v>
      </c>
      <c r="G1609" s="2">
        <v>7.2079912610000001</v>
      </c>
      <c r="H1609" s="2">
        <v>114.41617859999999</v>
      </c>
      <c r="I1609" s="2" t="s">
        <v>51</v>
      </c>
      <c r="J1609" s="2" t="str">
        <f t="shared" si="12"/>
        <v>September</v>
      </c>
      <c r="K1609" s="2" t="str">
        <f t="shared" si="13"/>
        <v>Center</v>
      </c>
      <c r="L1609" s="2">
        <v>20.888830393151299</v>
      </c>
      <c r="M1609" s="2" t="s">
        <v>35</v>
      </c>
      <c r="N1609" s="2">
        <v>6.4689707718200804</v>
      </c>
      <c r="O1609" s="2">
        <v>6.50440716199794</v>
      </c>
      <c r="P1609" s="2">
        <v>383.594584223315</v>
      </c>
      <c r="Q1609" s="2">
        <v>1.1407479394795199</v>
      </c>
      <c r="R1609" s="2">
        <v>5</v>
      </c>
      <c r="S1609" s="2">
        <v>7.0122037393631302</v>
      </c>
      <c r="T1609" s="2">
        <v>38.266352954939002</v>
      </c>
      <c r="U1609" s="2">
        <v>150.29242981699099</v>
      </c>
      <c r="V1609" s="2" t="s">
        <v>28</v>
      </c>
      <c r="W1609" s="2">
        <v>15.335107904959299</v>
      </c>
      <c r="X1609" s="2" t="s">
        <v>31</v>
      </c>
      <c r="Y1609" s="2">
        <v>87.392564674072901</v>
      </c>
      <c r="Z1609" s="2">
        <v>4.7385046386404701</v>
      </c>
    </row>
    <row r="1610" spans="1:26" ht="15.75" customHeight="1" x14ac:dyDescent="0.25">
      <c r="A1610" s="3">
        <v>45666.333333333336</v>
      </c>
      <c r="B1610" s="2">
        <v>39</v>
      </c>
      <c r="C1610" s="2">
        <v>24</v>
      </c>
      <c r="D1610" s="2">
        <v>14</v>
      </c>
      <c r="E1610" s="2">
        <v>30.554725730000001</v>
      </c>
      <c r="F1610" s="2">
        <v>90.903437690000004</v>
      </c>
      <c r="G1610" s="2">
        <v>7.1892596470000001</v>
      </c>
      <c r="H1610" s="2">
        <v>106.07119849999999</v>
      </c>
      <c r="I1610" s="2" t="s">
        <v>51</v>
      </c>
      <c r="J1610" s="2" t="str">
        <f t="shared" si="12"/>
        <v>September</v>
      </c>
      <c r="K1610" s="2" t="str">
        <f t="shared" si="13"/>
        <v>South</v>
      </c>
      <c r="L1610" s="2">
        <v>17.156634719000099</v>
      </c>
      <c r="M1610" s="2" t="s">
        <v>30</v>
      </c>
      <c r="N1610" s="2">
        <v>5.9585508871078998</v>
      </c>
      <c r="O1610" s="2">
        <v>1.01533444190681</v>
      </c>
      <c r="P1610" s="2">
        <v>446.674847074203</v>
      </c>
      <c r="Q1610" s="2">
        <v>3.14625093150442</v>
      </c>
      <c r="R1610" s="2">
        <v>5</v>
      </c>
      <c r="S1610" s="2">
        <v>7.9894094543696497</v>
      </c>
      <c r="T1610" s="2">
        <v>80.477890025472803</v>
      </c>
      <c r="U1610" s="2">
        <v>186.846425981951</v>
      </c>
      <c r="V1610" s="2" t="s">
        <v>28</v>
      </c>
      <c r="W1610" s="2">
        <v>44.335170509576997</v>
      </c>
      <c r="X1610" s="2" t="s">
        <v>31</v>
      </c>
      <c r="Y1610" s="2">
        <v>88.681468994104307</v>
      </c>
      <c r="Z1610" s="2">
        <v>3.1820820004107802</v>
      </c>
    </row>
    <row r="1611" spans="1:26" ht="15.75" customHeight="1" x14ac:dyDescent="0.25">
      <c r="A1611" s="3">
        <v>45667.333333333336</v>
      </c>
      <c r="B1611" s="2">
        <v>13</v>
      </c>
      <c r="C1611" s="2">
        <v>23</v>
      </c>
      <c r="D1611" s="2">
        <v>6</v>
      </c>
      <c r="E1611" s="2">
        <v>23.961475830000001</v>
      </c>
      <c r="F1611" s="2">
        <v>90.26408017</v>
      </c>
      <c r="G1611" s="2">
        <v>7.3653381109999998</v>
      </c>
      <c r="H1611" s="2">
        <v>102.6958703</v>
      </c>
      <c r="I1611" s="2" t="s">
        <v>51</v>
      </c>
      <c r="J1611" s="2" t="str">
        <f t="shared" si="12"/>
        <v>March</v>
      </c>
      <c r="K1611" s="2" t="str">
        <f t="shared" si="13"/>
        <v>North</v>
      </c>
      <c r="L1611" s="2">
        <v>19.909008468490601</v>
      </c>
      <c r="M1611" s="2" t="s">
        <v>27</v>
      </c>
      <c r="N1611" s="2">
        <v>7.6771030033571002</v>
      </c>
      <c r="O1611" s="2">
        <v>19.332728636880901</v>
      </c>
      <c r="P1611" s="2">
        <v>375.23568408468299</v>
      </c>
      <c r="Q1611" s="2">
        <v>6.3453961243925399</v>
      </c>
      <c r="R1611" s="2">
        <v>6</v>
      </c>
      <c r="S1611" s="2">
        <v>13.913874336018001</v>
      </c>
      <c r="T1611" s="2">
        <v>15.1634868416931</v>
      </c>
      <c r="U1611" s="2">
        <v>92.465077638320693</v>
      </c>
      <c r="V1611" s="2" t="s">
        <v>33</v>
      </c>
      <c r="W1611" s="2">
        <v>4.9690326226442902</v>
      </c>
      <c r="X1611" s="2" t="s">
        <v>31</v>
      </c>
      <c r="Y1611" s="2">
        <v>57.446019977549902</v>
      </c>
      <c r="Z1611" s="2">
        <v>1.3385371378037501</v>
      </c>
    </row>
    <row r="1612" spans="1:26" ht="15.75" customHeight="1" x14ac:dyDescent="0.25">
      <c r="A1612" s="3">
        <v>45668.333333333336</v>
      </c>
      <c r="B1612" s="2">
        <v>21</v>
      </c>
      <c r="C1612" s="2">
        <v>17</v>
      </c>
      <c r="D1612" s="2">
        <v>15</v>
      </c>
      <c r="E1612" s="2">
        <v>23.98289638</v>
      </c>
      <c r="F1612" s="2">
        <v>91.547314499999999</v>
      </c>
      <c r="G1612" s="2">
        <v>7.4559910719999998</v>
      </c>
      <c r="H1612" s="2">
        <v>118.4901697</v>
      </c>
      <c r="I1612" s="2" t="s">
        <v>51</v>
      </c>
      <c r="J1612" s="2" t="str">
        <f t="shared" si="12"/>
        <v>June</v>
      </c>
      <c r="K1612" s="2" t="str">
        <f t="shared" si="13"/>
        <v>North</v>
      </c>
      <c r="L1612" s="2">
        <v>15.9894171719029</v>
      </c>
      <c r="M1612" s="2" t="s">
        <v>27</v>
      </c>
      <c r="N1612" s="2">
        <v>11.444717866598801</v>
      </c>
      <c r="O1612" s="2">
        <v>1.15919274196102</v>
      </c>
      <c r="P1612" s="2">
        <v>396.22752404732103</v>
      </c>
      <c r="Q1612" s="2">
        <v>5.2160136990387098</v>
      </c>
      <c r="R1612" s="2">
        <v>5</v>
      </c>
      <c r="S1612" s="2">
        <v>18.146992568694898</v>
      </c>
      <c r="T1612" s="2">
        <v>32.714176294890201</v>
      </c>
      <c r="U1612" s="2">
        <v>110.31192747268901</v>
      </c>
      <c r="V1612" s="2" t="s">
        <v>32</v>
      </c>
      <c r="W1612" s="2">
        <v>14.8702764059235</v>
      </c>
      <c r="X1612" s="2" t="s">
        <v>31</v>
      </c>
      <c r="Y1612" s="2">
        <v>35.945959843431702</v>
      </c>
      <c r="Z1612" s="2">
        <v>4.8318051870071397</v>
      </c>
    </row>
    <row r="1613" spans="1:26" ht="15.75" customHeight="1" x14ac:dyDescent="0.25">
      <c r="A1613" s="3">
        <v>45669.333333333336</v>
      </c>
      <c r="B1613" s="2">
        <v>33</v>
      </c>
      <c r="C1613" s="2">
        <v>12</v>
      </c>
      <c r="D1613" s="2">
        <v>8</v>
      </c>
      <c r="E1613" s="2">
        <v>25.260526890000001</v>
      </c>
      <c r="F1613" s="2">
        <v>90.311537349999995</v>
      </c>
      <c r="G1613" s="2">
        <v>6.8222821140000001</v>
      </c>
      <c r="H1613" s="2">
        <v>117.36952960000001</v>
      </c>
      <c r="I1613" s="2" t="s">
        <v>51</v>
      </c>
      <c r="J1613" s="2" t="str">
        <f t="shared" si="12"/>
        <v>March</v>
      </c>
      <c r="K1613" s="2" t="str">
        <f t="shared" si="13"/>
        <v>South</v>
      </c>
      <c r="L1613" s="2">
        <v>26.230585132311401</v>
      </c>
      <c r="M1613" s="2" t="s">
        <v>30</v>
      </c>
      <c r="N1613" s="2">
        <v>8.3535570323254191</v>
      </c>
      <c r="O1613" s="2">
        <v>4.0944666553931697</v>
      </c>
      <c r="P1613" s="2">
        <v>438.08031125375402</v>
      </c>
      <c r="Q1613" s="2">
        <v>3.0893819872733101</v>
      </c>
      <c r="R1613" s="2">
        <v>6</v>
      </c>
      <c r="S1613" s="2">
        <v>11.131519005932301</v>
      </c>
      <c r="T1613" s="2">
        <v>42.191909963862699</v>
      </c>
      <c r="U1613" s="2">
        <v>179.402724824465</v>
      </c>
      <c r="V1613" s="2" t="s">
        <v>33</v>
      </c>
      <c r="W1613" s="2">
        <v>14.416936615252199</v>
      </c>
      <c r="X1613" s="2" t="s">
        <v>29</v>
      </c>
      <c r="Y1613" s="2">
        <v>94.813668962098902</v>
      </c>
      <c r="Z1613" s="2">
        <v>1.70320697028265</v>
      </c>
    </row>
    <row r="1614" spans="1:26" ht="15.75" customHeight="1" x14ac:dyDescent="0.25">
      <c r="A1614" s="3">
        <v>45670.333333333336</v>
      </c>
      <c r="B1614" s="2">
        <v>6</v>
      </c>
      <c r="C1614" s="2">
        <v>9</v>
      </c>
      <c r="D1614" s="2">
        <v>12</v>
      </c>
      <c r="E1614" s="2">
        <v>31.083689289999999</v>
      </c>
      <c r="F1614" s="2">
        <v>90.143626420000004</v>
      </c>
      <c r="G1614" s="2">
        <v>7.0287464059999998</v>
      </c>
      <c r="H1614" s="2">
        <v>109.68946579999999</v>
      </c>
      <c r="I1614" s="2" t="s">
        <v>51</v>
      </c>
      <c r="J1614" s="2" t="str">
        <f t="shared" si="12"/>
        <v>September</v>
      </c>
      <c r="K1614" s="2" t="str">
        <f t="shared" si="13"/>
        <v>Center</v>
      </c>
      <c r="L1614" s="2">
        <v>22.937653086720399</v>
      </c>
      <c r="M1614" s="2" t="s">
        <v>35</v>
      </c>
      <c r="N1614" s="2">
        <v>9.5385339591491007</v>
      </c>
      <c r="O1614" s="2">
        <v>16.242510645637399</v>
      </c>
      <c r="P1614" s="2">
        <v>424.44553106435097</v>
      </c>
      <c r="Q1614" s="2">
        <v>8.4364832203363704</v>
      </c>
      <c r="R1614" s="2">
        <v>3</v>
      </c>
      <c r="S1614" s="2">
        <v>5.7271029203888402</v>
      </c>
      <c r="T1614" s="2">
        <v>73.315811494239298</v>
      </c>
      <c r="U1614" s="2">
        <v>103.295416564527</v>
      </c>
      <c r="V1614" s="2" t="s">
        <v>28</v>
      </c>
      <c r="W1614" s="2">
        <v>24.660853603385501</v>
      </c>
      <c r="X1614" s="2" t="s">
        <v>34</v>
      </c>
      <c r="Y1614" s="2">
        <v>55.352420962355403</v>
      </c>
      <c r="Z1614" s="2">
        <v>2.5734380943613799</v>
      </c>
    </row>
    <row r="1615" spans="1:26" ht="15.75" customHeight="1" x14ac:dyDescent="0.25">
      <c r="A1615" s="3">
        <v>45671.333333333336</v>
      </c>
      <c r="B1615" s="2">
        <v>19</v>
      </c>
      <c r="C1615" s="2">
        <v>7</v>
      </c>
      <c r="D1615" s="2">
        <v>10</v>
      </c>
      <c r="E1615" s="2">
        <v>14.78003032</v>
      </c>
      <c r="F1615" s="2">
        <v>91.220621159999993</v>
      </c>
      <c r="G1615" s="2">
        <v>6.1184302989999999</v>
      </c>
      <c r="H1615" s="2">
        <v>100.1961762</v>
      </c>
      <c r="I1615" s="2" t="s">
        <v>51</v>
      </c>
      <c r="J1615" s="2" t="str">
        <f t="shared" si="12"/>
        <v>March</v>
      </c>
      <c r="K1615" s="2" t="str">
        <f t="shared" si="13"/>
        <v>North</v>
      </c>
      <c r="L1615" s="2">
        <v>13.180987216876501</v>
      </c>
      <c r="M1615" s="2" t="s">
        <v>27</v>
      </c>
      <c r="N1615" s="2">
        <v>7.85804959854761</v>
      </c>
      <c r="O1615" s="2">
        <v>0.87599953132705999</v>
      </c>
      <c r="P1615" s="2">
        <v>355.09923417026602</v>
      </c>
      <c r="Q1615" s="2">
        <v>4.7845116280787501</v>
      </c>
      <c r="R1615" s="2">
        <v>2</v>
      </c>
      <c r="S1615" s="2">
        <v>11.1693599643332</v>
      </c>
      <c r="T1615" s="2">
        <v>32.918123128854099</v>
      </c>
      <c r="U1615" s="2">
        <v>184.389007547408</v>
      </c>
      <c r="V1615" s="2" t="s">
        <v>33</v>
      </c>
      <c r="W1615" s="2">
        <v>12.8056559741039</v>
      </c>
      <c r="X1615" s="2" t="s">
        <v>34</v>
      </c>
      <c r="Y1615" s="2">
        <v>77.067466172695902</v>
      </c>
      <c r="Z1615" s="2">
        <v>4.8692408011730404</v>
      </c>
    </row>
    <row r="1616" spans="1:26" ht="15.75" customHeight="1" x14ac:dyDescent="0.25">
      <c r="A1616" s="3">
        <v>45672.333333333336</v>
      </c>
      <c r="B1616" s="2">
        <v>24</v>
      </c>
      <c r="C1616" s="2">
        <v>18</v>
      </c>
      <c r="D1616" s="2">
        <v>6</v>
      </c>
      <c r="E1616" s="2">
        <v>26.566083030000001</v>
      </c>
      <c r="F1616" s="2">
        <v>94.452397149999996</v>
      </c>
      <c r="G1616" s="2">
        <v>6.285312759</v>
      </c>
      <c r="H1616" s="2">
        <v>116.37965250000001</v>
      </c>
      <c r="I1616" s="2" t="s">
        <v>51</v>
      </c>
      <c r="J1616" s="2" t="str">
        <f t="shared" si="12"/>
        <v>June</v>
      </c>
      <c r="K1616" s="2" t="str">
        <f t="shared" si="13"/>
        <v>Center</v>
      </c>
      <c r="L1616" s="2">
        <v>17.802350182908299</v>
      </c>
      <c r="M1616" s="2" t="s">
        <v>35</v>
      </c>
      <c r="N1616" s="2">
        <v>6.1935394617146002</v>
      </c>
      <c r="O1616" s="2">
        <v>3.2343829605319598</v>
      </c>
      <c r="P1616" s="2">
        <v>359.88391325899102</v>
      </c>
      <c r="Q1616" s="2">
        <v>1.63604428712836</v>
      </c>
      <c r="R1616" s="2">
        <v>5</v>
      </c>
      <c r="S1616" s="2">
        <v>19.3299042350537</v>
      </c>
      <c r="T1616" s="2">
        <v>14.499709314630699</v>
      </c>
      <c r="U1616" s="2">
        <v>191.44476595253801</v>
      </c>
      <c r="V1616" s="2" t="s">
        <v>32</v>
      </c>
      <c r="W1616" s="2">
        <v>38.4348553610197</v>
      </c>
      <c r="X1616" s="2" t="s">
        <v>31</v>
      </c>
      <c r="Y1616" s="2">
        <v>40.053313952972502</v>
      </c>
      <c r="Z1616" s="2">
        <v>1.6840580100023499</v>
      </c>
    </row>
    <row r="1617" spans="1:26" ht="15.75" customHeight="1" x14ac:dyDescent="0.25">
      <c r="A1617" s="3">
        <v>45673.333333333336</v>
      </c>
      <c r="B1617" s="2">
        <v>9</v>
      </c>
      <c r="C1617" s="2">
        <v>11</v>
      </c>
      <c r="D1617" s="2">
        <v>8</v>
      </c>
      <c r="E1617" s="2">
        <v>24.859034050000002</v>
      </c>
      <c r="F1617" s="2">
        <v>94.390004730000001</v>
      </c>
      <c r="G1617" s="2">
        <v>6.5592367439999997</v>
      </c>
      <c r="H1617" s="2">
        <v>111.7803734</v>
      </c>
      <c r="I1617" s="2" t="s">
        <v>51</v>
      </c>
      <c r="J1617" s="2" t="str">
        <f t="shared" si="12"/>
        <v>June</v>
      </c>
      <c r="K1617" s="2" t="str">
        <f t="shared" si="13"/>
        <v>Center</v>
      </c>
      <c r="L1617" s="2">
        <v>18.5749422761331</v>
      </c>
      <c r="M1617" s="2" t="s">
        <v>35</v>
      </c>
      <c r="N1617" s="2">
        <v>11.972127839672501</v>
      </c>
      <c r="O1617" s="2">
        <v>10.945623862086901</v>
      </c>
      <c r="P1617" s="2">
        <v>356.12240916521398</v>
      </c>
      <c r="Q1617" s="2">
        <v>4.8092731413772798</v>
      </c>
      <c r="R1617" s="2">
        <v>5</v>
      </c>
      <c r="S1617" s="2">
        <v>15.5972343875417</v>
      </c>
      <c r="T1617" s="2">
        <v>59.348261198964302</v>
      </c>
      <c r="U1617" s="2">
        <v>109.95121303031701</v>
      </c>
      <c r="V1617" s="2" t="s">
        <v>32</v>
      </c>
      <c r="W1617" s="2">
        <v>21.605370142823599</v>
      </c>
      <c r="X1617" s="2" t="s">
        <v>29</v>
      </c>
      <c r="Y1617" s="2">
        <v>25.513000230878902</v>
      </c>
      <c r="Z1617" s="2">
        <v>3.3271738083017102</v>
      </c>
    </row>
    <row r="1618" spans="1:26" ht="15.75" customHeight="1" x14ac:dyDescent="0.25">
      <c r="A1618" s="3">
        <v>45674.333333333336</v>
      </c>
      <c r="B1618" s="2">
        <v>31</v>
      </c>
      <c r="C1618" s="2">
        <v>8</v>
      </c>
      <c r="D1618" s="2">
        <v>7</v>
      </c>
      <c r="E1618" s="2">
        <v>34.514651389999997</v>
      </c>
      <c r="F1618" s="2">
        <v>93.638126839999998</v>
      </c>
      <c r="G1618" s="2">
        <v>7.1632459820000003</v>
      </c>
      <c r="H1618" s="2">
        <v>103.5684926</v>
      </c>
      <c r="I1618" s="2" t="s">
        <v>51</v>
      </c>
      <c r="J1618" s="2" t="str">
        <f t="shared" si="12"/>
        <v>June</v>
      </c>
      <c r="K1618" s="2" t="str">
        <f t="shared" si="13"/>
        <v>North</v>
      </c>
      <c r="L1618" s="2">
        <v>29.3908177170497</v>
      </c>
      <c r="M1618" s="2" t="s">
        <v>27</v>
      </c>
      <c r="N1618" s="2">
        <v>8.2364200205854008</v>
      </c>
      <c r="O1618" s="2">
        <v>3.2952788482529698</v>
      </c>
      <c r="P1618" s="2">
        <v>438.34466939317002</v>
      </c>
      <c r="Q1618" s="2">
        <v>3.9441169067921402</v>
      </c>
      <c r="R1618" s="2">
        <v>6</v>
      </c>
      <c r="S1618" s="2">
        <v>10.4599805925133</v>
      </c>
      <c r="T1618" s="2">
        <v>80.067472382495595</v>
      </c>
      <c r="U1618" s="2">
        <v>185.78741662929301</v>
      </c>
      <c r="V1618" s="2" t="s">
        <v>32</v>
      </c>
      <c r="W1618" s="2">
        <v>49.618950120563298</v>
      </c>
      <c r="X1618" s="2" t="s">
        <v>31</v>
      </c>
      <c r="Y1618" s="2">
        <v>85.741271394299702</v>
      </c>
      <c r="Z1618" s="2">
        <v>2.7508205987625902</v>
      </c>
    </row>
    <row r="1619" spans="1:26" ht="15.75" customHeight="1" x14ac:dyDescent="0.25">
      <c r="A1619" s="3">
        <v>45675.333333333336</v>
      </c>
      <c r="B1619" s="2">
        <v>22</v>
      </c>
      <c r="C1619" s="2">
        <v>17</v>
      </c>
      <c r="D1619" s="2">
        <v>5</v>
      </c>
      <c r="E1619" s="2">
        <v>24.12188673</v>
      </c>
      <c r="F1619" s="2">
        <v>90.723516219999993</v>
      </c>
      <c r="G1619" s="2">
        <v>6.9455628889999996</v>
      </c>
      <c r="H1619" s="2">
        <v>102.835632</v>
      </c>
      <c r="I1619" s="2" t="s">
        <v>51</v>
      </c>
      <c r="J1619" s="2" t="str">
        <f t="shared" si="12"/>
        <v>June</v>
      </c>
      <c r="K1619" s="2" t="str">
        <f t="shared" si="13"/>
        <v>Center</v>
      </c>
      <c r="L1619" s="2">
        <v>11.3203507659658</v>
      </c>
      <c r="M1619" s="2" t="s">
        <v>35</v>
      </c>
      <c r="N1619" s="2">
        <v>8.9728455955907496</v>
      </c>
      <c r="O1619" s="2">
        <v>4.5211701242076598</v>
      </c>
      <c r="P1619" s="2">
        <v>382.764002869698</v>
      </c>
      <c r="Q1619" s="2">
        <v>1.0860582463271899</v>
      </c>
      <c r="R1619" s="2">
        <v>1</v>
      </c>
      <c r="S1619" s="2">
        <v>18.593496363179899</v>
      </c>
      <c r="T1619" s="2">
        <v>90.833904751142398</v>
      </c>
      <c r="U1619" s="2">
        <v>57.470045771050899</v>
      </c>
      <c r="V1619" s="2" t="s">
        <v>32</v>
      </c>
      <c r="W1619" s="2">
        <v>24.540838679451401</v>
      </c>
      <c r="X1619" s="2" t="s">
        <v>34</v>
      </c>
      <c r="Y1619" s="2">
        <v>7.5041407118862802</v>
      </c>
      <c r="Z1619" s="2">
        <v>1.5723283095617799</v>
      </c>
    </row>
    <row r="1620" spans="1:26" ht="15.75" customHeight="1" x14ac:dyDescent="0.25">
      <c r="A1620" s="3">
        <v>45676.333333333336</v>
      </c>
      <c r="B1620" s="2">
        <v>13</v>
      </c>
      <c r="C1620" s="2">
        <v>5</v>
      </c>
      <c r="D1620" s="2">
        <v>8</v>
      </c>
      <c r="E1620" s="2">
        <v>23.853403790000002</v>
      </c>
      <c r="F1620" s="2">
        <v>90.105225489999995</v>
      </c>
      <c r="G1620" s="2">
        <v>7.4747105029999998</v>
      </c>
      <c r="H1620" s="2">
        <v>103.923226</v>
      </c>
      <c r="I1620" s="2" t="s">
        <v>51</v>
      </c>
      <c r="J1620" s="2" t="str">
        <f t="shared" si="12"/>
        <v>March</v>
      </c>
      <c r="K1620" s="2" t="str">
        <f t="shared" si="13"/>
        <v>North</v>
      </c>
      <c r="L1620" s="2">
        <v>14.4553532036036</v>
      </c>
      <c r="M1620" s="2" t="s">
        <v>27</v>
      </c>
      <c r="N1620" s="2">
        <v>8.9626403809505195</v>
      </c>
      <c r="O1620" s="2">
        <v>3.8006724267027301</v>
      </c>
      <c r="P1620" s="2">
        <v>427.60415568181702</v>
      </c>
      <c r="Q1620" s="2">
        <v>3.7932053397494698</v>
      </c>
      <c r="R1620" s="2">
        <v>2</v>
      </c>
      <c r="S1620" s="2">
        <v>13.1372257894445</v>
      </c>
      <c r="T1620" s="2">
        <v>23.9429210922737</v>
      </c>
      <c r="U1620" s="2">
        <v>82.014949885344805</v>
      </c>
      <c r="V1620" s="2" t="s">
        <v>33</v>
      </c>
      <c r="W1620" s="2">
        <v>1.8196697349286299</v>
      </c>
      <c r="X1620" s="2" t="s">
        <v>31</v>
      </c>
      <c r="Y1620" s="2">
        <v>54.8939439108972</v>
      </c>
      <c r="Z1620" s="2">
        <v>4.18567407940081</v>
      </c>
    </row>
    <row r="1621" spans="1:26" ht="15.75" customHeight="1" x14ac:dyDescent="0.25">
      <c r="A1621" s="3">
        <v>45677.333333333336</v>
      </c>
      <c r="B1621" s="2">
        <v>16</v>
      </c>
      <c r="C1621" s="2">
        <v>8</v>
      </c>
      <c r="D1621" s="2">
        <v>9</v>
      </c>
      <c r="E1621" s="2">
        <v>24.60297538</v>
      </c>
      <c r="F1621" s="2">
        <v>91.284086529999996</v>
      </c>
      <c r="G1621" s="2">
        <v>7.6011898430000002</v>
      </c>
      <c r="H1621" s="2">
        <v>111.29481149999999</v>
      </c>
      <c r="I1621" s="2" t="s">
        <v>51</v>
      </c>
      <c r="J1621" s="2" t="str">
        <f t="shared" si="12"/>
        <v>March</v>
      </c>
      <c r="K1621" s="2" t="str">
        <f t="shared" si="13"/>
        <v>Center</v>
      </c>
      <c r="L1621" s="2">
        <v>19.163848127334301</v>
      </c>
      <c r="M1621" s="2" t="s">
        <v>35</v>
      </c>
      <c r="N1621" s="2">
        <v>11.6434854094028</v>
      </c>
      <c r="O1621" s="2">
        <v>5.4011515203978897</v>
      </c>
      <c r="P1621" s="2">
        <v>420.26878526953601</v>
      </c>
      <c r="Q1621" s="2">
        <v>3.1016802564971702</v>
      </c>
      <c r="R1621" s="2">
        <v>1</v>
      </c>
      <c r="S1621" s="2">
        <v>11.9019384888299</v>
      </c>
      <c r="T1621" s="2">
        <v>3.79835804953191</v>
      </c>
      <c r="U1621" s="2">
        <v>108.780749460072</v>
      </c>
      <c r="V1621" s="2" t="s">
        <v>33</v>
      </c>
      <c r="W1621" s="2">
        <v>10.862276731269899</v>
      </c>
      <c r="X1621" s="2" t="s">
        <v>34</v>
      </c>
      <c r="Y1621" s="2">
        <v>95.232732181983096</v>
      </c>
      <c r="Z1621" s="2">
        <v>3.6136856357390599</v>
      </c>
    </row>
    <row r="1622" spans="1:26" ht="15.75" customHeight="1" x14ac:dyDescent="0.25">
      <c r="A1622" s="3">
        <v>45678.333333333336</v>
      </c>
      <c r="B1622" s="2">
        <v>4</v>
      </c>
      <c r="C1622" s="2">
        <v>13</v>
      </c>
      <c r="D1622" s="2">
        <v>6</v>
      </c>
      <c r="E1622" s="2">
        <v>15.63211033</v>
      </c>
      <c r="F1622" s="2">
        <v>94.259661829999999</v>
      </c>
      <c r="G1622" s="2">
        <v>7.5611432240000003</v>
      </c>
      <c r="H1622" s="2">
        <v>101.4705704</v>
      </c>
      <c r="I1622" s="2" t="s">
        <v>51</v>
      </c>
      <c r="J1622" s="2" t="str">
        <f t="shared" si="12"/>
        <v>March</v>
      </c>
      <c r="K1622" s="2" t="str">
        <f t="shared" si="13"/>
        <v>North</v>
      </c>
      <c r="L1622" s="2">
        <v>11.8387773215201</v>
      </c>
      <c r="M1622" s="2" t="s">
        <v>27</v>
      </c>
      <c r="N1622" s="2">
        <v>10.1799153364858</v>
      </c>
      <c r="O1622" s="2">
        <v>7.6346939975947903</v>
      </c>
      <c r="P1622" s="2">
        <v>397.49203445405101</v>
      </c>
      <c r="Q1622" s="2">
        <v>2.9031834146767799</v>
      </c>
      <c r="R1622" s="2">
        <v>1</v>
      </c>
      <c r="S1622" s="2">
        <v>6.2557819661368796</v>
      </c>
      <c r="T1622" s="2">
        <v>0.93868762151733098</v>
      </c>
      <c r="U1622" s="2">
        <v>126.991401576496</v>
      </c>
      <c r="V1622" s="2" t="s">
        <v>33</v>
      </c>
      <c r="W1622" s="2">
        <v>19.158201226795502</v>
      </c>
      <c r="X1622" s="2" t="s">
        <v>31</v>
      </c>
      <c r="Y1622" s="2">
        <v>78.013973541907802</v>
      </c>
      <c r="Z1622" s="2">
        <v>2.5030789160078402</v>
      </c>
    </row>
    <row r="1623" spans="1:26" ht="15.75" customHeight="1" x14ac:dyDescent="0.25">
      <c r="A1623" s="3">
        <v>45679.333333333336</v>
      </c>
      <c r="B1623" s="2">
        <v>0</v>
      </c>
      <c r="C1623" s="2">
        <v>25</v>
      </c>
      <c r="D1623" s="2">
        <v>14</v>
      </c>
      <c r="E1623" s="2">
        <v>19.33516809</v>
      </c>
      <c r="F1623" s="2">
        <v>91.97978938</v>
      </c>
      <c r="G1623" s="2">
        <v>6.3616714749999996</v>
      </c>
      <c r="H1623" s="2">
        <v>116.450422</v>
      </c>
      <c r="I1623" s="2" t="s">
        <v>51</v>
      </c>
      <c r="J1623" s="2" t="str">
        <f t="shared" si="12"/>
        <v>September</v>
      </c>
      <c r="K1623" s="2" t="str">
        <f t="shared" si="13"/>
        <v>North</v>
      </c>
      <c r="L1623" s="2">
        <v>14.1834094917328</v>
      </c>
      <c r="M1623" s="2" t="s">
        <v>27</v>
      </c>
      <c r="N1623" s="2">
        <v>7.8888568257373697</v>
      </c>
      <c r="O1623" s="2">
        <v>9.1643914866222893</v>
      </c>
      <c r="P1623" s="2">
        <v>423.66911794282601</v>
      </c>
      <c r="Q1623" s="2">
        <v>6.4969772483719996</v>
      </c>
      <c r="R1623" s="2">
        <v>2</v>
      </c>
      <c r="S1623" s="2">
        <v>19.6392590477768</v>
      </c>
      <c r="T1623" s="2">
        <v>6.0389125138801401</v>
      </c>
      <c r="U1623" s="2">
        <v>93.676510318150704</v>
      </c>
      <c r="V1623" s="2" t="s">
        <v>28</v>
      </c>
      <c r="W1623" s="2">
        <v>27.6231784505847</v>
      </c>
      <c r="X1623" s="2" t="s">
        <v>29</v>
      </c>
      <c r="Y1623" s="2">
        <v>74.398685421262499</v>
      </c>
      <c r="Z1623" s="2">
        <v>2.0665624177815198</v>
      </c>
    </row>
    <row r="1624" spans="1:26" ht="15.75" customHeight="1" x14ac:dyDescent="0.25">
      <c r="A1624" s="3">
        <v>45680.333333333336</v>
      </c>
      <c r="B1624" s="2">
        <v>8</v>
      </c>
      <c r="C1624" s="2">
        <v>7</v>
      </c>
      <c r="D1624" s="2">
        <v>10</v>
      </c>
      <c r="E1624" s="2">
        <v>28.262048799999999</v>
      </c>
      <c r="F1624" s="2">
        <v>91.983173550000004</v>
      </c>
      <c r="G1624" s="2">
        <v>6.9292160139999996</v>
      </c>
      <c r="H1624" s="2">
        <v>105.2132259</v>
      </c>
      <c r="I1624" s="2" t="s">
        <v>51</v>
      </c>
      <c r="J1624" s="2" t="str">
        <f t="shared" si="12"/>
        <v>March</v>
      </c>
      <c r="K1624" s="2" t="str">
        <f t="shared" si="13"/>
        <v>North</v>
      </c>
      <c r="L1624" s="2">
        <v>22.904246694002399</v>
      </c>
      <c r="M1624" s="2" t="s">
        <v>27</v>
      </c>
      <c r="N1624" s="2">
        <v>9.5543302586793502</v>
      </c>
      <c r="O1624" s="2">
        <v>7.88293510904498</v>
      </c>
      <c r="P1624" s="2">
        <v>431.45046126851003</v>
      </c>
      <c r="Q1624" s="2">
        <v>4.9594740597866203</v>
      </c>
      <c r="R1624" s="2">
        <v>5</v>
      </c>
      <c r="S1624" s="2">
        <v>16.926289607833599</v>
      </c>
      <c r="T1624" s="2">
        <v>95.2663638833872</v>
      </c>
      <c r="U1624" s="2">
        <v>102.406955681542</v>
      </c>
      <c r="V1624" s="2" t="s">
        <v>33</v>
      </c>
      <c r="W1624" s="2">
        <v>12.1404790361754</v>
      </c>
      <c r="X1624" s="2" t="s">
        <v>31</v>
      </c>
      <c r="Y1624" s="2">
        <v>49.035460930036301</v>
      </c>
      <c r="Z1624" s="2">
        <v>4.0446704272220098</v>
      </c>
    </row>
    <row r="1625" spans="1:26" ht="15.75" customHeight="1" x14ac:dyDescent="0.25">
      <c r="A1625" s="3">
        <v>45681.333333333336</v>
      </c>
      <c r="B1625" s="2">
        <v>4</v>
      </c>
      <c r="C1625" s="2">
        <v>23</v>
      </c>
      <c r="D1625" s="2">
        <v>5</v>
      </c>
      <c r="E1625" s="2">
        <v>22.67594476</v>
      </c>
      <c r="F1625" s="2">
        <v>93.363487169999999</v>
      </c>
      <c r="G1625" s="2">
        <v>7.4779352159999997</v>
      </c>
      <c r="H1625" s="2">
        <v>110.3332655</v>
      </c>
      <c r="I1625" s="2" t="s">
        <v>51</v>
      </c>
      <c r="J1625" s="2" t="str">
        <f t="shared" si="12"/>
        <v>March</v>
      </c>
      <c r="K1625" s="2" t="str">
        <f t="shared" si="13"/>
        <v>South</v>
      </c>
      <c r="L1625" s="2">
        <v>19.804885315957499</v>
      </c>
      <c r="M1625" s="2" t="s">
        <v>30</v>
      </c>
      <c r="N1625" s="2">
        <v>8.2366762038562698</v>
      </c>
      <c r="O1625" s="2">
        <v>0.39934018736729099</v>
      </c>
      <c r="P1625" s="2">
        <v>363.53969369708398</v>
      </c>
      <c r="Q1625" s="2">
        <v>3.1638232514478699</v>
      </c>
      <c r="R1625" s="2">
        <v>6</v>
      </c>
      <c r="S1625" s="2">
        <v>16.587874909047699</v>
      </c>
      <c r="T1625" s="2">
        <v>3.4174371753788901</v>
      </c>
      <c r="U1625" s="2">
        <v>124.786450335138</v>
      </c>
      <c r="V1625" s="2" t="s">
        <v>33</v>
      </c>
      <c r="W1625" s="2">
        <v>38.186903621189401</v>
      </c>
      <c r="X1625" s="2" t="s">
        <v>31</v>
      </c>
      <c r="Y1625" s="2">
        <v>28.5586363875438</v>
      </c>
      <c r="Z1625" s="2">
        <v>2.8214617659847399</v>
      </c>
    </row>
    <row r="1626" spans="1:26" ht="15.75" customHeight="1" x14ac:dyDescent="0.25">
      <c r="A1626" s="3">
        <v>45682.333333333336</v>
      </c>
      <c r="B1626" s="2">
        <v>33</v>
      </c>
      <c r="C1626" s="2">
        <v>14</v>
      </c>
      <c r="D1626" s="2">
        <v>8</v>
      </c>
      <c r="E1626" s="2">
        <v>21.032000780000001</v>
      </c>
      <c r="F1626" s="2">
        <v>92.964196900000005</v>
      </c>
      <c r="G1626" s="2">
        <v>7.6844204459999998</v>
      </c>
      <c r="H1626" s="2">
        <v>110.68239440000001</v>
      </c>
      <c r="I1626" s="2" t="s">
        <v>51</v>
      </c>
      <c r="J1626" s="2" t="str">
        <f t="shared" si="12"/>
        <v>June</v>
      </c>
      <c r="K1626" s="2" t="str">
        <f t="shared" si="13"/>
        <v>North</v>
      </c>
      <c r="L1626" s="2">
        <v>23.899279293392802</v>
      </c>
      <c r="M1626" s="2" t="s">
        <v>27</v>
      </c>
      <c r="N1626" s="2">
        <v>7.9119192537111296</v>
      </c>
      <c r="O1626" s="2">
        <v>13.042352552578899</v>
      </c>
      <c r="P1626" s="2">
        <v>433.68791060529901</v>
      </c>
      <c r="Q1626" s="2">
        <v>2.4510699917155701</v>
      </c>
      <c r="R1626" s="2">
        <v>1</v>
      </c>
      <c r="S1626" s="2">
        <v>15.7758480757497</v>
      </c>
      <c r="T1626" s="2">
        <v>56.606300795864499</v>
      </c>
      <c r="U1626" s="2">
        <v>163.74878454383901</v>
      </c>
      <c r="V1626" s="2" t="s">
        <v>32</v>
      </c>
      <c r="W1626" s="2">
        <v>21.224834168974201</v>
      </c>
      <c r="X1626" s="2" t="s">
        <v>34</v>
      </c>
      <c r="Y1626" s="2">
        <v>4.1230576466902198</v>
      </c>
      <c r="Z1626" s="2">
        <v>2.2292311285015001</v>
      </c>
    </row>
    <row r="1627" spans="1:26" ht="15.75" customHeight="1" x14ac:dyDescent="0.25">
      <c r="A1627" s="3">
        <v>45683.333333333336</v>
      </c>
      <c r="B1627" s="2">
        <v>30</v>
      </c>
      <c r="C1627" s="2">
        <v>7</v>
      </c>
      <c r="D1627" s="2">
        <v>15</v>
      </c>
      <c r="E1627" s="2">
        <v>33.23453301</v>
      </c>
      <c r="F1627" s="2">
        <v>91.060539239999997</v>
      </c>
      <c r="G1627" s="2">
        <v>7.8255319160000001</v>
      </c>
      <c r="H1627" s="2">
        <v>115.7659902</v>
      </c>
      <c r="I1627" s="2" t="s">
        <v>51</v>
      </c>
      <c r="J1627" s="2" t="str">
        <f t="shared" si="12"/>
        <v>March</v>
      </c>
      <c r="K1627" s="2" t="str">
        <f t="shared" si="13"/>
        <v>Center</v>
      </c>
      <c r="L1627" s="2">
        <v>21.337624981228501</v>
      </c>
      <c r="M1627" s="2" t="s">
        <v>35</v>
      </c>
      <c r="N1627" s="2">
        <v>5.6294784352344003</v>
      </c>
      <c r="O1627" s="2">
        <v>16.2309222631268</v>
      </c>
      <c r="P1627" s="2">
        <v>421.89680962152698</v>
      </c>
      <c r="Q1627" s="2">
        <v>6.4317770156771799</v>
      </c>
      <c r="R1627" s="2">
        <v>6</v>
      </c>
      <c r="S1627" s="2">
        <v>17.799332411860501</v>
      </c>
      <c r="T1627" s="2">
        <v>52.037434175684403</v>
      </c>
      <c r="U1627" s="2">
        <v>177.46392381704399</v>
      </c>
      <c r="V1627" s="2" t="s">
        <v>33</v>
      </c>
      <c r="W1627" s="2">
        <v>19.568101778880902</v>
      </c>
      <c r="X1627" s="2" t="s">
        <v>29</v>
      </c>
      <c r="Y1627" s="2">
        <v>88.860187153315195</v>
      </c>
      <c r="Z1627" s="2">
        <v>1.8590565221568101</v>
      </c>
    </row>
    <row r="1628" spans="1:26" ht="15.75" customHeight="1" x14ac:dyDescent="0.25">
      <c r="A1628" s="3">
        <v>45684.333333333336</v>
      </c>
      <c r="B1628" s="2">
        <v>21</v>
      </c>
      <c r="C1628" s="2">
        <v>29</v>
      </c>
      <c r="D1628" s="2">
        <v>12</v>
      </c>
      <c r="E1628" s="2">
        <v>22.303189889999999</v>
      </c>
      <c r="F1628" s="2">
        <v>92.159870389999995</v>
      </c>
      <c r="G1628" s="2">
        <v>6.438668989</v>
      </c>
      <c r="H1628" s="2">
        <v>117.3688104</v>
      </c>
      <c r="I1628" s="2" t="s">
        <v>51</v>
      </c>
      <c r="J1628" s="2" t="str">
        <f t="shared" si="12"/>
        <v>June</v>
      </c>
      <c r="K1628" s="2" t="str">
        <f t="shared" si="13"/>
        <v>North</v>
      </c>
      <c r="L1628" s="2">
        <v>24.068975135530799</v>
      </c>
      <c r="M1628" s="2" t="s">
        <v>27</v>
      </c>
      <c r="N1628" s="2">
        <v>10.017654314100801</v>
      </c>
      <c r="O1628" s="2">
        <v>7.1347358066603297</v>
      </c>
      <c r="P1628" s="2">
        <v>428.02221448617098</v>
      </c>
      <c r="Q1628" s="2">
        <v>1.25817893156424</v>
      </c>
      <c r="R1628" s="2">
        <v>5</v>
      </c>
      <c r="S1628" s="2">
        <v>13.384804307176401</v>
      </c>
      <c r="T1628" s="2">
        <v>14.5933092298351</v>
      </c>
      <c r="U1628" s="2">
        <v>106.14279701735001</v>
      </c>
      <c r="V1628" s="2" t="s">
        <v>32</v>
      </c>
      <c r="W1628" s="2">
        <v>19.586460157658301</v>
      </c>
      <c r="X1628" s="2" t="s">
        <v>34</v>
      </c>
      <c r="Y1628" s="2">
        <v>85.295297460549193</v>
      </c>
      <c r="Z1628" s="2">
        <v>4.4934096692197603</v>
      </c>
    </row>
    <row r="1629" spans="1:26" ht="15.75" customHeight="1" x14ac:dyDescent="0.25">
      <c r="A1629" s="3">
        <v>45685.333333333336</v>
      </c>
      <c r="B1629" s="2">
        <v>11</v>
      </c>
      <c r="C1629" s="2">
        <v>14</v>
      </c>
      <c r="D1629" s="2">
        <v>5</v>
      </c>
      <c r="E1629" s="2">
        <v>11.503229380000001</v>
      </c>
      <c r="F1629" s="2">
        <v>94.893318399999998</v>
      </c>
      <c r="G1629" s="2">
        <v>6.9463547239999999</v>
      </c>
      <c r="H1629" s="2">
        <v>115.56837760000001</v>
      </c>
      <c r="I1629" s="2" t="s">
        <v>51</v>
      </c>
      <c r="J1629" s="2" t="str">
        <f t="shared" si="12"/>
        <v>June</v>
      </c>
      <c r="K1629" s="2" t="str">
        <f t="shared" si="13"/>
        <v>North</v>
      </c>
      <c r="L1629" s="2">
        <v>29.703517930278299</v>
      </c>
      <c r="M1629" s="2" t="s">
        <v>27</v>
      </c>
      <c r="N1629" s="2">
        <v>7.2423125107731998</v>
      </c>
      <c r="O1629" s="2">
        <v>7.9847657745680696</v>
      </c>
      <c r="P1629" s="2">
        <v>374.51703009237002</v>
      </c>
      <c r="Q1629" s="2">
        <v>9.0130095447223795</v>
      </c>
      <c r="R1629" s="2">
        <v>1</v>
      </c>
      <c r="S1629" s="2">
        <v>15.1875829114502</v>
      </c>
      <c r="T1629" s="2">
        <v>45.772581898252703</v>
      </c>
      <c r="U1629" s="2">
        <v>75.197249817762</v>
      </c>
      <c r="V1629" s="2" t="s">
        <v>32</v>
      </c>
      <c r="W1629" s="2">
        <v>31.553162533083398</v>
      </c>
      <c r="X1629" s="2" t="s">
        <v>29</v>
      </c>
      <c r="Y1629" s="2">
        <v>99.196929639177299</v>
      </c>
      <c r="Z1629" s="2">
        <v>1.92927835060333</v>
      </c>
    </row>
    <row r="1630" spans="1:26" ht="15.75" customHeight="1" x14ac:dyDescent="0.25">
      <c r="A1630" s="3">
        <v>45686.333333333336</v>
      </c>
      <c r="B1630" s="2">
        <v>9</v>
      </c>
      <c r="C1630" s="2">
        <v>8</v>
      </c>
      <c r="D1630" s="2">
        <v>15</v>
      </c>
      <c r="E1630" s="2">
        <v>14.34320488</v>
      </c>
      <c r="F1630" s="2">
        <v>94.357347020000006</v>
      </c>
      <c r="G1630" s="2">
        <v>7.9944653710000004</v>
      </c>
      <c r="H1630" s="2">
        <v>110.2223123</v>
      </c>
      <c r="I1630" s="2" t="s">
        <v>51</v>
      </c>
      <c r="J1630" s="2" t="str">
        <f t="shared" si="12"/>
        <v>June</v>
      </c>
      <c r="K1630" s="2" t="str">
        <f t="shared" si="13"/>
        <v>North</v>
      </c>
      <c r="L1630" s="2">
        <v>21.181482515177098</v>
      </c>
      <c r="M1630" s="2" t="s">
        <v>27</v>
      </c>
      <c r="N1630" s="2">
        <v>7.4377955941954204</v>
      </c>
      <c r="O1630" s="2">
        <v>19.803440504499999</v>
      </c>
      <c r="P1630" s="2">
        <v>367.25232059514201</v>
      </c>
      <c r="Q1630" s="2">
        <v>4.48753932550947</v>
      </c>
      <c r="R1630" s="2">
        <v>1</v>
      </c>
      <c r="S1630" s="2">
        <v>8.6401956577990706</v>
      </c>
      <c r="T1630" s="2">
        <v>80.113994428016497</v>
      </c>
      <c r="U1630" s="2">
        <v>100.961440374953</v>
      </c>
      <c r="V1630" s="2" t="s">
        <v>32</v>
      </c>
      <c r="W1630" s="2">
        <v>17.398682933798</v>
      </c>
      <c r="X1630" s="2" t="s">
        <v>29</v>
      </c>
      <c r="Y1630" s="2">
        <v>24.2505116601399</v>
      </c>
      <c r="Z1630" s="2">
        <v>1.83808483612495</v>
      </c>
    </row>
    <row r="1631" spans="1:26" ht="15.75" customHeight="1" x14ac:dyDescent="0.25">
      <c r="A1631" s="3">
        <v>45687.333333333336</v>
      </c>
      <c r="B1631" s="2">
        <v>5</v>
      </c>
      <c r="C1631" s="2">
        <v>18</v>
      </c>
      <c r="D1631" s="2">
        <v>14</v>
      </c>
      <c r="E1631" s="2">
        <v>33.105698099999998</v>
      </c>
      <c r="F1631" s="2">
        <v>93.48447453</v>
      </c>
      <c r="G1631" s="2">
        <v>7.4341188069999999</v>
      </c>
      <c r="H1631" s="2">
        <v>119.1709113</v>
      </c>
      <c r="I1631" s="2" t="s">
        <v>51</v>
      </c>
      <c r="J1631" s="2" t="str">
        <f t="shared" si="12"/>
        <v>June</v>
      </c>
      <c r="K1631" s="2" t="str">
        <f t="shared" si="13"/>
        <v>Center</v>
      </c>
      <c r="L1631" s="2">
        <v>15.536484395024599</v>
      </c>
      <c r="M1631" s="2" t="s">
        <v>35</v>
      </c>
      <c r="N1631" s="2">
        <v>10.7368945235746</v>
      </c>
      <c r="O1631" s="2">
        <v>4.4183541038397296</v>
      </c>
      <c r="P1631" s="2">
        <v>366.37634923687801</v>
      </c>
      <c r="Q1631" s="2">
        <v>1.8062170779412701</v>
      </c>
      <c r="R1631" s="2">
        <v>3</v>
      </c>
      <c r="S1631" s="2">
        <v>6.20088926697328</v>
      </c>
      <c r="T1631" s="2">
        <v>40.161169051925903</v>
      </c>
      <c r="U1631" s="2">
        <v>147.107048529758</v>
      </c>
      <c r="V1631" s="2" t="s">
        <v>32</v>
      </c>
      <c r="W1631" s="2">
        <v>35.379558041180204</v>
      </c>
      <c r="X1631" s="2" t="s">
        <v>29</v>
      </c>
      <c r="Y1631" s="2">
        <v>72.011798436033203</v>
      </c>
      <c r="Z1631" s="2">
        <v>3.8337081112048401</v>
      </c>
    </row>
    <row r="1632" spans="1:26" ht="15.75" customHeight="1" x14ac:dyDescent="0.25">
      <c r="A1632" s="3">
        <v>45688.333333333336</v>
      </c>
      <c r="B1632" s="2">
        <v>29</v>
      </c>
      <c r="C1632" s="2">
        <v>25</v>
      </c>
      <c r="D1632" s="2">
        <v>14</v>
      </c>
      <c r="E1632" s="2">
        <v>30.49183837</v>
      </c>
      <c r="F1632" s="2">
        <v>90.4582865</v>
      </c>
      <c r="G1632" s="2">
        <v>7.7819885839999996</v>
      </c>
      <c r="H1632" s="2">
        <v>113.33021050000001</v>
      </c>
      <c r="I1632" s="2" t="s">
        <v>51</v>
      </c>
      <c r="J1632" s="2" t="str">
        <f t="shared" si="12"/>
        <v>June</v>
      </c>
      <c r="K1632" s="2" t="str">
        <f t="shared" si="13"/>
        <v>Center</v>
      </c>
      <c r="L1632" s="2">
        <v>15.5401575613446</v>
      </c>
      <c r="M1632" s="2" t="s">
        <v>35</v>
      </c>
      <c r="N1632" s="2">
        <v>11.389758765854401</v>
      </c>
      <c r="O1632" s="2">
        <v>2.6953499542897199</v>
      </c>
      <c r="P1632" s="2">
        <v>363.72811827791497</v>
      </c>
      <c r="Q1632" s="2">
        <v>5.2822752983622001</v>
      </c>
      <c r="R1632" s="2">
        <v>4</v>
      </c>
      <c r="S1632" s="2">
        <v>15.758517471143699</v>
      </c>
      <c r="T1632" s="2">
        <v>83.8653369070568</v>
      </c>
      <c r="U1632" s="2">
        <v>176.261097777157</v>
      </c>
      <c r="V1632" s="2" t="s">
        <v>32</v>
      </c>
      <c r="W1632" s="2">
        <v>2.9100869578331201</v>
      </c>
      <c r="X1632" s="2" t="s">
        <v>29</v>
      </c>
      <c r="Y1632" s="2">
        <v>94.023673700794802</v>
      </c>
      <c r="Z1632" s="2">
        <v>4.8340036312968904</v>
      </c>
    </row>
    <row r="1633" spans="1:26" ht="15.75" customHeight="1" x14ac:dyDescent="0.25">
      <c r="A1633" s="3">
        <v>45689.333333333336</v>
      </c>
      <c r="B1633" s="2">
        <v>33</v>
      </c>
      <c r="C1633" s="2">
        <v>12</v>
      </c>
      <c r="D1633" s="2">
        <v>15</v>
      </c>
      <c r="E1633" s="2">
        <v>30.255780309999999</v>
      </c>
      <c r="F1633" s="2">
        <v>92.032727989999998</v>
      </c>
      <c r="G1633" s="2">
        <v>6.0523184649999999</v>
      </c>
      <c r="H1633" s="2">
        <v>116.71731250000001</v>
      </c>
      <c r="I1633" s="2" t="s">
        <v>51</v>
      </c>
      <c r="J1633" s="2" t="str">
        <f t="shared" si="12"/>
        <v>March</v>
      </c>
      <c r="K1633" s="2" t="str">
        <f t="shared" si="13"/>
        <v>North</v>
      </c>
      <c r="L1633" s="2">
        <v>25.184149081311599</v>
      </c>
      <c r="M1633" s="2" t="s">
        <v>27</v>
      </c>
      <c r="N1633" s="2">
        <v>8.8413329563912502</v>
      </c>
      <c r="O1633" s="2">
        <v>7.0962221616083099</v>
      </c>
      <c r="P1633" s="2">
        <v>393.22084653827301</v>
      </c>
      <c r="Q1633" s="2">
        <v>6.2864967282269504</v>
      </c>
      <c r="R1633" s="2">
        <v>3</v>
      </c>
      <c r="S1633" s="2">
        <v>16.929655872336198</v>
      </c>
      <c r="T1633" s="2">
        <v>71.831858827147002</v>
      </c>
      <c r="U1633" s="2">
        <v>50.575000290818899</v>
      </c>
      <c r="V1633" s="2" t="s">
        <v>33</v>
      </c>
      <c r="W1633" s="2">
        <v>34.757489369392303</v>
      </c>
      <c r="X1633" s="2" t="s">
        <v>34</v>
      </c>
      <c r="Y1633" s="2">
        <v>52.718608970178003</v>
      </c>
      <c r="Z1633" s="2">
        <v>3.59834817463546</v>
      </c>
    </row>
    <row r="1634" spans="1:26" ht="15.75" customHeight="1" x14ac:dyDescent="0.25">
      <c r="A1634" s="3">
        <v>45690.333333333336</v>
      </c>
      <c r="B1634" s="2">
        <v>8</v>
      </c>
      <c r="C1634" s="2">
        <v>16</v>
      </c>
      <c r="D1634" s="2">
        <v>6</v>
      </c>
      <c r="E1634" s="2">
        <v>12.228161890000001</v>
      </c>
      <c r="F1634" s="2">
        <v>90.264574280000005</v>
      </c>
      <c r="G1634" s="2">
        <v>7.1066503729999999</v>
      </c>
      <c r="H1634" s="2">
        <v>108.4161706</v>
      </c>
      <c r="I1634" s="2" t="s">
        <v>51</v>
      </c>
      <c r="J1634" s="2" t="str">
        <f t="shared" si="12"/>
        <v>March</v>
      </c>
      <c r="K1634" s="2" t="str">
        <f t="shared" si="13"/>
        <v>Center</v>
      </c>
      <c r="L1634" s="2">
        <v>25.073403819008401</v>
      </c>
      <c r="M1634" s="2" t="s">
        <v>35</v>
      </c>
      <c r="N1634" s="2">
        <v>6.6660635857099901</v>
      </c>
      <c r="O1634" s="2">
        <v>17.882781174570699</v>
      </c>
      <c r="P1634" s="2">
        <v>405.57275153310201</v>
      </c>
      <c r="Q1634" s="2">
        <v>3.26123006490764</v>
      </c>
      <c r="R1634" s="2">
        <v>1</v>
      </c>
      <c r="S1634" s="2">
        <v>18.560141171085601</v>
      </c>
      <c r="T1634" s="2">
        <v>33.1872188296365</v>
      </c>
      <c r="U1634" s="2">
        <v>187.10537729212001</v>
      </c>
      <c r="V1634" s="2" t="s">
        <v>33</v>
      </c>
      <c r="W1634" s="2">
        <v>17.565320274772301</v>
      </c>
      <c r="X1634" s="2" t="s">
        <v>34</v>
      </c>
      <c r="Y1634" s="2">
        <v>98.404307724310002</v>
      </c>
      <c r="Z1634" s="2">
        <v>3.85143341838373</v>
      </c>
    </row>
    <row r="1635" spans="1:26" ht="15.75" customHeight="1" x14ac:dyDescent="0.25">
      <c r="A1635" s="3">
        <v>45691.333333333336</v>
      </c>
      <c r="B1635" s="2">
        <v>15</v>
      </c>
      <c r="C1635" s="2">
        <v>14</v>
      </c>
      <c r="D1635" s="2">
        <v>8</v>
      </c>
      <c r="E1635" s="2">
        <v>10.01081312</v>
      </c>
      <c r="F1635" s="2">
        <v>90.223992229999993</v>
      </c>
      <c r="G1635" s="2">
        <v>6.2209428600000001</v>
      </c>
      <c r="H1635" s="2">
        <v>119.3941064</v>
      </c>
      <c r="I1635" s="2" t="s">
        <v>51</v>
      </c>
      <c r="J1635" s="2" t="str">
        <f t="shared" si="12"/>
        <v>June</v>
      </c>
      <c r="K1635" s="2" t="str">
        <f t="shared" si="13"/>
        <v>Center</v>
      </c>
      <c r="L1635" s="2">
        <v>19.209226074995101</v>
      </c>
      <c r="M1635" s="2" t="s">
        <v>35</v>
      </c>
      <c r="N1635" s="2">
        <v>10.913494691906701</v>
      </c>
      <c r="O1635" s="2">
        <v>9.2582810690680297</v>
      </c>
      <c r="P1635" s="2">
        <v>445.85170016482601</v>
      </c>
      <c r="Q1635" s="2">
        <v>5.7803897474613199</v>
      </c>
      <c r="R1635" s="2">
        <v>3</v>
      </c>
      <c r="S1635" s="2">
        <v>11.294654999619301</v>
      </c>
      <c r="T1635" s="2">
        <v>0.79688726667476095</v>
      </c>
      <c r="U1635" s="2">
        <v>183.63879303410201</v>
      </c>
      <c r="V1635" s="2" t="s">
        <v>32</v>
      </c>
      <c r="W1635" s="2">
        <v>25.776738144617902</v>
      </c>
      <c r="X1635" s="2" t="s">
        <v>34</v>
      </c>
      <c r="Y1635" s="2">
        <v>42.828348291207803</v>
      </c>
      <c r="Z1635" s="2">
        <v>3.3480172989654302</v>
      </c>
    </row>
    <row r="1636" spans="1:26" ht="15.75" customHeight="1" x14ac:dyDescent="0.25">
      <c r="A1636" s="3">
        <v>45692.333333333336</v>
      </c>
      <c r="B1636" s="2">
        <v>16</v>
      </c>
      <c r="C1636" s="2">
        <v>7</v>
      </c>
      <c r="D1636" s="2">
        <v>8</v>
      </c>
      <c r="E1636" s="2">
        <v>22.791967509999999</v>
      </c>
      <c r="F1636" s="2">
        <v>90.609018950000006</v>
      </c>
      <c r="G1636" s="2">
        <v>6.4204573109999998</v>
      </c>
      <c r="H1636" s="2">
        <v>116.5084074</v>
      </c>
      <c r="I1636" s="2" t="s">
        <v>51</v>
      </c>
      <c r="J1636" s="2" t="str">
        <f t="shared" si="12"/>
        <v>June</v>
      </c>
      <c r="K1636" s="2" t="str">
        <f t="shared" si="13"/>
        <v>Center</v>
      </c>
      <c r="L1636" s="2">
        <v>24.595538730717301</v>
      </c>
      <c r="M1636" s="2" t="s">
        <v>35</v>
      </c>
      <c r="N1636" s="2">
        <v>9.5808728179654299</v>
      </c>
      <c r="O1636" s="2">
        <v>5.3302841104292096</v>
      </c>
      <c r="P1636" s="2">
        <v>363.93079845921102</v>
      </c>
      <c r="Q1636" s="2">
        <v>4.5271726226119098</v>
      </c>
      <c r="R1636" s="2">
        <v>2</v>
      </c>
      <c r="S1636" s="2">
        <v>18.365326598241602</v>
      </c>
      <c r="T1636" s="2">
        <v>37.416680135212999</v>
      </c>
      <c r="U1636" s="2">
        <v>136.83634986946501</v>
      </c>
      <c r="V1636" s="2" t="s">
        <v>32</v>
      </c>
      <c r="W1636" s="2">
        <v>15.2170193681171</v>
      </c>
      <c r="X1636" s="2" t="s">
        <v>29</v>
      </c>
      <c r="Y1636" s="2">
        <v>10.862265201735299</v>
      </c>
      <c r="Z1636" s="2">
        <v>1.1207582795350099</v>
      </c>
    </row>
    <row r="1637" spans="1:26" ht="15.75" customHeight="1" x14ac:dyDescent="0.25">
      <c r="A1637" s="3">
        <v>45693.333333333336</v>
      </c>
      <c r="B1637" s="2">
        <v>0</v>
      </c>
      <c r="C1637" s="2">
        <v>12</v>
      </c>
      <c r="D1637" s="2">
        <v>7</v>
      </c>
      <c r="E1637" s="2">
        <v>20.18432263</v>
      </c>
      <c r="F1637" s="2">
        <v>90.654584729999996</v>
      </c>
      <c r="G1637" s="2">
        <v>6.9692496759999996</v>
      </c>
      <c r="H1637" s="2">
        <v>116.81309690000001</v>
      </c>
      <c r="I1637" s="2" t="s">
        <v>51</v>
      </c>
      <c r="J1637" s="2" t="str">
        <f t="shared" si="12"/>
        <v>September</v>
      </c>
      <c r="K1637" s="2" t="str">
        <f t="shared" si="13"/>
        <v>South</v>
      </c>
      <c r="L1637" s="2">
        <v>26.909881697175098</v>
      </c>
      <c r="M1637" s="2" t="s">
        <v>30</v>
      </c>
      <c r="N1637" s="2">
        <v>10.559544927778401</v>
      </c>
      <c r="O1637" s="2">
        <v>14.572726228000301</v>
      </c>
      <c r="P1637" s="2">
        <v>398.784825929882</v>
      </c>
      <c r="Q1637" s="2">
        <v>4.4651282492677904</v>
      </c>
      <c r="R1637" s="2">
        <v>5</v>
      </c>
      <c r="S1637" s="2">
        <v>16.027134389006498</v>
      </c>
      <c r="T1637" s="2">
        <v>22.687324298809202</v>
      </c>
      <c r="U1637" s="2">
        <v>96.952760305780501</v>
      </c>
      <c r="V1637" s="2" t="s">
        <v>28</v>
      </c>
      <c r="W1637" s="2">
        <v>23.4697906435925</v>
      </c>
      <c r="X1637" s="2" t="s">
        <v>31</v>
      </c>
      <c r="Y1637" s="2">
        <v>74.247518747382998</v>
      </c>
      <c r="Z1637" s="2">
        <v>2.0330967443758099</v>
      </c>
    </row>
    <row r="1638" spans="1:26" ht="15.75" customHeight="1" x14ac:dyDescent="0.25">
      <c r="A1638" s="3">
        <v>45694.333333333336</v>
      </c>
      <c r="B1638" s="2">
        <v>5</v>
      </c>
      <c r="C1638" s="2">
        <v>25</v>
      </c>
      <c r="D1638" s="2">
        <v>6</v>
      </c>
      <c r="E1638" s="2">
        <v>30.721198810000001</v>
      </c>
      <c r="F1638" s="2">
        <v>94.013319559999999</v>
      </c>
      <c r="G1638" s="2">
        <v>6.0113021809999996</v>
      </c>
      <c r="H1638" s="2">
        <v>106.81180190000001</v>
      </c>
      <c r="I1638" s="2" t="s">
        <v>51</v>
      </c>
      <c r="J1638" s="2" t="str">
        <f t="shared" si="12"/>
        <v>June</v>
      </c>
      <c r="K1638" s="2" t="str">
        <f t="shared" si="13"/>
        <v>South</v>
      </c>
      <c r="L1638" s="2">
        <v>22.792442103431501</v>
      </c>
      <c r="M1638" s="2" t="s">
        <v>30</v>
      </c>
      <c r="N1638" s="2">
        <v>9.7488952907103599</v>
      </c>
      <c r="O1638" s="2">
        <v>6.3158160799545602</v>
      </c>
      <c r="P1638" s="2">
        <v>424.72886073688198</v>
      </c>
      <c r="Q1638" s="2">
        <v>7.3371183808985796</v>
      </c>
      <c r="R1638" s="2">
        <v>6</v>
      </c>
      <c r="S1638" s="2">
        <v>6.29654879543512</v>
      </c>
      <c r="T1638" s="2">
        <v>95.355090452703195</v>
      </c>
      <c r="U1638" s="2">
        <v>125.190159663834</v>
      </c>
      <c r="V1638" s="2" t="s">
        <v>32</v>
      </c>
      <c r="W1638" s="2">
        <v>26.805479371396299</v>
      </c>
      <c r="X1638" s="2" t="s">
        <v>34</v>
      </c>
      <c r="Y1638" s="2">
        <v>47.336844422471998</v>
      </c>
      <c r="Z1638" s="2">
        <v>1.7692104742850401</v>
      </c>
    </row>
    <row r="1639" spans="1:26" ht="15.75" customHeight="1" x14ac:dyDescent="0.25">
      <c r="A1639" s="3">
        <v>45695.333333333336</v>
      </c>
      <c r="B1639" s="2">
        <v>6</v>
      </c>
      <c r="C1639" s="2">
        <v>8</v>
      </c>
      <c r="D1639" s="2">
        <v>11</v>
      </c>
      <c r="E1639" s="2">
        <v>24.35590861</v>
      </c>
      <c r="F1639" s="2">
        <v>92.396516629999994</v>
      </c>
      <c r="G1639" s="2">
        <v>6.6009487880000002</v>
      </c>
      <c r="H1639" s="2">
        <v>119.69465769999999</v>
      </c>
      <c r="I1639" s="2" t="s">
        <v>51</v>
      </c>
      <c r="J1639" s="2" t="str">
        <f t="shared" si="12"/>
        <v>September</v>
      </c>
      <c r="K1639" s="2" t="str">
        <f t="shared" si="13"/>
        <v>North</v>
      </c>
      <c r="L1639" s="2">
        <v>28.6983265759429</v>
      </c>
      <c r="M1639" s="2" t="s">
        <v>27</v>
      </c>
      <c r="N1639" s="2">
        <v>11.4807370282848</v>
      </c>
      <c r="O1639" s="2">
        <v>18.673300462163201</v>
      </c>
      <c r="P1639" s="2">
        <v>446.42943364563598</v>
      </c>
      <c r="Q1639" s="2">
        <v>6.3190006421952001</v>
      </c>
      <c r="R1639" s="2">
        <v>2</v>
      </c>
      <c r="S1639" s="2">
        <v>16.126241838258</v>
      </c>
      <c r="T1639" s="2">
        <v>29.279057591988799</v>
      </c>
      <c r="U1639" s="2">
        <v>89.342799367206297</v>
      </c>
      <c r="V1639" s="2" t="s">
        <v>28</v>
      </c>
      <c r="W1639" s="2">
        <v>1.6043705227876199</v>
      </c>
      <c r="X1639" s="2" t="s">
        <v>29</v>
      </c>
      <c r="Y1639" s="2">
        <v>44.279447866112001</v>
      </c>
      <c r="Z1639" s="2">
        <v>2.8439789503181898</v>
      </c>
    </row>
    <row r="1640" spans="1:26" ht="15.75" customHeight="1" x14ac:dyDescent="0.25">
      <c r="A1640" s="3">
        <v>45696.333333333336</v>
      </c>
      <c r="B1640" s="2">
        <v>10</v>
      </c>
      <c r="C1640" s="2">
        <v>5</v>
      </c>
      <c r="D1640" s="2">
        <v>5</v>
      </c>
      <c r="E1640" s="2">
        <v>21.213069730000001</v>
      </c>
      <c r="F1640" s="2">
        <v>91.353492160000002</v>
      </c>
      <c r="G1640" s="2">
        <v>7.8178464959999996</v>
      </c>
      <c r="H1640" s="2">
        <v>112.98343610000001</v>
      </c>
      <c r="I1640" s="2" t="s">
        <v>51</v>
      </c>
      <c r="J1640" s="2" t="str">
        <f t="shared" si="12"/>
        <v>September</v>
      </c>
      <c r="K1640" s="2" t="str">
        <f t="shared" si="13"/>
        <v>North</v>
      </c>
      <c r="L1640" s="2">
        <v>29.417382729870699</v>
      </c>
      <c r="M1640" s="2" t="s">
        <v>27</v>
      </c>
      <c r="N1640" s="2">
        <v>8.8583781150967802</v>
      </c>
      <c r="O1640" s="2">
        <v>11.4239198345857</v>
      </c>
      <c r="P1640" s="2">
        <v>418.10824529855398</v>
      </c>
      <c r="Q1640" s="2">
        <v>8.8761268172102099</v>
      </c>
      <c r="R1640" s="2">
        <v>5</v>
      </c>
      <c r="S1640" s="2">
        <v>14.951419950917201</v>
      </c>
      <c r="T1640" s="2">
        <v>66.843094305698699</v>
      </c>
      <c r="U1640" s="2">
        <v>147.03936237480701</v>
      </c>
      <c r="V1640" s="2" t="s">
        <v>28</v>
      </c>
      <c r="W1640" s="2">
        <v>13.9680368753103</v>
      </c>
      <c r="X1640" s="2" t="s">
        <v>34</v>
      </c>
      <c r="Y1640" s="2">
        <v>12.857864249253099</v>
      </c>
      <c r="Z1640" s="2">
        <v>2.2571180143539</v>
      </c>
    </row>
    <row r="1641" spans="1:26" ht="15.75" customHeight="1" x14ac:dyDescent="0.25">
      <c r="A1641" s="3">
        <v>45697.333333333336</v>
      </c>
      <c r="B1641" s="2">
        <v>1</v>
      </c>
      <c r="C1641" s="2">
        <v>17</v>
      </c>
      <c r="D1641" s="2">
        <v>6</v>
      </c>
      <c r="E1641" s="2">
        <v>10.786897550000001</v>
      </c>
      <c r="F1641" s="2">
        <v>91.384119170000005</v>
      </c>
      <c r="G1641" s="2">
        <v>6.8198271000000004</v>
      </c>
      <c r="H1641" s="2">
        <v>117.5293447</v>
      </c>
      <c r="I1641" s="2" t="s">
        <v>51</v>
      </c>
      <c r="J1641" s="2" t="str">
        <f t="shared" si="12"/>
        <v>June</v>
      </c>
      <c r="K1641" s="2" t="str">
        <f t="shared" si="13"/>
        <v>Center</v>
      </c>
      <c r="L1641" s="2">
        <v>19.724745791936499</v>
      </c>
      <c r="M1641" s="2" t="s">
        <v>35</v>
      </c>
      <c r="N1641" s="2">
        <v>11.4788978005739</v>
      </c>
      <c r="O1641" s="2">
        <v>2.2702955093966599</v>
      </c>
      <c r="P1641" s="2">
        <v>409.71141988184002</v>
      </c>
      <c r="Q1641" s="2">
        <v>8.6016335335993901</v>
      </c>
      <c r="R1641" s="2">
        <v>4</v>
      </c>
      <c r="S1641" s="2">
        <v>16.283006596891699</v>
      </c>
      <c r="T1641" s="2">
        <v>65.460691730072895</v>
      </c>
      <c r="U1641" s="2">
        <v>92.095450667311596</v>
      </c>
      <c r="V1641" s="2" t="s">
        <v>32</v>
      </c>
      <c r="W1641" s="2">
        <v>19.515708618443099</v>
      </c>
      <c r="X1641" s="2" t="s">
        <v>31</v>
      </c>
      <c r="Y1641" s="2">
        <v>31.952032350765801</v>
      </c>
      <c r="Z1641" s="2">
        <v>3.6331535609815102</v>
      </c>
    </row>
    <row r="1642" spans="1:26" ht="15.75" customHeight="1" x14ac:dyDescent="0.25">
      <c r="A1642" s="3">
        <v>45698.333333333336</v>
      </c>
      <c r="B1642" s="2">
        <v>1</v>
      </c>
      <c r="C1642" s="2">
        <v>30</v>
      </c>
      <c r="D1642" s="2">
        <v>10</v>
      </c>
      <c r="E1642" s="2">
        <v>11.89925671</v>
      </c>
      <c r="F1642" s="2">
        <v>91.346637970000003</v>
      </c>
      <c r="G1642" s="2">
        <v>7.2914056409999999</v>
      </c>
      <c r="H1642" s="2">
        <v>103.57714679999999</v>
      </c>
      <c r="I1642" s="2" t="s">
        <v>51</v>
      </c>
      <c r="J1642" s="2" t="str">
        <f t="shared" si="12"/>
        <v>June</v>
      </c>
      <c r="K1642" s="2" t="str">
        <f t="shared" si="13"/>
        <v>South</v>
      </c>
      <c r="L1642" s="2">
        <v>15.3584532710268</v>
      </c>
      <c r="M1642" s="2" t="s">
        <v>30</v>
      </c>
      <c r="N1642" s="2">
        <v>8.7088043643117494</v>
      </c>
      <c r="O1642" s="2">
        <v>6.4321593235267098</v>
      </c>
      <c r="P1642" s="2">
        <v>353.91442476933901</v>
      </c>
      <c r="Q1642" s="2">
        <v>6.4744780962135797</v>
      </c>
      <c r="R1642" s="2">
        <v>5</v>
      </c>
      <c r="S1642" s="2">
        <v>14.063461448560901</v>
      </c>
      <c r="T1642" s="2">
        <v>3.3969950129027802</v>
      </c>
      <c r="U1642" s="2">
        <v>114.432513265273</v>
      </c>
      <c r="V1642" s="2" t="s">
        <v>32</v>
      </c>
      <c r="W1642" s="2">
        <v>0.14164494139790501</v>
      </c>
      <c r="X1642" s="2" t="s">
        <v>31</v>
      </c>
      <c r="Y1642" s="2">
        <v>64.813613099889693</v>
      </c>
      <c r="Z1642" s="2">
        <v>2.97477069206851</v>
      </c>
    </row>
    <row r="1643" spans="1:26" ht="15.75" customHeight="1" x14ac:dyDescent="0.25">
      <c r="A1643" s="3">
        <v>45699.333333333336</v>
      </c>
      <c r="B1643" s="2">
        <v>0</v>
      </c>
      <c r="C1643" s="2">
        <v>23</v>
      </c>
      <c r="D1643" s="2">
        <v>15</v>
      </c>
      <c r="E1643" s="2">
        <v>22.56664172</v>
      </c>
      <c r="F1643" s="2">
        <v>93.374889069999995</v>
      </c>
      <c r="G1643" s="2">
        <v>7.5987290649999997</v>
      </c>
      <c r="H1643" s="2">
        <v>109.8585753</v>
      </c>
      <c r="I1643" s="2" t="s">
        <v>51</v>
      </c>
      <c r="J1643" s="2" t="str">
        <f t="shared" si="12"/>
        <v>June</v>
      </c>
      <c r="K1643" s="2" t="str">
        <f t="shared" si="13"/>
        <v>North</v>
      </c>
      <c r="L1643" s="2">
        <v>18.269990490067102</v>
      </c>
      <c r="M1643" s="2" t="s">
        <v>27</v>
      </c>
      <c r="N1643" s="2">
        <v>6.7380793492675304</v>
      </c>
      <c r="O1643" s="2">
        <v>1.57492976770616</v>
      </c>
      <c r="P1643" s="2">
        <v>414.59506255330001</v>
      </c>
      <c r="Q1643" s="2">
        <v>6.4854646926011403</v>
      </c>
      <c r="R1643" s="2">
        <v>3</v>
      </c>
      <c r="S1643" s="2">
        <v>6.9232664020602099</v>
      </c>
      <c r="T1643" s="2">
        <v>13.6807537416871</v>
      </c>
      <c r="U1643" s="2">
        <v>70.990565405647899</v>
      </c>
      <c r="V1643" s="2" t="s">
        <v>32</v>
      </c>
      <c r="W1643" s="2">
        <v>29.1879387542408</v>
      </c>
      <c r="X1643" s="2" t="s">
        <v>29</v>
      </c>
      <c r="Y1643" s="2">
        <v>9.7233317389628393</v>
      </c>
      <c r="Z1643" s="2">
        <v>2.6577916239564301</v>
      </c>
    </row>
    <row r="1644" spans="1:26" ht="15.75" customHeight="1" x14ac:dyDescent="0.25">
      <c r="A1644" s="3">
        <v>45700.333333333336</v>
      </c>
      <c r="B1644" s="2">
        <v>24</v>
      </c>
      <c r="C1644" s="2">
        <v>27</v>
      </c>
      <c r="D1644" s="2">
        <v>9</v>
      </c>
      <c r="E1644" s="2">
        <v>18.868832189999999</v>
      </c>
      <c r="F1644" s="2">
        <v>93.246881239999993</v>
      </c>
      <c r="G1644" s="2">
        <v>6.1571350919999999</v>
      </c>
      <c r="H1644" s="2">
        <v>119.3936976</v>
      </c>
      <c r="I1644" s="2" t="s">
        <v>51</v>
      </c>
      <c r="J1644" s="2" t="str">
        <f t="shared" si="12"/>
        <v>June</v>
      </c>
      <c r="K1644" s="2" t="str">
        <f t="shared" si="13"/>
        <v>North</v>
      </c>
      <c r="L1644" s="2">
        <v>11.214516119863999</v>
      </c>
      <c r="M1644" s="2" t="s">
        <v>27</v>
      </c>
      <c r="N1644" s="2">
        <v>7.7028360208609801</v>
      </c>
      <c r="O1644" s="2">
        <v>1.31478016550583</v>
      </c>
      <c r="P1644" s="2">
        <v>368.01249819906201</v>
      </c>
      <c r="Q1644" s="2">
        <v>1.2276225973497401</v>
      </c>
      <c r="R1644" s="2">
        <v>3</v>
      </c>
      <c r="S1644" s="2">
        <v>6.6950350522549096</v>
      </c>
      <c r="T1644" s="2">
        <v>30.187275860882998</v>
      </c>
      <c r="U1644" s="2">
        <v>185.377299200561</v>
      </c>
      <c r="V1644" s="2" t="s">
        <v>32</v>
      </c>
      <c r="W1644" s="2">
        <v>46.938371807472301</v>
      </c>
      <c r="X1644" s="2" t="s">
        <v>31</v>
      </c>
      <c r="Y1644" s="2">
        <v>33.867814557847304</v>
      </c>
      <c r="Z1644" s="2">
        <v>1.5215500755213101</v>
      </c>
    </row>
    <row r="1645" spans="1:26" ht="15.75" customHeight="1" x14ac:dyDescent="0.25">
      <c r="A1645" s="3">
        <v>45701.333333333336</v>
      </c>
      <c r="B1645" s="2">
        <v>36</v>
      </c>
      <c r="C1645" s="2">
        <v>11</v>
      </c>
      <c r="D1645" s="2">
        <v>13</v>
      </c>
      <c r="E1645" s="2">
        <v>17.340837409999999</v>
      </c>
      <c r="F1645" s="2">
        <v>93.048971910000006</v>
      </c>
      <c r="G1645" s="2">
        <v>7.1917274000000004</v>
      </c>
      <c r="H1645" s="2">
        <v>112.7194284</v>
      </c>
      <c r="I1645" s="2" t="s">
        <v>51</v>
      </c>
      <c r="J1645" s="2" t="str">
        <f t="shared" si="12"/>
        <v>June</v>
      </c>
      <c r="K1645" s="2" t="str">
        <f t="shared" si="13"/>
        <v>South</v>
      </c>
      <c r="L1645" s="2">
        <v>15.444491600518701</v>
      </c>
      <c r="M1645" s="2" t="s">
        <v>30</v>
      </c>
      <c r="N1645" s="2">
        <v>11.795494183700701</v>
      </c>
      <c r="O1645" s="2">
        <v>13.7834757102015</v>
      </c>
      <c r="P1645" s="2">
        <v>387.822217950332</v>
      </c>
      <c r="Q1645" s="2">
        <v>2.5771201356812998</v>
      </c>
      <c r="R1645" s="2">
        <v>6</v>
      </c>
      <c r="S1645" s="2">
        <v>15.7262561790387</v>
      </c>
      <c r="T1645" s="2">
        <v>96.015806206426006</v>
      </c>
      <c r="U1645" s="2">
        <v>75.790293877605293</v>
      </c>
      <c r="V1645" s="2" t="s">
        <v>32</v>
      </c>
      <c r="W1645" s="2">
        <v>3.4513361573214301</v>
      </c>
      <c r="X1645" s="2" t="s">
        <v>29</v>
      </c>
      <c r="Y1645" s="2">
        <v>72.481457478691397</v>
      </c>
      <c r="Z1645" s="2">
        <v>4.96237496616813</v>
      </c>
    </row>
    <row r="1646" spans="1:26" ht="15.75" customHeight="1" x14ac:dyDescent="0.25">
      <c r="A1646" s="3">
        <v>45702.333333333336</v>
      </c>
      <c r="B1646" s="2">
        <v>40</v>
      </c>
      <c r="C1646" s="2">
        <v>21</v>
      </c>
      <c r="D1646" s="2">
        <v>8</v>
      </c>
      <c r="E1646" s="2">
        <v>34.906652889999997</v>
      </c>
      <c r="F1646" s="2">
        <v>92.878201480000001</v>
      </c>
      <c r="G1646" s="2">
        <v>7.418761774</v>
      </c>
      <c r="H1646" s="2">
        <v>102.1906333</v>
      </c>
      <c r="I1646" s="2" t="s">
        <v>51</v>
      </c>
      <c r="J1646" s="2" t="str">
        <f t="shared" si="12"/>
        <v>June</v>
      </c>
      <c r="K1646" s="2" t="str">
        <f t="shared" si="13"/>
        <v>South</v>
      </c>
      <c r="L1646" s="2">
        <v>25.406786773629701</v>
      </c>
      <c r="M1646" s="2" t="s">
        <v>30</v>
      </c>
      <c r="N1646" s="2">
        <v>7.2100155079689197</v>
      </c>
      <c r="O1646" s="2">
        <v>17.794572516271</v>
      </c>
      <c r="P1646" s="2">
        <v>408.6663770138</v>
      </c>
      <c r="Q1646" s="2">
        <v>9.0360347359953295</v>
      </c>
      <c r="R1646" s="2">
        <v>1</v>
      </c>
      <c r="S1646" s="2">
        <v>14.625995181574901</v>
      </c>
      <c r="T1646" s="2">
        <v>83.328978835798495</v>
      </c>
      <c r="U1646" s="2">
        <v>89.246633455993702</v>
      </c>
      <c r="V1646" s="2" t="s">
        <v>32</v>
      </c>
      <c r="W1646" s="2">
        <v>48.806310286146001</v>
      </c>
      <c r="X1646" s="2" t="s">
        <v>29</v>
      </c>
      <c r="Y1646" s="2">
        <v>26.989926709604301</v>
      </c>
      <c r="Z1646" s="2">
        <v>3.0539152073632101</v>
      </c>
    </row>
    <row r="1647" spans="1:26" ht="15.75" customHeight="1" x14ac:dyDescent="0.25">
      <c r="A1647" s="3">
        <v>45703.333333333336</v>
      </c>
      <c r="B1647" s="2">
        <v>40</v>
      </c>
      <c r="C1647" s="2">
        <v>22</v>
      </c>
      <c r="D1647" s="2">
        <v>6</v>
      </c>
      <c r="E1647" s="2">
        <v>24.53610067</v>
      </c>
      <c r="F1647" s="2">
        <v>91.909972280000005</v>
      </c>
      <c r="G1647" s="2">
        <v>6.4882211349999999</v>
      </c>
      <c r="H1647" s="2">
        <v>115.9787989</v>
      </c>
      <c r="I1647" s="2" t="s">
        <v>51</v>
      </c>
      <c r="J1647" s="2" t="str">
        <f t="shared" si="12"/>
        <v>September</v>
      </c>
      <c r="K1647" s="2" t="str">
        <f t="shared" si="13"/>
        <v>South</v>
      </c>
      <c r="L1647" s="2">
        <v>17.067900874513001</v>
      </c>
      <c r="M1647" s="2" t="s">
        <v>30</v>
      </c>
      <c r="N1647" s="2">
        <v>6.2618622441928302</v>
      </c>
      <c r="O1647" s="2">
        <v>14.800355293734199</v>
      </c>
      <c r="P1647" s="2">
        <v>440.68415956019402</v>
      </c>
      <c r="Q1647" s="2">
        <v>1.6525507333498399</v>
      </c>
      <c r="R1647" s="2">
        <v>3</v>
      </c>
      <c r="S1647" s="2">
        <v>9.6132275590648408</v>
      </c>
      <c r="T1647" s="2">
        <v>16.649396918706199</v>
      </c>
      <c r="U1647" s="2">
        <v>143.83393670900301</v>
      </c>
      <c r="V1647" s="2" t="s">
        <v>28</v>
      </c>
      <c r="W1647" s="2">
        <v>17.665798166916701</v>
      </c>
      <c r="X1647" s="2" t="s">
        <v>29</v>
      </c>
      <c r="Y1647" s="2">
        <v>45.841710892770799</v>
      </c>
      <c r="Z1647" s="2">
        <v>1.34459337535956</v>
      </c>
    </row>
    <row r="1648" spans="1:26" ht="15.75" customHeight="1" x14ac:dyDescent="0.25">
      <c r="A1648" s="3">
        <v>45704.333333333336</v>
      </c>
      <c r="B1648" s="2">
        <v>32</v>
      </c>
      <c r="C1648" s="2">
        <v>18</v>
      </c>
      <c r="D1648" s="2">
        <v>13</v>
      </c>
      <c r="E1648" s="2">
        <v>13.837728200000001</v>
      </c>
      <c r="F1648" s="2">
        <v>91.747804619999997</v>
      </c>
      <c r="G1648" s="2">
        <v>6.0441672359999998</v>
      </c>
      <c r="H1648" s="2">
        <v>107.9873218</v>
      </c>
      <c r="I1648" s="2" t="s">
        <v>51</v>
      </c>
      <c r="J1648" s="2" t="str">
        <f t="shared" si="12"/>
        <v>June</v>
      </c>
      <c r="K1648" s="2" t="str">
        <f t="shared" si="13"/>
        <v>North</v>
      </c>
      <c r="L1648" s="2">
        <v>16.876425328309001</v>
      </c>
      <c r="M1648" s="2" t="s">
        <v>27</v>
      </c>
      <c r="N1648" s="2">
        <v>9.3638232851366503</v>
      </c>
      <c r="O1648" s="2">
        <v>17.4003530588265</v>
      </c>
      <c r="P1648" s="2">
        <v>419.72941281238701</v>
      </c>
      <c r="Q1648" s="2">
        <v>1.63943006412996</v>
      </c>
      <c r="R1648" s="2">
        <v>1</v>
      </c>
      <c r="S1648" s="2">
        <v>7.58022137335377</v>
      </c>
      <c r="T1648" s="2">
        <v>34.451966058248502</v>
      </c>
      <c r="U1648" s="2">
        <v>157.62810745901601</v>
      </c>
      <c r="V1648" s="2" t="s">
        <v>32</v>
      </c>
      <c r="W1648" s="2">
        <v>38.807426802156499</v>
      </c>
      <c r="X1648" s="2" t="s">
        <v>34</v>
      </c>
      <c r="Y1648" s="2">
        <v>68.415274930040397</v>
      </c>
      <c r="Z1648" s="2">
        <v>2.4620705666786802</v>
      </c>
    </row>
    <row r="1649" spans="1:26" ht="15.75" customHeight="1" x14ac:dyDescent="0.25">
      <c r="A1649" s="3">
        <v>45705.333333333336</v>
      </c>
      <c r="B1649" s="2">
        <v>9</v>
      </c>
      <c r="C1649" s="2">
        <v>10</v>
      </c>
      <c r="D1649" s="2">
        <v>10</v>
      </c>
      <c r="E1649" s="2">
        <v>22.355104900000001</v>
      </c>
      <c r="F1649" s="2">
        <v>93.522118919999997</v>
      </c>
      <c r="G1649" s="2">
        <v>6.0103918639999998</v>
      </c>
      <c r="H1649" s="2">
        <v>101.5164589</v>
      </c>
      <c r="I1649" s="2" t="s">
        <v>51</v>
      </c>
      <c r="J1649" s="2" t="str">
        <f t="shared" si="12"/>
        <v>June</v>
      </c>
      <c r="K1649" s="2" t="str">
        <f t="shared" si="13"/>
        <v>North</v>
      </c>
      <c r="L1649" s="2">
        <v>28.399772046687801</v>
      </c>
      <c r="M1649" s="2" t="s">
        <v>27</v>
      </c>
      <c r="N1649" s="2">
        <v>10.653238823796</v>
      </c>
      <c r="O1649" s="2">
        <v>8.6873508371692605</v>
      </c>
      <c r="P1649" s="2">
        <v>416.14392850243001</v>
      </c>
      <c r="Q1649" s="2">
        <v>9.0438795539973498</v>
      </c>
      <c r="R1649" s="2">
        <v>5</v>
      </c>
      <c r="S1649" s="2">
        <v>16.6513997960834</v>
      </c>
      <c r="T1649" s="2">
        <v>14.4283187937158</v>
      </c>
      <c r="U1649" s="2">
        <v>138.27973225942401</v>
      </c>
      <c r="V1649" s="2" t="s">
        <v>32</v>
      </c>
      <c r="W1649" s="2">
        <v>25.178810839699299</v>
      </c>
      <c r="X1649" s="2" t="s">
        <v>31</v>
      </c>
      <c r="Y1649" s="2">
        <v>60.324819762909897</v>
      </c>
      <c r="Z1649" s="2">
        <v>2.3738223526293498</v>
      </c>
    </row>
    <row r="1650" spans="1:26" ht="15.75" customHeight="1" x14ac:dyDescent="0.25">
      <c r="A1650" s="3">
        <v>45706.333333333336</v>
      </c>
      <c r="B1650" s="2">
        <v>13</v>
      </c>
      <c r="C1650" s="2">
        <v>16</v>
      </c>
      <c r="D1650" s="2">
        <v>8</v>
      </c>
      <c r="E1650" s="2">
        <v>34.740049419999998</v>
      </c>
      <c r="F1650" s="2">
        <v>93.123169720000007</v>
      </c>
      <c r="G1650" s="2">
        <v>6.9498385489999999</v>
      </c>
      <c r="H1650" s="2">
        <v>100.1967854</v>
      </c>
      <c r="I1650" s="2" t="s">
        <v>51</v>
      </c>
      <c r="J1650" s="2" t="str">
        <f t="shared" si="12"/>
        <v>September</v>
      </c>
      <c r="K1650" s="2" t="str">
        <f t="shared" si="13"/>
        <v>Center</v>
      </c>
      <c r="L1650" s="2">
        <v>28.580723922361599</v>
      </c>
      <c r="M1650" s="2" t="s">
        <v>35</v>
      </c>
      <c r="N1650" s="2">
        <v>11.7068884104054</v>
      </c>
      <c r="O1650" s="2">
        <v>5.7174669665881597</v>
      </c>
      <c r="P1650" s="2">
        <v>415.10146996862801</v>
      </c>
      <c r="Q1650" s="2">
        <v>9.1137955145022005</v>
      </c>
      <c r="R1650" s="2">
        <v>6</v>
      </c>
      <c r="S1650" s="2">
        <v>5.8758697927316001</v>
      </c>
      <c r="T1650" s="2">
        <v>42.450731077778201</v>
      </c>
      <c r="U1650" s="2">
        <v>91.575754874460102</v>
      </c>
      <c r="V1650" s="2" t="s">
        <v>28</v>
      </c>
      <c r="W1650" s="2">
        <v>36.1863729544054</v>
      </c>
      <c r="X1650" s="2" t="s">
        <v>31</v>
      </c>
      <c r="Y1650" s="2">
        <v>15.6097985346958</v>
      </c>
      <c r="Z1650" s="2">
        <v>3.4136193401371</v>
      </c>
    </row>
    <row r="1651" spans="1:26" ht="15.75" customHeight="1" x14ac:dyDescent="0.25">
      <c r="A1651" s="3">
        <v>45707.333333333336</v>
      </c>
      <c r="B1651" s="2">
        <v>15</v>
      </c>
      <c r="C1651" s="2">
        <v>9</v>
      </c>
      <c r="D1651" s="2">
        <v>11</v>
      </c>
      <c r="E1651" s="2">
        <v>11.547857069999999</v>
      </c>
      <c r="F1651" s="2">
        <v>94.148610009999999</v>
      </c>
      <c r="G1651" s="2">
        <v>7.9079562509999999</v>
      </c>
      <c r="H1651" s="2">
        <v>108.8289171</v>
      </c>
      <c r="I1651" s="2" t="s">
        <v>51</v>
      </c>
      <c r="J1651" s="2" t="str">
        <f t="shared" si="12"/>
        <v>March</v>
      </c>
      <c r="K1651" s="2" t="str">
        <f t="shared" si="13"/>
        <v>Center</v>
      </c>
      <c r="L1651" s="2">
        <v>17.118273609716599</v>
      </c>
      <c r="M1651" s="2" t="s">
        <v>35</v>
      </c>
      <c r="N1651" s="2">
        <v>11.9710457809205</v>
      </c>
      <c r="O1651" s="2">
        <v>6.8478810582093601</v>
      </c>
      <c r="P1651" s="2">
        <v>404.43869739904</v>
      </c>
      <c r="Q1651" s="2">
        <v>1.12985670425291</v>
      </c>
      <c r="R1651" s="2">
        <v>6</v>
      </c>
      <c r="S1651" s="2">
        <v>10.281415302889201</v>
      </c>
      <c r="T1651" s="2">
        <v>78.487174427954102</v>
      </c>
      <c r="U1651" s="2">
        <v>107.882258596616</v>
      </c>
      <c r="V1651" s="2" t="s">
        <v>33</v>
      </c>
      <c r="W1651" s="2">
        <v>16.503529694818798</v>
      </c>
      <c r="X1651" s="2" t="s">
        <v>31</v>
      </c>
      <c r="Y1651" s="2">
        <v>70.680771283761302</v>
      </c>
      <c r="Z1651" s="2">
        <v>3.8429218152689399</v>
      </c>
    </row>
    <row r="1652" spans="1:26" ht="15.75" customHeight="1" x14ac:dyDescent="0.25">
      <c r="A1652" s="3">
        <v>45708.333333333336</v>
      </c>
      <c r="B1652" s="2">
        <v>29</v>
      </c>
      <c r="C1652" s="2">
        <v>11</v>
      </c>
      <c r="D1652" s="2">
        <v>5</v>
      </c>
      <c r="E1652" s="2">
        <v>23.133388109999999</v>
      </c>
      <c r="F1652" s="2">
        <v>91.946703350000007</v>
      </c>
      <c r="G1652" s="2">
        <v>7.639788459</v>
      </c>
      <c r="H1652" s="2">
        <v>104.4224145</v>
      </c>
      <c r="I1652" s="2" t="s">
        <v>51</v>
      </c>
      <c r="J1652" s="2" t="str">
        <f t="shared" si="12"/>
        <v>September</v>
      </c>
      <c r="K1652" s="2" t="str">
        <f t="shared" si="13"/>
        <v>North</v>
      </c>
      <c r="L1652" s="2">
        <v>20.873968073196799</v>
      </c>
      <c r="M1652" s="2" t="s">
        <v>27</v>
      </c>
      <c r="N1652" s="2">
        <v>7.6169962392000796</v>
      </c>
      <c r="O1652" s="2">
        <v>5.6885985503807301</v>
      </c>
      <c r="P1652" s="2">
        <v>410.286542756149</v>
      </c>
      <c r="Q1652" s="2">
        <v>3.3509635448773198</v>
      </c>
      <c r="R1652" s="2">
        <v>4</v>
      </c>
      <c r="S1652" s="2">
        <v>11.910097894762499</v>
      </c>
      <c r="T1652" s="2">
        <v>11.472389469661399</v>
      </c>
      <c r="U1652" s="2">
        <v>74.101432178290906</v>
      </c>
      <c r="V1652" s="2" t="s">
        <v>28</v>
      </c>
      <c r="W1652" s="2">
        <v>40.777505111828397</v>
      </c>
      <c r="X1652" s="2" t="s">
        <v>31</v>
      </c>
      <c r="Y1652" s="2">
        <v>43.298687026046899</v>
      </c>
      <c r="Z1652" s="2">
        <v>1.60535121216161</v>
      </c>
    </row>
    <row r="1653" spans="1:26" ht="15.75" customHeight="1" x14ac:dyDescent="0.25">
      <c r="A1653" s="3">
        <v>45709.333333333336</v>
      </c>
      <c r="B1653" s="2">
        <v>1</v>
      </c>
      <c r="C1653" s="2">
        <v>15</v>
      </c>
      <c r="D1653" s="2">
        <v>9</v>
      </c>
      <c r="E1653" s="2">
        <v>29.983646950000001</v>
      </c>
      <c r="F1653" s="2">
        <v>94.552397170000006</v>
      </c>
      <c r="G1653" s="2">
        <v>7.5335094600000003</v>
      </c>
      <c r="H1653" s="2">
        <v>115.3560318</v>
      </c>
      <c r="I1653" s="2" t="s">
        <v>51</v>
      </c>
      <c r="J1653" s="2" t="str">
        <f t="shared" si="12"/>
        <v>September</v>
      </c>
      <c r="K1653" s="2" t="str">
        <f t="shared" si="13"/>
        <v>Center</v>
      </c>
      <c r="L1653" s="2">
        <v>15.5329480557719</v>
      </c>
      <c r="M1653" s="2" t="s">
        <v>35</v>
      </c>
      <c r="N1653" s="2">
        <v>11.113951510497801</v>
      </c>
      <c r="O1653" s="2">
        <v>10.154415155035901</v>
      </c>
      <c r="P1653" s="2">
        <v>435.80862839346599</v>
      </c>
      <c r="Q1653" s="2">
        <v>3.3115012449254699</v>
      </c>
      <c r="R1653" s="2">
        <v>4</v>
      </c>
      <c r="S1653" s="2">
        <v>6.0555133816011804</v>
      </c>
      <c r="T1653" s="2">
        <v>7.8472229196838299</v>
      </c>
      <c r="U1653" s="2">
        <v>89.484042635626196</v>
      </c>
      <c r="V1653" s="2" t="s">
        <v>28</v>
      </c>
      <c r="W1653" s="2">
        <v>26.56504773584</v>
      </c>
      <c r="X1653" s="2" t="s">
        <v>34</v>
      </c>
      <c r="Y1653" s="2">
        <v>81.838572833913901</v>
      </c>
      <c r="Z1653" s="2">
        <v>4.4557628118521997</v>
      </c>
    </row>
    <row r="1654" spans="1:26" ht="15.75" customHeight="1" x14ac:dyDescent="0.25">
      <c r="A1654" s="3">
        <v>45710.333333333336</v>
      </c>
      <c r="B1654" s="2">
        <v>18</v>
      </c>
      <c r="C1654" s="2">
        <v>5</v>
      </c>
      <c r="D1654" s="2">
        <v>11</v>
      </c>
      <c r="E1654" s="2">
        <v>20.879473690000001</v>
      </c>
      <c r="F1654" s="2">
        <v>90.937562310000004</v>
      </c>
      <c r="G1654" s="2">
        <v>6.251586885</v>
      </c>
      <c r="H1654" s="2">
        <v>102.45507859999999</v>
      </c>
      <c r="I1654" s="2" t="s">
        <v>51</v>
      </c>
      <c r="J1654" s="2" t="str">
        <f t="shared" si="12"/>
        <v>June</v>
      </c>
      <c r="K1654" s="2" t="str">
        <f t="shared" si="13"/>
        <v>Center</v>
      </c>
      <c r="L1654" s="2">
        <v>16.3981812192782</v>
      </c>
      <c r="M1654" s="2" t="s">
        <v>35</v>
      </c>
      <c r="N1654" s="2">
        <v>7.5115462938233097</v>
      </c>
      <c r="O1654" s="2">
        <v>11.7229839675164</v>
      </c>
      <c r="P1654" s="2">
        <v>406.51611049184402</v>
      </c>
      <c r="Q1654" s="2">
        <v>5.0900634795321702</v>
      </c>
      <c r="R1654" s="2">
        <v>5</v>
      </c>
      <c r="S1654" s="2">
        <v>11.233066575375499</v>
      </c>
      <c r="T1654" s="2">
        <v>87.895815895464807</v>
      </c>
      <c r="U1654" s="2">
        <v>72.822200081318698</v>
      </c>
      <c r="V1654" s="2" t="s">
        <v>32</v>
      </c>
      <c r="W1654" s="2">
        <v>48.029160404047801</v>
      </c>
      <c r="X1654" s="2" t="s">
        <v>31</v>
      </c>
      <c r="Y1654" s="2">
        <v>35.674095074947999</v>
      </c>
      <c r="Z1654" s="2">
        <v>2.8638056898191402</v>
      </c>
    </row>
    <row r="1655" spans="1:26" ht="15.75" customHeight="1" x14ac:dyDescent="0.25">
      <c r="A1655" s="3">
        <v>45711.333333333336</v>
      </c>
      <c r="B1655" s="2">
        <v>14</v>
      </c>
      <c r="C1655" s="2">
        <v>22</v>
      </c>
      <c r="D1655" s="2">
        <v>9</v>
      </c>
      <c r="E1655" s="2">
        <v>17.24944623</v>
      </c>
      <c r="F1655" s="2">
        <v>91.137727650000002</v>
      </c>
      <c r="G1655" s="2">
        <v>6.5431918140000001</v>
      </c>
      <c r="H1655" s="2">
        <v>112.50905160000001</v>
      </c>
      <c r="I1655" s="2" t="s">
        <v>51</v>
      </c>
      <c r="J1655" s="2" t="str">
        <f t="shared" si="12"/>
        <v>June</v>
      </c>
      <c r="K1655" s="2" t="str">
        <f t="shared" si="13"/>
        <v>North</v>
      </c>
      <c r="L1655" s="2">
        <v>18.833681253912101</v>
      </c>
      <c r="M1655" s="2" t="s">
        <v>27</v>
      </c>
      <c r="N1655" s="2">
        <v>11.768008548015001</v>
      </c>
      <c r="O1655" s="2">
        <v>1.4879144892807099</v>
      </c>
      <c r="P1655" s="2">
        <v>442.64260833650201</v>
      </c>
      <c r="Q1655" s="2">
        <v>3.6747245879814199</v>
      </c>
      <c r="R1655" s="2">
        <v>3</v>
      </c>
      <c r="S1655" s="2">
        <v>9.2644040706104001</v>
      </c>
      <c r="T1655" s="2">
        <v>35.086841402258997</v>
      </c>
      <c r="U1655" s="2">
        <v>191.58883746638</v>
      </c>
      <c r="V1655" s="2" t="s">
        <v>32</v>
      </c>
      <c r="W1655" s="2">
        <v>43.892483621995403</v>
      </c>
      <c r="X1655" s="2" t="s">
        <v>34</v>
      </c>
      <c r="Y1655" s="2">
        <v>29.2492598600615</v>
      </c>
      <c r="Z1655" s="2">
        <v>1.8062121109731899</v>
      </c>
    </row>
    <row r="1656" spans="1:26" ht="15.75" customHeight="1" x14ac:dyDescent="0.25">
      <c r="A1656" s="3">
        <v>45712.333333333336</v>
      </c>
      <c r="B1656" s="2">
        <v>33</v>
      </c>
      <c r="C1656" s="2">
        <v>15</v>
      </c>
      <c r="D1656" s="2">
        <v>7</v>
      </c>
      <c r="E1656" s="2">
        <v>15.83388699</v>
      </c>
      <c r="F1656" s="2">
        <v>91.68293851</v>
      </c>
      <c r="G1656" s="2">
        <v>7.6512253010000002</v>
      </c>
      <c r="H1656" s="2">
        <v>109.7571416</v>
      </c>
      <c r="I1656" s="2" t="s">
        <v>51</v>
      </c>
      <c r="J1656" s="2" t="str">
        <f t="shared" si="12"/>
        <v>June</v>
      </c>
      <c r="K1656" s="2" t="str">
        <f t="shared" si="13"/>
        <v>Center</v>
      </c>
      <c r="L1656" s="2">
        <v>27.152322635424099</v>
      </c>
      <c r="M1656" s="2" t="s">
        <v>35</v>
      </c>
      <c r="N1656" s="2">
        <v>7.8920483332857501</v>
      </c>
      <c r="O1656" s="2">
        <v>3.4335021092044</v>
      </c>
      <c r="P1656" s="2">
        <v>369.14091436018299</v>
      </c>
      <c r="Q1656" s="2">
        <v>7.5840442951567697</v>
      </c>
      <c r="R1656" s="2">
        <v>6</v>
      </c>
      <c r="S1656" s="2">
        <v>12.354686535187399</v>
      </c>
      <c r="T1656" s="2">
        <v>56.647463424503997</v>
      </c>
      <c r="U1656" s="2">
        <v>114.590863921091</v>
      </c>
      <c r="V1656" s="2" t="s">
        <v>32</v>
      </c>
      <c r="W1656" s="2">
        <v>19.362254054352999</v>
      </c>
      <c r="X1656" s="2" t="s">
        <v>29</v>
      </c>
      <c r="Y1656" s="2">
        <v>82.123150512632705</v>
      </c>
      <c r="Z1656" s="2">
        <v>1.23582515233681</v>
      </c>
    </row>
    <row r="1657" spans="1:26" ht="15.75" customHeight="1" x14ac:dyDescent="0.25">
      <c r="A1657" s="3">
        <v>45713.333333333336</v>
      </c>
      <c r="B1657" s="2">
        <v>4</v>
      </c>
      <c r="C1657" s="2">
        <v>6</v>
      </c>
      <c r="D1657" s="2">
        <v>7</v>
      </c>
      <c r="E1657" s="2">
        <v>23.010143020000001</v>
      </c>
      <c r="F1657" s="2">
        <v>91.117642459999999</v>
      </c>
      <c r="G1657" s="2">
        <v>6.7088896650000001</v>
      </c>
      <c r="H1657" s="2">
        <v>112.6738296</v>
      </c>
      <c r="I1657" s="2" t="s">
        <v>51</v>
      </c>
      <c r="J1657" s="2" t="str">
        <f t="shared" si="12"/>
        <v>June</v>
      </c>
      <c r="K1657" s="2" t="str">
        <f t="shared" si="13"/>
        <v>South</v>
      </c>
      <c r="L1657" s="2">
        <v>18.556643350608301</v>
      </c>
      <c r="M1657" s="2" t="s">
        <v>30</v>
      </c>
      <c r="N1657" s="2">
        <v>10.993821065344299</v>
      </c>
      <c r="O1657" s="2">
        <v>19.871115531315699</v>
      </c>
      <c r="P1657" s="2">
        <v>435.13337931259298</v>
      </c>
      <c r="Q1657" s="2">
        <v>9.3212608186153698</v>
      </c>
      <c r="R1657" s="2">
        <v>4</v>
      </c>
      <c r="S1657" s="2">
        <v>17.982751303148401</v>
      </c>
      <c r="T1657" s="2">
        <v>56.643609188566103</v>
      </c>
      <c r="U1657" s="2">
        <v>65.998547692064605</v>
      </c>
      <c r="V1657" s="2" t="s">
        <v>32</v>
      </c>
      <c r="W1657" s="2">
        <v>14.4650732249663</v>
      </c>
      <c r="X1657" s="2" t="s">
        <v>29</v>
      </c>
      <c r="Y1657" s="2">
        <v>88.464408060648907</v>
      </c>
      <c r="Z1657" s="2">
        <v>2.3242347834158301</v>
      </c>
    </row>
    <row r="1658" spans="1:26" ht="15.75" customHeight="1" x14ac:dyDescent="0.25">
      <c r="A1658" s="3">
        <v>45714.333333333336</v>
      </c>
      <c r="B1658" s="2">
        <v>17</v>
      </c>
      <c r="C1658" s="2">
        <v>16</v>
      </c>
      <c r="D1658" s="2">
        <v>14</v>
      </c>
      <c r="E1658" s="2">
        <v>16.396242839999999</v>
      </c>
      <c r="F1658" s="2">
        <v>92.181519269999995</v>
      </c>
      <c r="G1658" s="2">
        <v>6.6255386529999996</v>
      </c>
      <c r="H1658" s="2">
        <v>102.94416099999999</v>
      </c>
      <c r="I1658" s="2" t="s">
        <v>51</v>
      </c>
      <c r="J1658" s="2" t="str">
        <f t="shared" si="12"/>
        <v>March</v>
      </c>
      <c r="K1658" s="2" t="str">
        <f t="shared" si="13"/>
        <v>North</v>
      </c>
      <c r="L1658" s="2">
        <v>24.289082081608299</v>
      </c>
      <c r="M1658" s="2" t="s">
        <v>27</v>
      </c>
      <c r="N1658" s="2">
        <v>6.6937939058663503</v>
      </c>
      <c r="O1658" s="2">
        <v>7.6266376077195801</v>
      </c>
      <c r="P1658" s="2">
        <v>445.43504502966101</v>
      </c>
      <c r="Q1658" s="2">
        <v>5.1019944718248302</v>
      </c>
      <c r="R1658" s="2">
        <v>1</v>
      </c>
      <c r="S1658" s="2">
        <v>15.4977195757735</v>
      </c>
      <c r="T1658" s="2">
        <v>60.9671593039998</v>
      </c>
      <c r="U1658" s="2">
        <v>185.812297993257</v>
      </c>
      <c r="V1658" s="2" t="s">
        <v>33</v>
      </c>
      <c r="W1658" s="2">
        <v>39.725170782024399</v>
      </c>
      <c r="X1658" s="2" t="s">
        <v>29</v>
      </c>
      <c r="Y1658" s="2">
        <v>68.977986306956396</v>
      </c>
      <c r="Z1658" s="2">
        <v>3.06748162976089</v>
      </c>
    </row>
    <row r="1659" spans="1:26" ht="15.75" customHeight="1" x14ac:dyDescent="0.25">
      <c r="A1659" s="3">
        <v>45715.333333333336</v>
      </c>
      <c r="B1659" s="2">
        <v>12</v>
      </c>
      <c r="C1659" s="2">
        <v>20</v>
      </c>
      <c r="D1659" s="2">
        <v>10</v>
      </c>
      <c r="E1659" s="2">
        <v>24.451327920000001</v>
      </c>
      <c r="F1659" s="2">
        <v>93.105276860000004</v>
      </c>
      <c r="G1659" s="2">
        <v>6.5283549320000001</v>
      </c>
      <c r="H1659" s="2">
        <v>109.47110979999999</v>
      </c>
      <c r="I1659" s="2" t="s">
        <v>51</v>
      </c>
      <c r="J1659" s="2" t="str">
        <f t="shared" si="12"/>
        <v>September</v>
      </c>
      <c r="K1659" s="2" t="str">
        <f t="shared" si="13"/>
        <v>South</v>
      </c>
      <c r="L1659" s="2">
        <v>12.905869644183101</v>
      </c>
      <c r="M1659" s="2" t="s">
        <v>30</v>
      </c>
      <c r="N1659" s="2">
        <v>5.6541518199099698</v>
      </c>
      <c r="O1659" s="2">
        <v>3.7114910532593202</v>
      </c>
      <c r="P1659" s="2">
        <v>395.60337769880402</v>
      </c>
      <c r="Q1659" s="2">
        <v>5.0866276467530396</v>
      </c>
      <c r="R1659" s="2">
        <v>3</v>
      </c>
      <c r="S1659" s="2">
        <v>12.190252871686999</v>
      </c>
      <c r="T1659" s="2">
        <v>92.571908932433601</v>
      </c>
      <c r="U1659" s="2">
        <v>52.065936254978702</v>
      </c>
      <c r="V1659" s="2" t="s">
        <v>28</v>
      </c>
      <c r="W1659" s="2">
        <v>43.461200271981198</v>
      </c>
      <c r="X1659" s="2" t="s">
        <v>34</v>
      </c>
      <c r="Y1659" s="2">
        <v>7.6896563615334497</v>
      </c>
      <c r="Z1659" s="2">
        <v>4.0986922670211898</v>
      </c>
    </row>
    <row r="1660" spans="1:26" ht="15.75" customHeight="1" x14ac:dyDescent="0.25">
      <c r="A1660" s="3">
        <v>45716.333333333336</v>
      </c>
      <c r="B1660" s="2">
        <v>34</v>
      </c>
      <c r="C1660" s="2">
        <v>29</v>
      </c>
      <c r="D1660" s="2">
        <v>8</v>
      </c>
      <c r="E1660" s="2">
        <v>31.878591920000002</v>
      </c>
      <c r="F1660" s="2">
        <v>91.15248149</v>
      </c>
      <c r="G1660" s="2">
        <v>6.4506403060000004</v>
      </c>
      <c r="H1660" s="2">
        <v>105.3437825</v>
      </c>
      <c r="I1660" s="2" t="s">
        <v>51</v>
      </c>
      <c r="J1660" s="2" t="str">
        <f t="shared" si="12"/>
        <v>June</v>
      </c>
      <c r="K1660" s="2" t="str">
        <f t="shared" si="13"/>
        <v>Center</v>
      </c>
      <c r="L1660" s="2">
        <v>20.9508284187466</v>
      </c>
      <c r="M1660" s="2" t="s">
        <v>35</v>
      </c>
      <c r="N1660" s="2">
        <v>6.3564756422478101</v>
      </c>
      <c r="O1660" s="2">
        <v>0.474976780980149</v>
      </c>
      <c r="P1660" s="2">
        <v>440.05436710799501</v>
      </c>
      <c r="Q1660" s="2">
        <v>9.0352166194706793</v>
      </c>
      <c r="R1660" s="2">
        <v>4</v>
      </c>
      <c r="S1660" s="2">
        <v>17.560435418026699</v>
      </c>
      <c r="T1660" s="2">
        <v>89.411150343956606</v>
      </c>
      <c r="U1660" s="2">
        <v>88.557730940434794</v>
      </c>
      <c r="V1660" s="2" t="s">
        <v>32</v>
      </c>
      <c r="W1660" s="2">
        <v>15.2107714676493</v>
      </c>
      <c r="X1660" s="2" t="s">
        <v>34</v>
      </c>
      <c r="Y1660" s="2">
        <v>57.683129018582399</v>
      </c>
      <c r="Z1660" s="2">
        <v>1.8882487385422599</v>
      </c>
    </row>
    <row r="1661" spans="1:26" ht="15.75" customHeight="1" x14ac:dyDescent="0.25">
      <c r="A1661" s="3">
        <v>45717.333333333336</v>
      </c>
      <c r="B1661" s="2">
        <v>39</v>
      </c>
      <c r="C1661" s="2">
        <v>28</v>
      </c>
      <c r="D1661" s="2">
        <v>10</v>
      </c>
      <c r="E1661" s="2">
        <v>31.349201430000001</v>
      </c>
      <c r="F1661" s="2">
        <v>91.482476120000001</v>
      </c>
      <c r="G1661" s="2">
        <v>7.1819076730000004</v>
      </c>
      <c r="H1661" s="2">
        <v>109.1549823</v>
      </c>
      <c r="I1661" s="2" t="s">
        <v>51</v>
      </c>
      <c r="J1661" s="2" t="str">
        <f t="shared" si="12"/>
        <v>March</v>
      </c>
      <c r="K1661" s="2" t="str">
        <f t="shared" si="13"/>
        <v>Center</v>
      </c>
      <c r="L1661" s="2">
        <v>11.417388819274899</v>
      </c>
      <c r="M1661" s="2" t="s">
        <v>35</v>
      </c>
      <c r="N1661" s="2">
        <v>8.1695949355634205</v>
      </c>
      <c r="O1661" s="2">
        <v>16.030366863059299</v>
      </c>
      <c r="P1661" s="2">
        <v>383.48786843989802</v>
      </c>
      <c r="Q1661" s="2">
        <v>5.0625997122644604</v>
      </c>
      <c r="R1661" s="2">
        <v>1</v>
      </c>
      <c r="S1661" s="2">
        <v>6.9317932525195802</v>
      </c>
      <c r="T1661" s="2">
        <v>92.068738522517194</v>
      </c>
      <c r="U1661" s="2">
        <v>62.142175550606801</v>
      </c>
      <c r="V1661" s="2" t="s">
        <v>33</v>
      </c>
      <c r="W1661" s="2">
        <v>4.2337096749009504</v>
      </c>
      <c r="X1661" s="2" t="s">
        <v>29</v>
      </c>
      <c r="Y1661" s="2">
        <v>99.671183358499903</v>
      </c>
      <c r="Z1661" s="2">
        <v>2.4410671733120699</v>
      </c>
    </row>
    <row r="1662" spans="1:26" ht="15.75" customHeight="1" x14ac:dyDescent="0.25">
      <c r="A1662" s="3">
        <v>45718.333333333336</v>
      </c>
      <c r="B1662" s="2">
        <v>31</v>
      </c>
      <c r="C1662" s="2">
        <v>25</v>
      </c>
      <c r="D1662" s="2">
        <v>12</v>
      </c>
      <c r="E1662" s="2">
        <v>18.051423920000001</v>
      </c>
      <c r="F1662" s="2">
        <v>90.039695870000003</v>
      </c>
      <c r="G1662" s="2">
        <v>7.0164822979999997</v>
      </c>
      <c r="H1662" s="2">
        <v>111.7793889</v>
      </c>
      <c r="I1662" s="2" t="s">
        <v>51</v>
      </c>
      <c r="J1662" s="2" t="str">
        <f t="shared" si="12"/>
        <v>June</v>
      </c>
      <c r="K1662" s="2" t="str">
        <f t="shared" si="13"/>
        <v>Center</v>
      </c>
      <c r="L1662" s="2">
        <v>11.170926213548899</v>
      </c>
      <c r="M1662" s="2" t="s">
        <v>35</v>
      </c>
      <c r="N1662" s="2">
        <v>8.9546063847030304</v>
      </c>
      <c r="O1662" s="2">
        <v>9.4492754322383998</v>
      </c>
      <c r="P1662" s="2">
        <v>434.992154873701</v>
      </c>
      <c r="Q1662" s="2">
        <v>8.9839042968483493</v>
      </c>
      <c r="R1662" s="2">
        <v>6</v>
      </c>
      <c r="S1662" s="2">
        <v>9.1752394393648693</v>
      </c>
      <c r="T1662" s="2">
        <v>33.949039138798</v>
      </c>
      <c r="U1662" s="2">
        <v>166.238075313438</v>
      </c>
      <c r="V1662" s="2" t="s">
        <v>32</v>
      </c>
      <c r="W1662" s="2">
        <v>46.907949366284498</v>
      </c>
      <c r="X1662" s="2" t="s">
        <v>31</v>
      </c>
      <c r="Y1662" s="2">
        <v>1.85191885761821</v>
      </c>
      <c r="Z1662" s="2">
        <v>2.4332455749321702</v>
      </c>
    </row>
    <row r="1663" spans="1:26" ht="15.75" customHeight="1" x14ac:dyDescent="0.25">
      <c r="A1663" s="3">
        <v>45719.333333333336</v>
      </c>
      <c r="B1663" s="2">
        <v>12</v>
      </c>
      <c r="C1663" s="2">
        <v>6</v>
      </c>
      <c r="D1663" s="2">
        <v>8</v>
      </c>
      <c r="E1663" s="2">
        <v>30.848350310000001</v>
      </c>
      <c r="F1663" s="2">
        <v>92.867736750000006</v>
      </c>
      <c r="G1663" s="2">
        <v>6.3886171379999999</v>
      </c>
      <c r="H1663" s="2">
        <v>107.4142681</v>
      </c>
      <c r="I1663" s="2" t="s">
        <v>51</v>
      </c>
      <c r="J1663" s="2" t="str">
        <f t="shared" si="12"/>
        <v>March</v>
      </c>
      <c r="K1663" s="2" t="str">
        <f t="shared" si="13"/>
        <v>North</v>
      </c>
      <c r="L1663" s="2">
        <v>12.740281803182601</v>
      </c>
      <c r="M1663" s="2" t="s">
        <v>27</v>
      </c>
      <c r="N1663" s="2">
        <v>9.3400719766737801</v>
      </c>
      <c r="O1663" s="2">
        <v>7.3023217160956797</v>
      </c>
      <c r="P1663" s="2">
        <v>438.10660179038803</v>
      </c>
      <c r="Q1663" s="2">
        <v>6.9928630445697904</v>
      </c>
      <c r="R1663" s="2">
        <v>2</v>
      </c>
      <c r="S1663" s="2">
        <v>17.542047890481999</v>
      </c>
      <c r="T1663" s="2">
        <v>51.360852430808599</v>
      </c>
      <c r="U1663" s="2">
        <v>194.579416980926</v>
      </c>
      <c r="V1663" s="2" t="s">
        <v>33</v>
      </c>
      <c r="W1663" s="2">
        <v>17.4237438261314</v>
      </c>
      <c r="X1663" s="2" t="s">
        <v>34</v>
      </c>
      <c r="Y1663" s="2">
        <v>76.821741451746007</v>
      </c>
      <c r="Z1663" s="2">
        <v>4.2136387318280697</v>
      </c>
    </row>
    <row r="1664" spans="1:26" ht="15.75" customHeight="1" x14ac:dyDescent="0.25">
      <c r="A1664" s="3">
        <v>45720.333333333336</v>
      </c>
      <c r="B1664" s="2">
        <v>12</v>
      </c>
      <c r="C1664" s="2">
        <v>29</v>
      </c>
      <c r="D1664" s="2">
        <v>13</v>
      </c>
      <c r="E1664" s="2">
        <v>22.45616931</v>
      </c>
      <c r="F1664" s="2">
        <v>91.527818319999994</v>
      </c>
      <c r="G1664" s="2">
        <v>7.5712544700000004</v>
      </c>
      <c r="H1664" s="2">
        <v>118.0069295</v>
      </c>
      <c r="I1664" s="2" t="s">
        <v>51</v>
      </c>
      <c r="J1664" s="2" t="str">
        <f t="shared" si="12"/>
        <v>September</v>
      </c>
      <c r="K1664" s="2" t="str">
        <f t="shared" si="13"/>
        <v>South</v>
      </c>
      <c r="L1664" s="2">
        <v>23.109576281045101</v>
      </c>
      <c r="M1664" s="2" t="s">
        <v>30</v>
      </c>
      <c r="N1664" s="2">
        <v>8.5004337670045</v>
      </c>
      <c r="O1664" s="2">
        <v>15.6963017378792</v>
      </c>
      <c r="P1664" s="2">
        <v>375.77880003506198</v>
      </c>
      <c r="Q1664" s="2">
        <v>9.0118636063204498</v>
      </c>
      <c r="R1664" s="2">
        <v>3</v>
      </c>
      <c r="S1664" s="2">
        <v>14.209690490435699</v>
      </c>
      <c r="T1664" s="2">
        <v>48.944385534542697</v>
      </c>
      <c r="U1664" s="2">
        <v>117.533973033571</v>
      </c>
      <c r="V1664" s="2" t="s">
        <v>28</v>
      </c>
      <c r="W1664" s="2">
        <v>6.9803308034217402</v>
      </c>
      <c r="X1664" s="2" t="s">
        <v>34</v>
      </c>
      <c r="Y1664" s="2">
        <v>16.173813941752702</v>
      </c>
      <c r="Z1664" s="2">
        <v>1.37490372963608</v>
      </c>
    </row>
    <row r="1665" spans="1:26" ht="15.75" customHeight="1" x14ac:dyDescent="0.25">
      <c r="A1665" s="3">
        <v>45721.333333333336</v>
      </c>
      <c r="B1665" s="2">
        <v>26</v>
      </c>
      <c r="C1665" s="2">
        <v>11</v>
      </c>
      <c r="D1665" s="2">
        <v>11</v>
      </c>
      <c r="E1665" s="2">
        <v>13.70319166</v>
      </c>
      <c r="F1665" s="2">
        <v>90.955893860000003</v>
      </c>
      <c r="G1665" s="2">
        <v>7.6093482549999996</v>
      </c>
      <c r="H1665" s="2">
        <v>106.29448789999999</v>
      </c>
      <c r="I1665" s="2" t="s">
        <v>51</v>
      </c>
      <c r="J1665" s="2" t="str">
        <f t="shared" si="12"/>
        <v>September</v>
      </c>
      <c r="K1665" s="2" t="str">
        <f t="shared" si="13"/>
        <v>North</v>
      </c>
      <c r="L1665" s="2">
        <v>20.548098144255</v>
      </c>
      <c r="M1665" s="2" t="s">
        <v>27</v>
      </c>
      <c r="N1665" s="2">
        <v>6.4440507055377099</v>
      </c>
      <c r="O1665" s="2">
        <v>4.14965051365514</v>
      </c>
      <c r="P1665" s="2">
        <v>367.19701820321501</v>
      </c>
      <c r="Q1665" s="2">
        <v>7.4639244061589203</v>
      </c>
      <c r="R1665" s="2">
        <v>6</v>
      </c>
      <c r="S1665" s="2">
        <v>7.1423490601581898</v>
      </c>
      <c r="T1665" s="2">
        <v>50.364027315892201</v>
      </c>
      <c r="U1665" s="2">
        <v>132.56550711881701</v>
      </c>
      <c r="V1665" s="2" t="s">
        <v>28</v>
      </c>
      <c r="W1665" s="2">
        <v>34.723243761521097</v>
      </c>
      <c r="X1665" s="2" t="s">
        <v>29</v>
      </c>
      <c r="Y1665" s="2">
        <v>96.089592018477305</v>
      </c>
      <c r="Z1665" s="2">
        <v>1.82858354611494</v>
      </c>
    </row>
    <row r="1666" spans="1:26" ht="15.75" customHeight="1" x14ac:dyDescent="0.25">
      <c r="A1666" s="3">
        <v>45722.333333333336</v>
      </c>
      <c r="B1666" s="2">
        <v>19</v>
      </c>
      <c r="C1666" s="2">
        <v>24</v>
      </c>
      <c r="D1666" s="2">
        <v>15</v>
      </c>
      <c r="E1666" s="2">
        <v>20.48954522</v>
      </c>
      <c r="F1666" s="2">
        <v>93.724850750000002</v>
      </c>
      <c r="G1666" s="2">
        <v>7.1371369729999996</v>
      </c>
      <c r="H1666" s="2">
        <v>111.8391951</v>
      </c>
      <c r="I1666" s="2" t="s">
        <v>51</v>
      </c>
      <c r="J1666" s="2" t="str">
        <f t="shared" si="12"/>
        <v>June</v>
      </c>
      <c r="K1666" s="2" t="str">
        <f t="shared" si="13"/>
        <v>South</v>
      </c>
      <c r="L1666" s="2">
        <v>16.501703945706399</v>
      </c>
      <c r="M1666" s="2" t="s">
        <v>30</v>
      </c>
      <c r="N1666" s="2">
        <v>8.6596147561626804</v>
      </c>
      <c r="O1666" s="2">
        <v>17.630635485164301</v>
      </c>
      <c r="P1666" s="2">
        <v>386.49150599849798</v>
      </c>
      <c r="Q1666" s="2">
        <v>9.2280686620166605</v>
      </c>
      <c r="R1666" s="2">
        <v>1</v>
      </c>
      <c r="S1666" s="2">
        <v>8.6872520194975706</v>
      </c>
      <c r="T1666" s="2">
        <v>76.679927392587899</v>
      </c>
      <c r="U1666" s="2">
        <v>145.50793722437101</v>
      </c>
      <c r="V1666" s="2" t="s">
        <v>32</v>
      </c>
      <c r="W1666" s="2">
        <v>28.5624726331082</v>
      </c>
      <c r="X1666" s="2" t="s">
        <v>29</v>
      </c>
      <c r="Y1666" s="2">
        <v>92.807891511171903</v>
      </c>
      <c r="Z1666" s="2">
        <v>3.0121732861924202</v>
      </c>
    </row>
    <row r="1667" spans="1:26" ht="15.75" customHeight="1" x14ac:dyDescent="0.25">
      <c r="A1667" s="3">
        <v>45723.333333333336</v>
      </c>
      <c r="B1667" s="2">
        <v>39</v>
      </c>
      <c r="C1667" s="2">
        <v>21</v>
      </c>
      <c r="D1667" s="2">
        <v>9</v>
      </c>
      <c r="E1667" s="2">
        <v>13.208443730000001</v>
      </c>
      <c r="F1667" s="2">
        <v>94.027694339999996</v>
      </c>
      <c r="G1667" s="2">
        <v>6.3540225540000002</v>
      </c>
      <c r="H1667" s="2">
        <v>106.26961559999999</v>
      </c>
      <c r="I1667" s="2" t="s">
        <v>51</v>
      </c>
      <c r="J1667" s="2" t="str">
        <f t="shared" si="12"/>
        <v>March</v>
      </c>
      <c r="K1667" s="2" t="str">
        <f t="shared" si="13"/>
        <v>North</v>
      </c>
      <c r="L1667" s="2">
        <v>22.392835420014102</v>
      </c>
      <c r="M1667" s="2" t="s">
        <v>27</v>
      </c>
      <c r="N1667" s="2">
        <v>11.751601563416299</v>
      </c>
      <c r="O1667" s="2">
        <v>11.5959388902345</v>
      </c>
      <c r="P1667" s="2">
        <v>418.87789018994602</v>
      </c>
      <c r="Q1667" s="2">
        <v>6.2620457347079599</v>
      </c>
      <c r="R1667" s="2">
        <v>4</v>
      </c>
      <c r="S1667" s="2">
        <v>18.9780823531914</v>
      </c>
      <c r="T1667" s="2">
        <v>96.352019956769794</v>
      </c>
      <c r="U1667" s="2">
        <v>53.5195822551593</v>
      </c>
      <c r="V1667" s="2" t="s">
        <v>33</v>
      </c>
      <c r="W1667" s="2">
        <v>22.600933826134199</v>
      </c>
      <c r="X1667" s="2" t="s">
        <v>31</v>
      </c>
      <c r="Y1667" s="2">
        <v>43.5454873752848</v>
      </c>
      <c r="Z1667" s="2">
        <v>1.58883523551324</v>
      </c>
    </row>
    <row r="1668" spans="1:26" ht="15.75" customHeight="1" x14ac:dyDescent="0.25">
      <c r="A1668" s="3">
        <v>45724.333333333336</v>
      </c>
      <c r="B1668" s="2">
        <v>16</v>
      </c>
      <c r="C1668" s="2">
        <v>29</v>
      </c>
      <c r="D1668" s="2">
        <v>13</v>
      </c>
      <c r="E1668" s="2">
        <v>32.319443970000002</v>
      </c>
      <c r="F1668" s="2">
        <v>93.678045560000001</v>
      </c>
      <c r="G1668" s="2">
        <v>6.1969079440000003</v>
      </c>
      <c r="H1668" s="2">
        <v>117.6236473</v>
      </c>
      <c r="I1668" s="2" t="s">
        <v>51</v>
      </c>
      <c r="J1668" s="2" t="str">
        <f t="shared" si="12"/>
        <v>June</v>
      </c>
      <c r="K1668" s="2" t="str">
        <f t="shared" si="13"/>
        <v>North</v>
      </c>
      <c r="L1668" s="2">
        <v>25.085537537321901</v>
      </c>
      <c r="M1668" s="2" t="s">
        <v>27</v>
      </c>
      <c r="N1668" s="2">
        <v>6.4929993924003799</v>
      </c>
      <c r="O1668" s="2">
        <v>19.609114911456398</v>
      </c>
      <c r="P1668" s="2">
        <v>410.64771408271599</v>
      </c>
      <c r="Q1668" s="2">
        <v>1.2509433219663899</v>
      </c>
      <c r="R1668" s="2">
        <v>4</v>
      </c>
      <c r="S1668" s="2">
        <v>8.4948677529811008</v>
      </c>
      <c r="T1668" s="2">
        <v>87.361959262982197</v>
      </c>
      <c r="U1668" s="2">
        <v>150.30286046657301</v>
      </c>
      <c r="V1668" s="2" t="s">
        <v>32</v>
      </c>
      <c r="W1668" s="2">
        <v>35.503608626801203</v>
      </c>
      <c r="X1668" s="2" t="s">
        <v>34</v>
      </c>
      <c r="Y1668" s="2">
        <v>16.353592760952999</v>
      </c>
      <c r="Z1668" s="2">
        <v>4.3950130812827997</v>
      </c>
    </row>
    <row r="1669" spans="1:26" ht="15.75" customHeight="1" x14ac:dyDescent="0.25">
      <c r="A1669" s="3">
        <v>45725.333333333336</v>
      </c>
      <c r="B1669" s="2">
        <v>36</v>
      </c>
      <c r="C1669" s="2">
        <v>29</v>
      </c>
      <c r="D1669" s="2">
        <v>13</v>
      </c>
      <c r="E1669" s="2">
        <v>20.681852240000001</v>
      </c>
      <c r="F1669" s="2">
        <v>90.915105249999996</v>
      </c>
      <c r="G1669" s="2">
        <v>7.8295072450000003</v>
      </c>
      <c r="H1669" s="2">
        <v>109.7513927</v>
      </c>
      <c r="I1669" s="2" t="s">
        <v>51</v>
      </c>
      <c r="J1669" s="2" t="str">
        <f t="shared" si="12"/>
        <v>March</v>
      </c>
      <c r="K1669" s="2" t="str">
        <f t="shared" si="13"/>
        <v>North</v>
      </c>
      <c r="L1669" s="2">
        <v>22.445022425005</v>
      </c>
      <c r="M1669" s="2" t="s">
        <v>27</v>
      </c>
      <c r="N1669" s="2">
        <v>10.086010921184901</v>
      </c>
      <c r="O1669" s="2">
        <v>15.3513567433756</v>
      </c>
      <c r="P1669" s="2">
        <v>387.25174140270201</v>
      </c>
      <c r="Q1669" s="2">
        <v>5.7810255880473003</v>
      </c>
      <c r="R1669" s="2">
        <v>5</v>
      </c>
      <c r="S1669" s="2">
        <v>9.7396759767549703</v>
      </c>
      <c r="T1669" s="2">
        <v>25.997072512920401</v>
      </c>
      <c r="U1669" s="2">
        <v>154.41193582304001</v>
      </c>
      <c r="V1669" s="2" t="s">
        <v>33</v>
      </c>
      <c r="W1669" s="2">
        <v>14.0508397975157</v>
      </c>
      <c r="X1669" s="2" t="s">
        <v>29</v>
      </c>
      <c r="Y1669" s="2">
        <v>56.714348220533303</v>
      </c>
      <c r="Z1669" s="2">
        <v>4.6044913830861498</v>
      </c>
    </row>
    <row r="1670" spans="1:26" ht="15.75" customHeight="1" x14ac:dyDescent="0.25">
      <c r="A1670" s="3">
        <v>45726.333333333336</v>
      </c>
      <c r="B1670" s="2">
        <v>37</v>
      </c>
      <c r="C1670" s="2">
        <v>23</v>
      </c>
      <c r="D1670" s="2">
        <v>12</v>
      </c>
      <c r="E1670" s="2">
        <v>31.526759819999999</v>
      </c>
      <c r="F1670" s="2">
        <v>90.506218059999995</v>
      </c>
      <c r="G1670" s="2">
        <v>6.3952583560000003</v>
      </c>
      <c r="H1670" s="2">
        <v>113.1169398</v>
      </c>
      <c r="I1670" s="2" t="s">
        <v>51</v>
      </c>
      <c r="J1670" s="2" t="str">
        <f t="shared" si="12"/>
        <v>June</v>
      </c>
      <c r="K1670" s="2" t="str">
        <f t="shared" si="13"/>
        <v>Center</v>
      </c>
      <c r="L1670" s="2">
        <v>25.4315155996375</v>
      </c>
      <c r="M1670" s="2" t="s">
        <v>35</v>
      </c>
      <c r="N1670" s="2">
        <v>8.9841802509296098</v>
      </c>
      <c r="O1670" s="2">
        <v>16.161805918333801</v>
      </c>
      <c r="P1670" s="2">
        <v>354.88273356929199</v>
      </c>
      <c r="Q1670" s="2">
        <v>8.4084392821327096</v>
      </c>
      <c r="R1670" s="2">
        <v>2</v>
      </c>
      <c r="S1670" s="2">
        <v>14.125397025429001</v>
      </c>
      <c r="T1670" s="2">
        <v>89.857041235362303</v>
      </c>
      <c r="U1670" s="2">
        <v>65.0409171983259</v>
      </c>
      <c r="V1670" s="2" t="s">
        <v>32</v>
      </c>
      <c r="W1670" s="2">
        <v>48.551231896694297</v>
      </c>
      <c r="X1670" s="2" t="s">
        <v>29</v>
      </c>
      <c r="Y1670" s="2">
        <v>54.301643121103297</v>
      </c>
      <c r="Z1670" s="2">
        <v>2.5065936699633098</v>
      </c>
    </row>
    <row r="1671" spans="1:26" ht="15.75" customHeight="1" x14ac:dyDescent="0.25">
      <c r="A1671" s="3">
        <v>45727.333333333336</v>
      </c>
      <c r="B1671" s="2">
        <v>39</v>
      </c>
      <c r="C1671" s="2">
        <v>9</v>
      </c>
      <c r="D1671" s="2">
        <v>15</v>
      </c>
      <c r="E1671" s="2">
        <v>25.35467646</v>
      </c>
      <c r="F1671" s="2">
        <v>91.811832179999996</v>
      </c>
      <c r="G1671" s="2">
        <v>7.9920419840000001</v>
      </c>
      <c r="H1671" s="2">
        <v>116.75559370000001</v>
      </c>
      <c r="I1671" s="2" t="s">
        <v>51</v>
      </c>
      <c r="J1671" s="2" t="str">
        <f t="shared" si="12"/>
        <v>September</v>
      </c>
      <c r="K1671" s="2" t="str">
        <f t="shared" si="13"/>
        <v>Center</v>
      </c>
      <c r="L1671" s="2">
        <v>13.451100527527901</v>
      </c>
      <c r="M1671" s="2" t="s">
        <v>35</v>
      </c>
      <c r="N1671" s="2">
        <v>8.8018895204306098</v>
      </c>
      <c r="O1671" s="2">
        <v>7.8347308258107304</v>
      </c>
      <c r="P1671" s="2">
        <v>441.59904582923298</v>
      </c>
      <c r="Q1671" s="2">
        <v>8.1708149995083907</v>
      </c>
      <c r="R1671" s="2">
        <v>1</v>
      </c>
      <c r="S1671" s="2">
        <v>19.908104210845401</v>
      </c>
      <c r="T1671" s="2">
        <v>53.425816042734397</v>
      </c>
      <c r="U1671" s="2">
        <v>89.490923654514901</v>
      </c>
      <c r="V1671" s="2" t="s">
        <v>28</v>
      </c>
      <c r="W1671" s="2">
        <v>20.321324205912401</v>
      </c>
      <c r="X1671" s="2" t="s">
        <v>34</v>
      </c>
      <c r="Y1671" s="2">
        <v>55.914299756952602</v>
      </c>
      <c r="Z1671" s="2">
        <v>2.58108861832629</v>
      </c>
    </row>
    <row r="1672" spans="1:26" ht="15.75" customHeight="1" x14ac:dyDescent="0.25">
      <c r="A1672" s="3">
        <v>45728.333333333336</v>
      </c>
      <c r="B1672" s="2">
        <v>31</v>
      </c>
      <c r="C1672" s="2">
        <v>5</v>
      </c>
      <c r="D1672" s="2">
        <v>14</v>
      </c>
      <c r="E1672" s="2">
        <v>17.665454090000001</v>
      </c>
      <c r="F1672" s="2">
        <v>91.698658870000003</v>
      </c>
      <c r="G1672" s="2">
        <v>6.5834116710000004</v>
      </c>
      <c r="H1672" s="2">
        <v>110.68575060000001</v>
      </c>
      <c r="I1672" s="2" t="s">
        <v>51</v>
      </c>
      <c r="J1672" s="2" t="str">
        <f t="shared" si="12"/>
        <v>September</v>
      </c>
      <c r="K1672" s="2" t="str">
        <f t="shared" si="13"/>
        <v>North</v>
      </c>
      <c r="L1672" s="2">
        <v>24.632732221172699</v>
      </c>
      <c r="M1672" s="2" t="s">
        <v>27</v>
      </c>
      <c r="N1672" s="2">
        <v>8.9328155935448699</v>
      </c>
      <c r="O1672" s="2">
        <v>4.7195460570116898</v>
      </c>
      <c r="P1672" s="2">
        <v>444.73265782731102</v>
      </c>
      <c r="Q1672" s="2">
        <v>5.9526790514632903</v>
      </c>
      <c r="R1672" s="2">
        <v>4</v>
      </c>
      <c r="S1672" s="2">
        <v>6.59733308339678</v>
      </c>
      <c r="T1672" s="2">
        <v>40.999618802217803</v>
      </c>
      <c r="U1672" s="2">
        <v>113.388448563425</v>
      </c>
      <c r="V1672" s="2" t="s">
        <v>28</v>
      </c>
      <c r="W1672" s="2">
        <v>18.5472903935839</v>
      </c>
      <c r="X1672" s="2" t="s">
        <v>34</v>
      </c>
      <c r="Y1672" s="2">
        <v>6.8388010953819798</v>
      </c>
      <c r="Z1672" s="2">
        <v>1.3581024920314999</v>
      </c>
    </row>
    <row r="1673" spans="1:26" ht="15.75" customHeight="1" x14ac:dyDescent="0.25">
      <c r="A1673" s="3">
        <v>45729.333333333336</v>
      </c>
      <c r="B1673" s="2">
        <v>18</v>
      </c>
      <c r="C1673" s="2">
        <v>12</v>
      </c>
      <c r="D1673" s="2">
        <v>8</v>
      </c>
      <c r="E1673" s="2">
        <v>12.59093977</v>
      </c>
      <c r="F1673" s="2">
        <v>91.816687689999995</v>
      </c>
      <c r="G1673" s="2">
        <v>6.2060530719999996</v>
      </c>
      <c r="H1673" s="2">
        <v>119.3916718</v>
      </c>
      <c r="I1673" s="2" t="s">
        <v>51</v>
      </c>
      <c r="J1673" s="2" t="str">
        <f t="shared" si="12"/>
        <v>September</v>
      </c>
      <c r="K1673" s="2" t="str">
        <f t="shared" si="13"/>
        <v>Center</v>
      </c>
      <c r="L1673" s="2">
        <v>27.154031934792101</v>
      </c>
      <c r="M1673" s="2" t="s">
        <v>35</v>
      </c>
      <c r="N1673" s="2">
        <v>6.7621801137106701</v>
      </c>
      <c r="O1673" s="2">
        <v>10.244354217020099</v>
      </c>
      <c r="P1673" s="2">
        <v>424.18576233398801</v>
      </c>
      <c r="Q1673" s="2">
        <v>1.0507474685925899</v>
      </c>
      <c r="R1673" s="2">
        <v>6</v>
      </c>
      <c r="S1673" s="2">
        <v>7.42760183488822</v>
      </c>
      <c r="T1673" s="2">
        <v>72.923052310273803</v>
      </c>
      <c r="U1673" s="2">
        <v>55.320303009158501</v>
      </c>
      <c r="V1673" s="2" t="s">
        <v>28</v>
      </c>
      <c r="W1673" s="2">
        <v>21.011290484585501</v>
      </c>
      <c r="X1673" s="2" t="s">
        <v>31</v>
      </c>
      <c r="Y1673" s="2">
        <v>83.108778541206902</v>
      </c>
      <c r="Z1673" s="2">
        <v>4.0059100253673297</v>
      </c>
    </row>
    <row r="1674" spans="1:26" ht="15.75" customHeight="1" x14ac:dyDescent="0.25">
      <c r="A1674" s="3">
        <v>45730.333333333336</v>
      </c>
      <c r="B1674" s="2">
        <v>20</v>
      </c>
      <c r="C1674" s="2">
        <v>20</v>
      </c>
      <c r="D1674" s="2">
        <v>10</v>
      </c>
      <c r="E1674" s="2">
        <v>11.866319219999999</v>
      </c>
      <c r="F1674" s="2">
        <v>93.683945620000003</v>
      </c>
      <c r="G1674" s="2">
        <v>6.9769977719999998</v>
      </c>
      <c r="H1674" s="2">
        <v>106.060149</v>
      </c>
      <c r="I1674" s="2" t="s">
        <v>51</v>
      </c>
      <c r="J1674" s="2" t="str">
        <f t="shared" si="12"/>
        <v>March</v>
      </c>
      <c r="K1674" s="2" t="str">
        <f t="shared" si="13"/>
        <v>North</v>
      </c>
      <c r="L1674" s="2">
        <v>12.655452806967199</v>
      </c>
      <c r="M1674" s="2" t="s">
        <v>27</v>
      </c>
      <c r="N1674" s="2">
        <v>6.66252057930748</v>
      </c>
      <c r="O1674" s="2">
        <v>7.5278898022515301</v>
      </c>
      <c r="P1674" s="2">
        <v>430.40056605529202</v>
      </c>
      <c r="Q1674" s="2">
        <v>6.44882839771034</v>
      </c>
      <c r="R1674" s="2">
        <v>5</v>
      </c>
      <c r="S1674" s="2">
        <v>14.719515613495901</v>
      </c>
      <c r="T1674" s="2">
        <v>35.622518707622902</v>
      </c>
      <c r="U1674" s="2">
        <v>88.931480078851806</v>
      </c>
      <c r="V1674" s="2" t="s">
        <v>33</v>
      </c>
      <c r="W1674" s="2">
        <v>0.25100086085770301</v>
      </c>
      <c r="X1674" s="2" t="s">
        <v>34</v>
      </c>
      <c r="Y1674" s="2">
        <v>89.665448040833496</v>
      </c>
      <c r="Z1674" s="2">
        <v>1.57064878756987</v>
      </c>
    </row>
    <row r="1675" spans="1:26" ht="15.75" customHeight="1" x14ac:dyDescent="0.25">
      <c r="A1675" s="3">
        <v>45731.333333333336</v>
      </c>
      <c r="B1675" s="2">
        <v>5</v>
      </c>
      <c r="C1675" s="2">
        <v>8</v>
      </c>
      <c r="D1675" s="2">
        <v>5</v>
      </c>
      <c r="E1675" s="2">
        <v>11.03367937</v>
      </c>
      <c r="F1675" s="2">
        <v>92.22706805</v>
      </c>
      <c r="G1675" s="2">
        <v>6.5625949720000003</v>
      </c>
      <c r="H1675" s="2">
        <v>112.7715925</v>
      </c>
      <c r="I1675" s="2" t="s">
        <v>51</v>
      </c>
      <c r="J1675" s="2" t="str">
        <f t="shared" si="12"/>
        <v>March</v>
      </c>
      <c r="K1675" s="2" t="str">
        <f t="shared" si="13"/>
        <v>Center</v>
      </c>
      <c r="L1675" s="2">
        <v>14.7178224268359</v>
      </c>
      <c r="M1675" s="2" t="s">
        <v>35</v>
      </c>
      <c r="N1675" s="2">
        <v>11.1865056843146</v>
      </c>
      <c r="O1675" s="2">
        <v>11.225745040940399</v>
      </c>
      <c r="P1675" s="2">
        <v>358.54746898950702</v>
      </c>
      <c r="Q1675" s="2">
        <v>6.5712565836006798</v>
      </c>
      <c r="R1675" s="2">
        <v>4</v>
      </c>
      <c r="S1675" s="2">
        <v>8.7075656850613896</v>
      </c>
      <c r="T1675" s="2">
        <v>49.1361430251917</v>
      </c>
      <c r="U1675" s="2">
        <v>152.742139740976</v>
      </c>
      <c r="V1675" s="2" t="s">
        <v>33</v>
      </c>
      <c r="W1675" s="2">
        <v>21.414098445610598</v>
      </c>
      <c r="X1675" s="2" t="s">
        <v>29</v>
      </c>
      <c r="Y1675" s="2">
        <v>75.709517817012198</v>
      </c>
      <c r="Z1675" s="2">
        <v>2.7996056927889201</v>
      </c>
    </row>
    <row r="1676" spans="1:26" ht="15.75" customHeight="1" x14ac:dyDescent="0.25">
      <c r="A1676" s="3">
        <v>45732.333333333336</v>
      </c>
      <c r="B1676" s="2">
        <v>20</v>
      </c>
      <c r="C1676" s="2">
        <v>8</v>
      </c>
      <c r="D1676" s="2">
        <v>12</v>
      </c>
      <c r="E1676" s="2">
        <v>25.2990432</v>
      </c>
      <c r="F1676" s="2">
        <v>94.964198510000003</v>
      </c>
      <c r="G1676" s="2">
        <v>7.260416405</v>
      </c>
      <c r="H1676" s="2">
        <v>117.97334240000001</v>
      </c>
      <c r="I1676" s="2" t="s">
        <v>51</v>
      </c>
      <c r="J1676" s="2" t="str">
        <f t="shared" si="12"/>
        <v>June</v>
      </c>
      <c r="K1676" s="2" t="str">
        <f t="shared" si="13"/>
        <v>Center</v>
      </c>
      <c r="L1676" s="2">
        <v>16.209371791333002</v>
      </c>
      <c r="M1676" s="2" t="s">
        <v>35</v>
      </c>
      <c r="N1676" s="2">
        <v>8.3715746952347097</v>
      </c>
      <c r="O1676" s="2">
        <v>15.8605605269502</v>
      </c>
      <c r="P1676" s="2">
        <v>401.96033789652802</v>
      </c>
      <c r="Q1676" s="2">
        <v>1.14480521615695</v>
      </c>
      <c r="R1676" s="2">
        <v>1</v>
      </c>
      <c r="S1676" s="2">
        <v>6.5392365505238201</v>
      </c>
      <c r="T1676" s="2">
        <v>93.068696360156807</v>
      </c>
      <c r="U1676" s="2">
        <v>162.02079593347199</v>
      </c>
      <c r="V1676" s="2" t="s">
        <v>32</v>
      </c>
      <c r="W1676" s="2">
        <v>36.567692920756699</v>
      </c>
      <c r="X1676" s="2" t="s">
        <v>34</v>
      </c>
      <c r="Y1676" s="2">
        <v>95.989777427727901</v>
      </c>
      <c r="Z1676" s="2">
        <v>3.0747056689588499</v>
      </c>
    </row>
    <row r="1677" spans="1:26" ht="15.75" customHeight="1" x14ac:dyDescent="0.25">
      <c r="A1677" s="3">
        <v>45733.333333333336</v>
      </c>
      <c r="B1677" s="2">
        <v>25</v>
      </c>
      <c r="C1677" s="2">
        <v>21</v>
      </c>
      <c r="D1677" s="2">
        <v>11</v>
      </c>
      <c r="E1677" s="2">
        <v>32.23797837</v>
      </c>
      <c r="F1677" s="2">
        <v>90.154068069999994</v>
      </c>
      <c r="G1677" s="2">
        <v>6.4600447780000003</v>
      </c>
      <c r="H1677" s="2">
        <v>104.7052254</v>
      </c>
      <c r="I1677" s="2" t="s">
        <v>51</v>
      </c>
      <c r="J1677" s="2" t="str">
        <f t="shared" si="12"/>
        <v>June</v>
      </c>
      <c r="K1677" s="2" t="str">
        <f t="shared" si="13"/>
        <v>South</v>
      </c>
      <c r="L1677" s="2">
        <v>22.927818979212901</v>
      </c>
      <c r="M1677" s="2" t="s">
        <v>30</v>
      </c>
      <c r="N1677" s="2">
        <v>5.0007100806822997</v>
      </c>
      <c r="O1677" s="2">
        <v>13.1243428107275</v>
      </c>
      <c r="P1677" s="2">
        <v>410.12016986716202</v>
      </c>
      <c r="Q1677" s="2">
        <v>5.8697180484044198</v>
      </c>
      <c r="R1677" s="2">
        <v>2</v>
      </c>
      <c r="S1677" s="2">
        <v>14.5914869040255</v>
      </c>
      <c r="T1677" s="2">
        <v>98.324537629592797</v>
      </c>
      <c r="U1677" s="2">
        <v>112.802016184447</v>
      </c>
      <c r="V1677" s="2" t="s">
        <v>32</v>
      </c>
      <c r="W1677" s="2">
        <v>29.619525783010101</v>
      </c>
      <c r="X1677" s="2" t="s">
        <v>31</v>
      </c>
      <c r="Y1677" s="2">
        <v>75.576904179496097</v>
      </c>
      <c r="Z1677" s="2">
        <v>4.8361279592173201</v>
      </c>
    </row>
    <row r="1678" spans="1:26" ht="15.75" customHeight="1" x14ac:dyDescent="0.25">
      <c r="A1678" s="3">
        <v>45734.333333333336</v>
      </c>
      <c r="B1678" s="2">
        <v>14</v>
      </c>
      <c r="C1678" s="2">
        <v>19</v>
      </c>
      <c r="D1678" s="2">
        <v>14</v>
      </c>
      <c r="E1678" s="2">
        <v>17.68408797</v>
      </c>
      <c r="F1678" s="2">
        <v>94.358153540000004</v>
      </c>
      <c r="G1678" s="2">
        <v>6.6991649359999998</v>
      </c>
      <c r="H1678" s="2">
        <v>108.0638166</v>
      </c>
      <c r="I1678" s="2" t="s">
        <v>51</v>
      </c>
      <c r="J1678" s="2" t="str">
        <f t="shared" si="12"/>
        <v>March</v>
      </c>
      <c r="K1678" s="2" t="str">
        <f t="shared" si="13"/>
        <v>South</v>
      </c>
      <c r="L1678" s="2">
        <v>21.5595794167766</v>
      </c>
      <c r="M1678" s="2" t="s">
        <v>30</v>
      </c>
      <c r="N1678" s="2">
        <v>6.0096615538817604</v>
      </c>
      <c r="O1678" s="2">
        <v>12.7278962564925</v>
      </c>
      <c r="P1678" s="2">
        <v>354.62392509645599</v>
      </c>
      <c r="Q1678" s="2">
        <v>8.9972406222982695</v>
      </c>
      <c r="R1678" s="2">
        <v>1</v>
      </c>
      <c r="S1678" s="2">
        <v>9.7129518125683205</v>
      </c>
      <c r="T1678" s="2">
        <v>43.934765931993503</v>
      </c>
      <c r="U1678" s="2">
        <v>58.999059259472503</v>
      </c>
      <c r="V1678" s="2" t="s">
        <v>33</v>
      </c>
      <c r="W1678" s="2">
        <v>42.223744860809298</v>
      </c>
      <c r="X1678" s="2" t="s">
        <v>29</v>
      </c>
      <c r="Y1678" s="2">
        <v>17.904093709308999</v>
      </c>
      <c r="Z1678" s="2">
        <v>3.4236055170858202</v>
      </c>
    </row>
    <row r="1679" spans="1:26" ht="15.75" customHeight="1" x14ac:dyDescent="0.25">
      <c r="A1679" s="3">
        <v>45735.333333333336</v>
      </c>
      <c r="B1679" s="2">
        <v>37</v>
      </c>
      <c r="C1679" s="2">
        <v>18</v>
      </c>
      <c r="D1679" s="2">
        <v>12</v>
      </c>
      <c r="E1679" s="2">
        <v>10.270887699999999</v>
      </c>
      <c r="F1679" s="2">
        <v>90.191477469999995</v>
      </c>
      <c r="G1679" s="2">
        <v>7.4011218110000003</v>
      </c>
      <c r="H1679" s="2">
        <v>106.69552040000001</v>
      </c>
      <c r="I1679" s="2" t="s">
        <v>51</v>
      </c>
      <c r="J1679" s="2" t="str">
        <f t="shared" si="12"/>
        <v>March</v>
      </c>
      <c r="K1679" s="2" t="str">
        <f t="shared" si="13"/>
        <v>Center</v>
      </c>
      <c r="L1679" s="2">
        <v>25.887347343767399</v>
      </c>
      <c r="M1679" s="2" t="s">
        <v>35</v>
      </c>
      <c r="N1679" s="2">
        <v>10.3552029625135</v>
      </c>
      <c r="O1679" s="2">
        <v>12.3939589405931</v>
      </c>
      <c r="P1679" s="2">
        <v>377.67148291309201</v>
      </c>
      <c r="Q1679" s="2">
        <v>5.4812845970571704</v>
      </c>
      <c r="R1679" s="2">
        <v>4</v>
      </c>
      <c r="S1679" s="2">
        <v>10.6752607988265</v>
      </c>
      <c r="T1679" s="2">
        <v>19.347275284804599</v>
      </c>
      <c r="U1679" s="2">
        <v>188.59751305410299</v>
      </c>
      <c r="V1679" s="2" t="s">
        <v>33</v>
      </c>
      <c r="W1679" s="2">
        <v>15.166063743280899</v>
      </c>
      <c r="X1679" s="2" t="s">
        <v>34</v>
      </c>
      <c r="Y1679" s="2">
        <v>77.334274981909701</v>
      </c>
      <c r="Z1679" s="2">
        <v>2.0243416320660401</v>
      </c>
    </row>
    <row r="1680" spans="1:26" ht="15.75" customHeight="1" x14ac:dyDescent="0.25">
      <c r="A1680" s="3">
        <v>45736.333333333336</v>
      </c>
      <c r="B1680" s="2">
        <v>26</v>
      </c>
      <c r="C1680" s="2">
        <v>15</v>
      </c>
      <c r="D1680" s="2">
        <v>6</v>
      </c>
      <c r="E1680" s="2">
        <v>17.22034507</v>
      </c>
      <c r="F1680" s="2">
        <v>94.78797376</v>
      </c>
      <c r="G1680" s="2">
        <v>6.9120334090000002</v>
      </c>
      <c r="H1680" s="2">
        <v>108.0054343</v>
      </c>
      <c r="I1680" s="2" t="s">
        <v>51</v>
      </c>
      <c r="J1680" s="2" t="str">
        <f t="shared" si="12"/>
        <v>March</v>
      </c>
      <c r="K1680" s="2" t="str">
        <f t="shared" si="13"/>
        <v>North</v>
      </c>
      <c r="L1680" s="2">
        <v>11.8618134287277</v>
      </c>
      <c r="M1680" s="2" t="s">
        <v>27</v>
      </c>
      <c r="N1680" s="2">
        <v>10.7293338315777</v>
      </c>
      <c r="O1680" s="2">
        <v>0.83996409127330796</v>
      </c>
      <c r="P1680" s="2">
        <v>360.174226495776</v>
      </c>
      <c r="Q1680" s="2">
        <v>7.6667312643345902</v>
      </c>
      <c r="R1680" s="2">
        <v>6</v>
      </c>
      <c r="S1680" s="2">
        <v>5.7126587410124099</v>
      </c>
      <c r="T1680" s="2">
        <v>71.638680147489893</v>
      </c>
      <c r="U1680" s="2">
        <v>87.601294373194705</v>
      </c>
      <c r="V1680" s="2" t="s">
        <v>33</v>
      </c>
      <c r="W1680" s="2">
        <v>1.4795347064884199</v>
      </c>
      <c r="X1680" s="2" t="s">
        <v>31</v>
      </c>
      <c r="Y1680" s="2">
        <v>2.5285387997086199</v>
      </c>
      <c r="Z1680" s="2">
        <v>3.59443614478552</v>
      </c>
    </row>
    <row r="1681" spans="1:26" ht="15.75" customHeight="1" x14ac:dyDescent="0.25">
      <c r="A1681" s="3">
        <v>45737.333333333336</v>
      </c>
      <c r="B1681" s="2">
        <v>13</v>
      </c>
      <c r="C1681" s="2">
        <v>22</v>
      </c>
      <c r="D1681" s="2">
        <v>5</v>
      </c>
      <c r="E1681" s="2">
        <v>19.667055999999999</v>
      </c>
      <c r="F1681" s="2">
        <v>90.500966680000005</v>
      </c>
      <c r="G1681" s="2">
        <v>7.7640401109999999</v>
      </c>
      <c r="H1681" s="2">
        <v>100.1737964</v>
      </c>
      <c r="I1681" s="2" t="s">
        <v>51</v>
      </c>
      <c r="J1681" s="2" t="str">
        <f t="shared" si="12"/>
        <v>March</v>
      </c>
      <c r="K1681" s="2" t="str">
        <f t="shared" si="13"/>
        <v>Center</v>
      </c>
      <c r="L1681" s="2">
        <v>10.35593653778</v>
      </c>
      <c r="M1681" s="2" t="s">
        <v>35</v>
      </c>
      <c r="N1681" s="2">
        <v>11.7508020124233</v>
      </c>
      <c r="O1681" s="2">
        <v>13.2745672569263</v>
      </c>
      <c r="P1681" s="2">
        <v>397.225098523648</v>
      </c>
      <c r="Q1681" s="2">
        <v>3.6822550471145399</v>
      </c>
      <c r="R1681" s="2">
        <v>2</v>
      </c>
      <c r="S1681" s="2">
        <v>15.2965182950465</v>
      </c>
      <c r="T1681" s="2">
        <v>2.2147900278036801</v>
      </c>
      <c r="U1681" s="2">
        <v>136.52812950472199</v>
      </c>
      <c r="V1681" s="2" t="s">
        <v>33</v>
      </c>
      <c r="W1681" s="2">
        <v>22.710003136056098</v>
      </c>
      <c r="X1681" s="2" t="s">
        <v>31</v>
      </c>
      <c r="Y1681" s="2">
        <v>52.409668956830899</v>
      </c>
      <c r="Z1681" s="2">
        <v>2.6155018300008002</v>
      </c>
    </row>
    <row r="1682" spans="1:26" ht="15.75" customHeight="1" x14ac:dyDescent="0.25">
      <c r="A1682" s="3">
        <v>45738.333333333336</v>
      </c>
      <c r="B1682" s="2">
        <v>32</v>
      </c>
      <c r="C1682" s="2">
        <v>25</v>
      </c>
      <c r="D1682" s="2">
        <v>9</v>
      </c>
      <c r="E1682" s="2">
        <v>10.356095939999999</v>
      </c>
      <c r="F1682" s="2">
        <v>93.756520409999993</v>
      </c>
      <c r="G1682" s="2">
        <v>7.7960340060000002</v>
      </c>
      <c r="H1682" s="2">
        <v>101.14569470000001</v>
      </c>
      <c r="I1682" s="2" t="s">
        <v>51</v>
      </c>
      <c r="J1682" s="2" t="str">
        <f t="shared" si="12"/>
        <v>September</v>
      </c>
      <c r="K1682" s="2" t="str">
        <f t="shared" si="13"/>
        <v>Center</v>
      </c>
      <c r="L1682" s="2">
        <v>23.614364036693502</v>
      </c>
      <c r="M1682" s="2" t="s">
        <v>35</v>
      </c>
      <c r="N1682" s="2">
        <v>10.8993228021788</v>
      </c>
      <c r="O1682" s="2">
        <v>15.541522450409101</v>
      </c>
      <c r="P1682" s="2">
        <v>355.061084557404</v>
      </c>
      <c r="Q1682" s="2">
        <v>4.7032077466614801</v>
      </c>
      <c r="R1682" s="2">
        <v>6</v>
      </c>
      <c r="S1682" s="2">
        <v>6.4693212823410002</v>
      </c>
      <c r="T1682" s="2">
        <v>52.766616041394599</v>
      </c>
      <c r="U1682" s="2">
        <v>124.67794503336501</v>
      </c>
      <c r="V1682" s="2" t="s">
        <v>28</v>
      </c>
      <c r="W1682" s="2">
        <v>30.929859934318898</v>
      </c>
      <c r="X1682" s="2" t="s">
        <v>34</v>
      </c>
      <c r="Y1682" s="2">
        <v>99.540403680257299</v>
      </c>
      <c r="Z1682" s="2">
        <v>1.7693760976960899</v>
      </c>
    </row>
    <row r="1683" spans="1:26" ht="15.75" customHeight="1" x14ac:dyDescent="0.25">
      <c r="A1683" s="3">
        <v>45739.333333333336</v>
      </c>
      <c r="B1683" s="2">
        <v>19</v>
      </c>
      <c r="C1683" s="2">
        <v>7</v>
      </c>
      <c r="D1683" s="2">
        <v>9</v>
      </c>
      <c r="E1683" s="2">
        <v>27.255434999999999</v>
      </c>
      <c r="F1683" s="2">
        <v>91.71369387</v>
      </c>
      <c r="G1683" s="2">
        <v>6.9698834830000003</v>
      </c>
      <c r="H1683" s="2">
        <v>101.13943500000001</v>
      </c>
      <c r="I1683" s="2" t="s">
        <v>51</v>
      </c>
      <c r="J1683" s="2" t="str">
        <f t="shared" si="12"/>
        <v>March</v>
      </c>
      <c r="K1683" s="2" t="str">
        <f t="shared" si="13"/>
        <v>North</v>
      </c>
      <c r="L1683" s="2">
        <v>16.4287779227061</v>
      </c>
      <c r="M1683" s="2" t="s">
        <v>27</v>
      </c>
      <c r="N1683" s="2">
        <v>10.764748606168499</v>
      </c>
      <c r="O1683" s="2">
        <v>13.975093807954799</v>
      </c>
      <c r="P1683" s="2">
        <v>375.40284710186899</v>
      </c>
      <c r="Q1683" s="2">
        <v>5.3357012175645497</v>
      </c>
      <c r="R1683" s="2">
        <v>4</v>
      </c>
      <c r="S1683" s="2">
        <v>7.12587085496724</v>
      </c>
      <c r="T1683" s="2">
        <v>73.849488503743402</v>
      </c>
      <c r="U1683" s="2">
        <v>102.538986261701</v>
      </c>
      <c r="V1683" s="2" t="s">
        <v>33</v>
      </c>
      <c r="W1683" s="2">
        <v>49.587391394962403</v>
      </c>
      <c r="X1683" s="2" t="s">
        <v>34</v>
      </c>
      <c r="Y1683" s="2">
        <v>11.4094509727991</v>
      </c>
      <c r="Z1683" s="2">
        <v>4.6394998995338099</v>
      </c>
    </row>
    <row r="1684" spans="1:26" ht="15.75" customHeight="1" x14ac:dyDescent="0.25">
      <c r="A1684" s="3">
        <v>45740.333333333336</v>
      </c>
      <c r="B1684" s="2">
        <v>28</v>
      </c>
      <c r="C1684" s="2">
        <v>7</v>
      </c>
      <c r="D1684" s="2">
        <v>9</v>
      </c>
      <c r="E1684" s="2">
        <v>34.591784599999997</v>
      </c>
      <c r="F1684" s="2">
        <v>92.132297859999994</v>
      </c>
      <c r="G1684" s="2">
        <v>6.7307575379999998</v>
      </c>
      <c r="H1684" s="2">
        <v>115.5650287</v>
      </c>
      <c r="I1684" s="2" t="s">
        <v>51</v>
      </c>
      <c r="J1684" s="2" t="str">
        <f t="shared" si="12"/>
        <v>March</v>
      </c>
      <c r="K1684" s="2" t="str">
        <f t="shared" si="13"/>
        <v>North</v>
      </c>
      <c r="L1684" s="2">
        <v>24.7402049263859</v>
      </c>
      <c r="M1684" s="2" t="s">
        <v>27</v>
      </c>
      <c r="N1684" s="2">
        <v>10.0472535040177</v>
      </c>
      <c r="O1684" s="2">
        <v>17.885309927245601</v>
      </c>
      <c r="P1684" s="2">
        <v>376.59148566380998</v>
      </c>
      <c r="Q1684" s="2">
        <v>6.5549251413833796</v>
      </c>
      <c r="R1684" s="2">
        <v>4</v>
      </c>
      <c r="S1684" s="2">
        <v>16.802034184765301</v>
      </c>
      <c r="T1684" s="2">
        <v>30.887002304879399</v>
      </c>
      <c r="U1684" s="2">
        <v>101.21400155139899</v>
      </c>
      <c r="V1684" s="2" t="s">
        <v>33</v>
      </c>
      <c r="W1684" s="2">
        <v>19.071713932552498</v>
      </c>
      <c r="X1684" s="2" t="s">
        <v>31</v>
      </c>
      <c r="Y1684" s="2">
        <v>14.492699234510299</v>
      </c>
      <c r="Z1684" s="2">
        <v>2.0984153728082902</v>
      </c>
    </row>
    <row r="1685" spans="1:26" ht="15.75" customHeight="1" x14ac:dyDescent="0.25">
      <c r="A1685" s="3">
        <v>45741.333333333336</v>
      </c>
      <c r="B1685" s="2">
        <v>24</v>
      </c>
      <c r="C1685" s="2">
        <v>30</v>
      </c>
      <c r="D1685" s="2">
        <v>11</v>
      </c>
      <c r="E1685" s="2">
        <v>32.395239949999997</v>
      </c>
      <c r="F1685" s="2">
        <v>94.517684639999999</v>
      </c>
      <c r="G1685" s="2">
        <v>6.6013957550000004</v>
      </c>
      <c r="H1685" s="2">
        <v>113.25373</v>
      </c>
      <c r="I1685" s="2" t="s">
        <v>51</v>
      </c>
      <c r="J1685" s="2" t="str">
        <f t="shared" si="12"/>
        <v>March</v>
      </c>
      <c r="K1685" s="2" t="str">
        <f t="shared" si="13"/>
        <v>South</v>
      </c>
      <c r="L1685" s="2">
        <v>21.525716715643899</v>
      </c>
      <c r="M1685" s="2" t="s">
        <v>30</v>
      </c>
      <c r="N1685" s="2">
        <v>7.9962441437183802</v>
      </c>
      <c r="O1685" s="2">
        <v>4.2030303335043397</v>
      </c>
      <c r="P1685" s="2">
        <v>424.07171143459902</v>
      </c>
      <c r="Q1685" s="2">
        <v>9.0641147267472206</v>
      </c>
      <c r="R1685" s="2">
        <v>1</v>
      </c>
      <c r="S1685" s="2">
        <v>18.927473997799002</v>
      </c>
      <c r="T1685" s="2">
        <v>34.144506700398203</v>
      </c>
      <c r="U1685" s="2">
        <v>120.893104302379</v>
      </c>
      <c r="V1685" s="2" t="s">
        <v>33</v>
      </c>
      <c r="W1685" s="2">
        <v>29.2880268892884</v>
      </c>
      <c r="X1685" s="2" t="s">
        <v>31</v>
      </c>
      <c r="Y1685" s="2">
        <v>22.887870506133599</v>
      </c>
      <c r="Z1685" s="2">
        <v>2.0614103878407302</v>
      </c>
    </row>
    <row r="1686" spans="1:26" ht="15.75" customHeight="1" x14ac:dyDescent="0.25">
      <c r="A1686" s="3">
        <v>45742.333333333336</v>
      </c>
      <c r="B1686" s="2">
        <v>7</v>
      </c>
      <c r="C1686" s="2">
        <v>17</v>
      </c>
      <c r="D1686" s="2">
        <v>10</v>
      </c>
      <c r="E1686" s="2">
        <v>10.164312990000001</v>
      </c>
      <c r="F1686" s="2">
        <v>91.223209990000001</v>
      </c>
      <c r="G1686" s="2">
        <v>6.465913274</v>
      </c>
      <c r="H1686" s="2">
        <v>106.362551</v>
      </c>
      <c r="I1686" s="2" t="s">
        <v>51</v>
      </c>
      <c r="J1686" s="2" t="str">
        <f t="shared" si="12"/>
        <v>March</v>
      </c>
      <c r="K1686" s="2" t="str">
        <f t="shared" si="13"/>
        <v>Center</v>
      </c>
      <c r="L1686" s="2">
        <v>20.6319267094905</v>
      </c>
      <c r="M1686" s="2" t="s">
        <v>35</v>
      </c>
      <c r="N1686" s="2">
        <v>5.5817460526477802</v>
      </c>
      <c r="O1686" s="2">
        <v>1.3232647114492999</v>
      </c>
      <c r="P1686" s="2">
        <v>428.72894050061802</v>
      </c>
      <c r="Q1686" s="2">
        <v>8.3602524827395293</v>
      </c>
      <c r="R1686" s="2">
        <v>6</v>
      </c>
      <c r="S1686" s="2">
        <v>14.3075308085934</v>
      </c>
      <c r="T1686" s="2">
        <v>49.247701200751401</v>
      </c>
      <c r="U1686" s="2">
        <v>93.658428113106396</v>
      </c>
      <c r="V1686" s="2" t="s">
        <v>33</v>
      </c>
      <c r="W1686" s="2">
        <v>38.661232424905599</v>
      </c>
      <c r="X1686" s="2" t="s">
        <v>29</v>
      </c>
      <c r="Y1686" s="2">
        <v>2.8531764492088199</v>
      </c>
      <c r="Z1686" s="2">
        <v>3.07000125954068</v>
      </c>
    </row>
    <row r="1687" spans="1:26" ht="15.75" customHeight="1" x14ac:dyDescent="0.25">
      <c r="A1687" s="3">
        <v>45743.333333333336</v>
      </c>
      <c r="B1687" s="2">
        <v>18</v>
      </c>
      <c r="C1687" s="2">
        <v>23</v>
      </c>
      <c r="D1687" s="2">
        <v>8</v>
      </c>
      <c r="E1687" s="2">
        <v>21.49118657</v>
      </c>
      <c r="F1687" s="2">
        <v>93.439496930000004</v>
      </c>
      <c r="G1687" s="2">
        <v>6.4135479100000001</v>
      </c>
      <c r="H1687" s="2">
        <v>101.4819888</v>
      </c>
      <c r="I1687" s="2" t="s">
        <v>51</v>
      </c>
      <c r="J1687" s="2" t="str">
        <f t="shared" si="12"/>
        <v>June</v>
      </c>
      <c r="K1687" s="2" t="str">
        <f t="shared" si="13"/>
        <v>South</v>
      </c>
      <c r="L1687" s="2">
        <v>25.3162375375972</v>
      </c>
      <c r="M1687" s="2" t="s">
        <v>30</v>
      </c>
      <c r="N1687" s="2">
        <v>11.179797230921301</v>
      </c>
      <c r="O1687" s="2">
        <v>19.133791324606999</v>
      </c>
      <c r="P1687" s="2">
        <v>446.61504908231097</v>
      </c>
      <c r="Q1687" s="2">
        <v>6.4333908961545001</v>
      </c>
      <c r="R1687" s="2">
        <v>6</v>
      </c>
      <c r="S1687" s="2">
        <v>8.6542127006130407</v>
      </c>
      <c r="T1687" s="2">
        <v>13.4165803437857</v>
      </c>
      <c r="U1687" s="2">
        <v>117.67804725216099</v>
      </c>
      <c r="V1687" s="2" t="s">
        <v>32</v>
      </c>
      <c r="W1687" s="2">
        <v>2.6096072744295702</v>
      </c>
      <c r="X1687" s="2" t="s">
        <v>34</v>
      </c>
      <c r="Y1687" s="2">
        <v>45.817805906310198</v>
      </c>
      <c r="Z1687" s="2">
        <v>1.2630426338034499</v>
      </c>
    </row>
    <row r="1688" spans="1:26" ht="15.75" customHeight="1" x14ac:dyDescent="0.25">
      <c r="A1688" s="3">
        <v>45744.333333333336</v>
      </c>
      <c r="B1688" s="2">
        <v>7</v>
      </c>
      <c r="C1688" s="2">
        <v>20</v>
      </c>
      <c r="D1688" s="2">
        <v>12</v>
      </c>
      <c r="E1688" s="2">
        <v>16.534603969999999</v>
      </c>
      <c r="F1688" s="2">
        <v>94.767599750000002</v>
      </c>
      <c r="G1688" s="2">
        <v>6.4752753370000002</v>
      </c>
      <c r="H1688" s="2">
        <v>110.0447896</v>
      </c>
      <c r="I1688" s="2" t="s">
        <v>51</v>
      </c>
      <c r="J1688" s="2" t="str">
        <f t="shared" si="12"/>
        <v>June</v>
      </c>
      <c r="K1688" s="2" t="str">
        <f t="shared" si="13"/>
        <v>North</v>
      </c>
      <c r="L1688" s="2">
        <v>28.5833401861506</v>
      </c>
      <c r="M1688" s="2" t="s">
        <v>27</v>
      </c>
      <c r="N1688" s="2">
        <v>9.8642238626552707</v>
      </c>
      <c r="O1688" s="2">
        <v>1.73482422219905</v>
      </c>
      <c r="P1688" s="2">
        <v>355.333625863066</v>
      </c>
      <c r="Q1688" s="2">
        <v>4.61309432041703</v>
      </c>
      <c r="R1688" s="2">
        <v>2</v>
      </c>
      <c r="S1688" s="2">
        <v>12.636172350267501</v>
      </c>
      <c r="T1688" s="2">
        <v>85.088952599392599</v>
      </c>
      <c r="U1688" s="2">
        <v>169.565105459667</v>
      </c>
      <c r="V1688" s="2" t="s">
        <v>32</v>
      </c>
      <c r="W1688" s="2">
        <v>35.0837539518648</v>
      </c>
      <c r="X1688" s="2" t="s">
        <v>31</v>
      </c>
      <c r="Y1688" s="2">
        <v>1.04188272944995</v>
      </c>
      <c r="Z1688" s="2">
        <v>4.0354547537709502</v>
      </c>
    </row>
    <row r="1689" spans="1:26" ht="15.75" customHeight="1" x14ac:dyDescent="0.25">
      <c r="A1689" s="3">
        <v>45745.333333333336</v>
      </c>
      <c r="B1689" s="2">
        <v>20</v>
      </c>
      <c r="C1689" s="2">
        <v>23</v>
      </c>
      <c r="D1689" s="2">
        <v>11</v>
      </c>
      <c r="E1689" s="2">
        <v>31.852069400000001</v>
      </c>
      <c r="F1689" s="2">
        <v>90.122203229999997</v>
      </c>
      <c r="G1689" s="2">
        <v>6.4077155609999998</v>
      </c>
      <c r="H1689" s="2">
        <v>109.9455062</v>
      </c>
      <c r="I1689" s="2" t="s">
        <v>51</v>
      </c>
      <c r="J1689" s="2" t="str">
        <f t="shared" si="12"/>
        <v>June</v>
      </c>
      <c r="K1689" s="2" t="str">
        <f t="shared" si="13"/>
        <v>South</v>
      </c>
      <c r="L1689" s="2">
        <v>20.022493455336299</v>
      </c>
      <c r="M1689" s="2" t="s">
        <v>30</v>
      </c>
      <c r="N1689" s="2">
        <v>6.8742583106350796</v>
      </c>
      <c r="O1689" s="2">
        <v>18.666201351896401</v>
      </c>
      <c r="P1689" s="2">
        <v>409.48464253818503</v>
      </c>
      <c r="Q1689" s="2">
        <v>3.1162084773137502</v>
      </c>
      <c r="R1689" s="2">
        <v>4</v>
      </c>
      <c r="S1689" s="2">
        <v>15.211573187022401</v>
      </c>
      <c r="T1689" s="2">
        <v>57.3261490652053</v>
      </c>
      <c r="U1689" s="2">
        <v>182.26869813426899</v>
      </c>
      <c r="V1689" s="2" t="s">
        <v>32</v>
      </c>
      <c r="W1689" s="2">
        <v>14.5515598038244</v>
      </c>
      <c r="X1689" s="2" t="s">
        <v>29</v>
      </c>
      <c r="Y1689" s="2">
        <v>37.822397119557202</v>
      </c>
      <c r="Z1689" s="2">
        <v>4.9653417509013096</v>
      </c>
    </row>
    <row r="1690" spans="1:26" ht="15.75" customHeight="1" x14ac:dyDescent="0.25">
      <c r="A1690" s="3">
        <v>45746.333333333336</v>
      </c>
      <c r="B1690" s="2">
        <v>18</v>
      </c>
      <c r="C1690" s="2">
        <v>14</v>
      </c>
      <c r="D1690" s="2">
        <v>11</v>
      </c>
      <c r="E1690" s="2">
        <v>28.04799508</v>
      </c>
      <c r="F1690" s="2">
        <v>90.006216879999997</v>
      </c>
      <c r="G1690" s="2">
        <v>6.5508141169999998</v>
      </c>
      <c r="H1690" s="2">
        <v>117.1311498</v>
      </c>
      <c r="I1690" s="2" t="s">
        <v>51</v>
      </c>
      <c r="J1690" s="2" t="str">
        <f t="shared" si="12"/>
        <v>September</v>
      </c>
      <c r="K1690" s="2" t="str">
        <f t="shared" si="13"/>
        <v>North</v>
      </c>
      <c r="L1690" s="2">
        <v>22.869532887274801</v>
      </c>
      <c r="M1690" s="2" t="s">
        <v>27</v>
      </c>
      <c r="N1690" s="2">
        <v>8.5873132619948294</v>
      </c>
      <c r="O1690" s="2">
        <v>7.9223194466521196</v>
      </c>
      <c r="P1690" s="2">
        <v>387.84634290242099</v>
      </c>
      <c r="Q1690" s="2">
        <v>7.7798357132207103</v>
      </c>
      <c r="R1690" s="2">
        <v>2</v>
      </c>
      <c r="S1690" s="2">
        <v>7.1102644709296596</v>
      </c>
      <c r="T1690" s="2">
        <v>64.615698329582102</v>
      </c>
      <c r="U1690" s="2">
        <v>92.1439737810976</v>
      </c>
      <c r="V1690" s="2" t="s">
        <v>28</v>
      </c>
      <c r="W1690" s="2">
        <v>39.651385816812002</v>
      </c>
      <c r="X1690" s="2" t="s">
        <v>31</v>
      </c>
      <c r="Y1690" s="2">
        <v>26.654595488460199</v>
      </c>
      <c r="Z1690" s="2">
        <v>2.9474929184179901</v>
      </c>
    </row>
    <row r="1691" spans="1:26" ht="15.75" customHeight="1" x14ac:dyDescent="0.25">
      <c r="A1691" s="3">
        <v>45747.333333333336</v>
      </c>
      <c r="B1691" s="2">
        <v>34</v>
      </c>
      <c r="C1691" s="2">
        <v>11</v>
      </c>
      <c r="D1691" s="2">
        <v>10</v>
      </c>
      <c r="E1691" s="2">
        <v>31.750488990000001</v>
      </c>
      <c r="F1691" s="2">
        <v>94.595512260000007</v>
      </c>
      <c r="G1691" s="2">
        <v>7.3622083500000004</v>
      </c>
      <c r="H1691" s="2">
        <v>115.1989301</v>
      </c>
      <c r="I1691" s="2" t="s">
        <v>51</v>
      </c>
      <c r="J1691" s="2" t="str">
        <f t="shared" si="12"/>
        <v>September</v>
      </c>
      <c r="K1691" s="2" t="str">
        <f t="shared" si="13"/>
        <v>South</v>
      </c>
      <c r="L1691" s="2">
        <v>14.2547468743072</v>
      </c>
      <c r="M1691" s="2" t="s">
        <v>30</v>
      </c>
      <c r="N1691" s="2">
        <v>8.9609059535066908</v>
      </c>
      <c r="O1691" s="2">
        <v>7.5669885934631802</v>
      </c>
      <c r="P1691" s="2">
        <v>383.45979798456602</v>
      </c>
      <c r="Q1691" s="2">
        <v>8.7408196001986607</v>
      </c>
      <c r="R1691" s="2">
        <v>5</v>
      </c>
      <c r="S1691" s="2">
        <v>13.6249068289817</v>
      </c>
      <c r="T1691" s="2">
        <v>74.608102834739398</v>
      </c>
      <c r="U1691" s="2">
        <v>168.498975106308</v>
      </c>
      <c r="V1691" s="2" t="s">
        <v>28</v>
      </c>
      <c r="W1691" s="2">
        <v>12.175771911781201</v>
      </c>
      <c r="X1691" s="2" t="s">
        <v>31</v>
      </c>
      <c r="Y1691" s="2">
        <v>43.173631049387097</v>
      </c>
      <c r="Z1691" s="2">
        <v>3.2580766764831601</v>
      </c>
    </row>
    <row r="1692" spans="1:26" ht="15.75" customHeight="1" x14ac:dyDescent="0.25">
      <c r="A1692" s="3">
        <v>45748.333333333336</v>
      </c>
      <c r="B1692" s="2">
        <v>20</v>
      </c>
      <c r="C1692" s="2">
        <v>29</v>
      </c>
      <c r="D1692" s="2">
        <v>10</v>
      </c>
      <c r="E1692" s="2">
        <v>29.074127170000001</v>
      </c>
      <c r="F1692" s="2">
        <v>93.271890639999995</v>
      </c>
      <c r="G1692" s="2">
        <v>7.3654920400000004</v>
      </c>
      <c r="H1692" s="2">
        <v>100.78968709999999</v>
      </c>
      <c r="I1692" s="2" t="s">
        <v>51</v>
      </c>
      <c r="J1692" s="2" t="str">
        <f t="shared" si="12"/>
        <v>March</v>
      </c>
      <c r="K1692" s="2" t="str">
        <f t="shared" si="13"/>
        <v>South</v>
      </c>
      <c r="L1692" s="2">
        <v>25.539072244651901</v>
      </c>
      <c r="M1692" s="2" t="s">
        <v>30</v>
      </c>
      <c r="N1692" s="2">
        <v>8.3263557536475599</v>
      </c>
      <c r="O1692" s="2">
        <v>1.31053860827688</v>
      </c>
      <c r="P1692" s="2">
        <v>434.471651417575</v>
      </c>
      <c r="Q1692" s="2">
        <v>9.0124038328976006</v>
      </c>
      <c r="R1692" s="2">
        <v>4</v>
      </c>
      <c r="S1692" s="2">
        <v>7.8438639958009002</v>
      </c>
      <c r="T1692" s="2">
        <v>87.458763660007506</v>
      </c>
      <c r="U1692" s="2">
        <v>166.03620633787099</v>
      </c>
      <c r="V1692" s="2" t="s">
        <v>33</v>
      </c>
      <c r="W1692" s="2">
        <v>20.1713473566967</v>
      </c>
      <c r="X1692" s="2" t="s">
        <v>34</v>
      </c>
      <c r="Y1692" s="2">
        <v>19.777216228956799</v>
      </c>
      <c r="Z1692" s="2">
        <v>1.2723642471127401</v>
      </c>
    </row>
    <row r="1693" spans="1:26" ht="15.75" customHeight="1" x14ac:dyDescent="0.25">
      <c r="A1693" s="3">
        <v>45749.333333333336</v>
      </c>
      <c r="B1693" s="2">
        <v>37</v>
      </c>
      <c r="C1693" s="2">
        <v>24</v>
      </c>
      <c r="D1693" s="2">
        <v>13</v>
      </c>
      <c r="E1693" s="2">
        <v>19.14381903</v>
      </c>
      <c r="F1693" s="2">
        <v>90.710374560000005</v>
      </c>
      <c r="G1693" s="2">
        <v>7.8546243000000002</v>
      </c>
      <c r="H1693" s="2">
        <v>108.0230792</v>
      </c>
      <c r="I1693" s="2" t="s">
        <v>51</v>
      </c>
      <c r="J1693" s="2" t="str">
        <f t="shared" si="12"/>
        <v>March</v>
      </c>
      <c r="K1693" s="2" t="str">
        <f t="shared" si="13"/>
        <v>South</v>
      </c>
      <c r="L1693" s="2">
        <v>23.599825691650299</v>
      </c>
      <c r="M1693" s="2" t="s">
        <v>30</v>
      </c>
      <c r="N1693" s="2">
        <v>7.3346610892198099</v>
      </c>
      <c r="O1693" s="2">
        <v>16.286999079961699</v>
      </c>
      <c r="P1693" s="2">
        <v>400.20166975653098</v>
      </c>
      <c r="Q1693" s="2">
        <v>8.4876965496857206</v>
      </c>
      <c r="R1693" s="2">
        <v>6</v>
      </c>
      <c r="S1693" s="2">
        <v>10.0848591420842</v>
      </c>
      <c r="T1693" s="2">
        <v>43.554353547704601</v>
      </c>
      <c r="U1693" s="2">
        <v>79.446226164383006</v>
      </c>
      <c r="V1693" s="2" t="s">
        <v>33</v>
      </c>
      <c r="W1693" s="2">
        <v>25.571541901878401</v>
      </c>
      <c r="X1693" s="2" t="s">
        <v>29</v>
      </c>
      <c r="Y1693" s="2">
        <v>54.934529614164099</v>
      </c>
      <c r="Z1693" s="2">
        <v>4.3720069293952104</v>
      </c>
    </row>
    <row r="1694" spans="1:26" ht="15.75" customHeight="1" x14ac:dyDescent="0.25">
      <c r="A1694" s="3">
        <v>45750.333333333336</v>
      </c>
      <c r="B1694" s="2">
        <v>12</v>
      </c>
      <c r="C1694" s="2">
        <v>8</v>
      </c>
      <c r="D1694" s="2">
        <v>10</v>
      </c>
      <c r="E1694" s="2">
        <v>16.148202850000001</v>
      </c>
      <c r="F1694" s="2">
        <v>91.444802699999997</v>
      </c>
      <c r="G1694" s="2">
        <v>7.9958489769999996</v>
      </c>
      <c r="H1694" s="2">
        <v>107.4287664</v>
      </c>
      <c r="I1694" s="2" t="s">
        <v>51</v>
      </c>
      <c r="J1694" s="2" t="str">
        <f t="shared" si="12"/>
        <v>September</v>
      </c>
      <c r="K1694" s="2" t="str">
        <f t="shared" si="13"/>
        <v>Center</v>
      </c>
      <c r="L1694" s="2">
        <v>16.894401696679701</v>
      </c>
      <c r="M1694" s="2" t="s">
        <v>35</v>
      </c>
      <c r="N1694" s="2">
        <v>11.4549952427313</v>
      </c>
      <c r="O1694" s="2">
        <v>3.04129862195804</v>
      </c>
      <c r="P1694" s="2">
        <v>440.68227138920503</v>
      </c>
      <c r="Q1694" s="2">
        <v>6.3790160673843301</v>
      </c>
      <c r="R1694" s="2">
        <v>3</v>
      </c>
      <c r="S1694" s="2">
        <v>18.3789416603131</v>
      </c>
      <c r="T1694" s="2">
        <v>51.7125128144013</v>
      </c>
      <c r="U1694" s="2">
        <v>191.83888015193699</v>
      </c>
      <c r="V1694" s="2" t="s">
        <v>28</v>
      </c>
      <c r="W1694" s="2">
        <v>44.601418072556001</v>
      </c>
      <c r="X1694" s="2" t="s">
        <v>31</v>
      </c>
      <c r="Y1694" s="2">
        <v>16.7835836494646</v>
      </c>
      <c r="Z1694" s="2">
        <v>2.9663273296560102</v>
      </c>
    </row>
    <row r="1695" spans="1:26" ht="15.75" customHeight="1" x14ac:dyDescent="0.25">
      <c r="A1695" s="3">
        <v>45751.333333333336</v>
      </c>
      <c r="B1695" s="2">
        <v>34</v>
      </c>
      <c r="C1695" s="2">
        <v>10</v>
      </c>
      <c r="D1695" s="2">
        <v>14</v>
      </c>
      <c r="E1695" s="2">
        <v>34.052969140000002</v>
      </c>
      <c r="F1695" s="2">
        <v>92.058117210000006</v>
      </c>
      <c r="G1695" s="2">
        <v>6.7256008549999997</v>
      </c>
      <c r="H1695" s="2">
        <v>116.8020848</v>
      </c>
      <c r="I1695" s="2" t="s">
        <v>51</v>
      </c>
      <c r="J1695" s="2" t="str">
        <f t="shared" si="12"/>
        <v>March</v>
      </c>
      <c r="K1695" s="2" t="str">
        <f t="shared" si="13"/>
        <v>South</v>
      </c>
      <c r="L1695" s="2">
        <v>17.506104900338201</v>
      </c>
      <c r="M1695" s="2" t="s">
        <v>30</v>
      </c>
      <c r="N1695" s="2">
        <v>9.1148204526514895</v>
      </c>
      <c r="O1695" s="2">
        <v>8.4533622756004405</v>
      </c>
      <c r="P1695" s="2">
        <v>358.27933203882401</v>
      </c>
      <c r="Q1695" s="2">
        <v>8.03549669427208</v>
      </c>
      <c r="R1695" s="2">
        <v>3</v>
      </c>
      <c r="S1695" s="2">
        <v>17.1410560056439</v>
      </c>
      <c r="T1695" s="2">
        <v>46.767643466717097</v>
      </c>
      <c r="U1695" s="2">
        <v>170.984310124172</v>
      </c>
      <c r="V1695" s="2" t="s">
        <v>33</v>
      </c>
      <c r="W1695" s="2">
        <v>22.355001514705599</v>
      </c>
      <c r="X1695" s="2" t="s">
        <v>29</v>
      </c>
      <c r="Y1695" s="2">
        <v>80.947077970343102</v>
      </c>
      <c r="Z1695" s="2">
        <v>1.2580828402296</v>
      </c>
    </row>
    <row r="1696" spans="1:26" ht="15.75" customHeight="1" x14ac:dyDescent="0.25">
      <c r="A1696" s="3">
        <v>45752.333333333336</v>
      </c>
      <c r="B1696" s="2">
        <v>6</v>
      </c>
      <c r="C1696" s="2">
        <v>13</v>
      </c>
      <c r="D1696" s="2">
        <v>9</v>
      </c>
      <c r="E1696" s="2">
        <v>34.514239570000001</v>
      </c>
      <c r="F1696" s="2">
        <v>90.561514630000005</v>
      </c>
      <c r="G1696" s="2">
        <v>7.7867253329999997</v>
      </c>
      <c r="H1696" s="2">
        <v>118.3271968</v>
      </c>
      <c r="I1696" s="2" t="s">
        <v>51</v>
      </c>
      <c r="J1696" s="2" t="str">
        <f t="shared" si="12"/>
        <v>June</v>
      </c>
      <c r="K1696" s="2" t="str">
        <f t="shared" si="13"/>
        <v>North</v>
      </c>
      <c r="L1696" s="2">
        <v>19.163308249971099</v>
      </c>
      <c r="M1696" s="2" t="s">
        <v>27</v>
      </c>
      <c r="N1696" s="2">
        <v>6.8191560198526497</v>
      </c>
      <c r="O1696" s="2">
        <v>8.8397900836562595</v>
      </c>
      <c r="P1696" s="2">
        <v>362.10524316418201</v>
      </c>
      <c r="Q1696" s="2">
        <v>7.5323717553088398</v>
      </c>
      <c r="R1696" s="2">
        <v>4</v>
      </c>
      <c r="S1696" s="2">
        <v>5.6233014008827897</v>
      </c>
      <c r="T1696" s="2">
        <v>80.190247877248694</v>
      </c>
      <c r="U1696" s="2">
        <v>171.42217387702701</v>
      </c>
      <c r="V1696" s="2" t="s">
        <v>32</v>
      </c>
      <c r="W1696" s="2">
        <v>38.1360311861919</v>
      </c>
      <c r="X1696" s="2" t="s">
        <v>34</v>
      </c>
      <c r="Y1696" s="2">
        <v>16.198476173144901</v>
      </c>
      <c r="Z1696" s="2">
        <v>1.2401881162127599</v>
      </c>
    </row>
    <row r="1697" spans="1:26" ht="15.75" customHeight="1" x14ac:dyDescent="0.25">
      <c r="A1697" s="3">
        <v>45753.333333333336</v>
      </c>
      <c r="B1697" s="2">
        <v>27</v>
      </c>
      <c r="C1697" s="2">
        <v>30</v>
      </c>
      <c r="D1697" s="2">
        <v>5</v>
      </c>
      <c r="E1697" s="2">
        <v>32.717485480000001</v>
      </c>
      <c r="F1697" s="2">
        <v>90.54608254</v>
      </c>
      <c r="G1697" s="2">
        <v>7.656978112</v>
      </c>
      <c r="H1697" s="2">
        <v>113.32897800000001</v>
      </c>
      <c r="I1697" s="2" t="s">
        <v>51</v>
      </c>
      <c r="J1697" s="2" t="str">
        <f t="shared" si="12"/>
        <v>March</v>
      </c>
      <c r="K1697" s="2" t="str">
        <f t="shared" si="13"/>
        <v>Center</v>
      </c>
      <c r="L1697" s="2">
        <v>11.7680063543086</v>
      </c>
      <c r="M1697" s="2" t="s">
        <v>35</v>
      </c>
      <c r="N1697" s="2">
        <v>6.9699264699318899</v>
      </c>
      <c r="O1697" s="2">
        <v>11.3166744016781</v>
      </c>
      <c r="P1697" s="2">
        <v>359.41147411181299</v>
      </c>
      <c r="Q1697" s="2">
        <v>9.7165011393026699</v>
      </c>
      <c r="R1697" s="2">
        <v>4</v>
      </c>
      <c r="S1697" s="2">
        <v>16.317440745133698</v>
      </c>
      <c r="T1697" s="2">
        <v>9.8952658846598105</v>
      </c>
      <c r="U1697" s="2">
        <v>166.71645261209301</v>
      </c>
      <c r="V1697" s="2" t="s">
        <v>33</v>
      </c>
      <c r="W1697" s="2">
        <v>37.610386505085103</v>
      </c>
      <c r="X1697" s="2" t="s">
        <v>29</v>
      </c>
      <c r="Y1697" s="2">
        <v>75.319400443383699</v>
      </c>
      <c r="Z1697" s="2">
        <v>1.6113025466327899</v>
      </c>
    </row>
    <row r="1698" spans="1:26" ht="15.75" customHeight="1" x14ac:dyDescent="0.25">
      <c r="A1698" s="3">
        <v>45754.333333333336</v>
      </c>
      <c r="B1698" s="2">
        <v>13</v>
      </c>
      <c r="C1698" s="2">
        <v>8</v>
      </c>
      <c r="D1698" s="2">
        <v>12</v>
      </c>
      <c r="E1698" s="2">
        <v>25.162966319999999</v>
      </c>
      <c r="F1698" s="2">
        <v>92.547360319999996</v>
      </c>
      <c r="G1698" s="2">
        <v>7.105904818</v>
      </c>
      <c r="H1698" s="2">
        <v>114.3117197</v>
      </c>
      <c r="I1698" s="2" t="s">
        <v>51</v>
      </c>
      <c r="J1698" s="2" t="str">
        <f t="shared" si="12"/>
        <v>June</v>
      </c>
      <c r="K1698" s="2" t="str">
        <f t="shared" si="13"/>
        <v>Center</v>
      </c>
      <c r="L1698" s="2">
        <v>27.860009940953901</v>
      </c>
      <c r="M1698" s="2" t="s">
        <v>35</v>
      </c>
      <c r="N1698" s="2">
        <v>9.9788611657500503</v>
      </c>
      <c r="O1698" s="2">
        <v>17.831446868567198</v>
      </c>
      <c r="P1698" s="2">
        <v>374.381405945165</v>
      </c>
      <c r="Q1698" s="2">
        <v>6.8737193270381303</v>
      </c>
      <c r="R1698" s="2">
        <v>6</v>
      </c>
      <c r="S1698" s="2">
        <v>9.3607852186962592</v>
      </c>
      <c r="T1698" s="2">
        <v>62.680662352808703</v>
      </c>
      <c r="U1698" s="2">
        <v>180.469916136367</v>
      </c>
      <c r="V1698" s="2" t="s">
        <v>32</v>
      </c>
      <c r="W1698" s="2">
        <v>9.6962271667823892</v>
      </c>
      <c r="X1698" s="2" t="s">
        <v>29</v>
      </c>
      <c r="Y1698" s="2">
        <v>33.693318780117103</v>
      </c>
      <c r="Z1698" s="2">
        <v>1.6513751622031001</v>
      </c>
    </row>
    <row r="1699" spans="1:26" ht="15.75" customHeight="1" x14ac:dyDescent="0.25">
      <c r="A1699" s="3">
        <v>45755.333333333336</v>
      </c>
      <c r="B1699" s="2">
        <v>6</v>
      </c>
      <c r="C1699" s="2">
        <v>7</v>
      </c>
      <c r="D1699" s="2">
        <v>7</v>
      </c>
      <c r="E1699" s="2">
        <v>27.681673180000001</v>
      </c>
      <c r="F1699" s="2">
        <v>94.473168790000003</v>
      </c>
      <c r="G1699" s="2">
        <v>7.1991062039999996</v>
      </c>
      <c r="H1699" s="2">
        <v>113.9995146</v>
      </c>
      <c r="I1699" s="2" t="s">
        <v>51</v>
      </c>
      <c r="J1699" s="2" t="str">
        <f t="shared" si="12"/>
        <v>September</v>
      </c>
      <c r="K1699" s="2" t="str">
        <f t="shared" si="13"/>
        <v>North</v>
      </c>
      <c r="L1699" s="2">
        <v>25.607355103375198</v>
      </c>
      <c r="M1699" s="2" t="s">
        <v>27</v>
      </c>
      <c r="N1699" s="2">
        <v>6.9670932373744003</v>
      </c>
      <c r="O1699" s="2">
        <v>12.129292441528399</v>
      </c>
      <c r="P1699" s="2">
        <v>357.65056473216401</v>
      </c>
      <c r="Q1699" s="2">
        <v>1.4228640212963399</v>
      </c>
      <c r="R1699" s="2">
        <v>1</v>
      </c>
      <c r="S1699" s="2">
        <v>15.420187488782201</v>
      </c>
      <c r="T1699" s="2">
        <v>3.9808351658158099</v>
      </c>
      <c r="U1699" s="2">
        <v>152.360100189603</v>
      </c>
      <c r="V1699" s="2" t="s">
        <v>28</v>
      </c>
      <c r="W1699" s="2">
        <v>16.022261879889601</v>
      </c>
      <c r="X1699" s="2" t="s">
        <v>29</v>
      </c>
      <c r="Y1699" s="2">
        <v>72.562569253150201</v>
      </c>
      <c r="Z1699" s="2">
        <v>1.95937418598943</v>
      </c>
    </row>
    <row r="1700" spans="1:26" ht="15.75" customHeight="1" x14ac:dyDescent="0.25">
      <c r="A1700" s="3">
        <v>45756.333333333336</v>
      </c>
      <c r="B1700" s="2">
        <v>40</v>
      </c>
      <c r="C1700" s="2">
        <v>17</v>
      </c>
      <c r="D1700" s="2">
        <v>15</v>
      </c>
      <c r="E1700" s="2">
        <v>21.35093384</v>
      </c>
      <c r="F1700" s="2">
        <v>90.949296700000005</v>
      </c>
      <c r="G1700" s="2">
        <v>7.8710630039999998</v>
      </c>
      <c r="H1700" s="2">
        <v>107.0862095</v>
      </c>
      <c r="I1700" s="2" t="s">
        <v>51</v>
      </c>
      <c r="J1700" s="2" t="str">
        <f t="shared" si="12"/>
        <v>March</v>
      </c>
      <c r="K1700" s="2" t="str">
        <f t="shared" si="13"/>
        <v>Center</v>
      </c>
      <c r="L1700" s="2">
        <v>21.393289887003299</v>
      </c>
      <c r="M1700" s="2" t="s">
        <v>35</v>
      </c>
      <c r="N1700" s="2">
        <v>8.7110740614998896</v>
      </c>
      <c r="O1700" s="2">
        <v>4.51836235782981</v>
      </c>
      <c r="P1700" s="2">
        <v>410.65158345980802</v>
      </c>
      <c r="Q1700" s="2">
        <v>1.2201543703791999</v>
      </c>
      <c r="R1700" s="2">
        <v>4</v>
      </c>
      <c r="S1700" s="2">
        <v>9.3624454348111801</v>
      </c>
      <c r="T1700" s="2">
        <v>43.869084369758298</v>
      </c>
      <c r="U1700" s="2">
        <v>175.70639527144499</v>
      </c>
      <c r="V1700" s="2" t="s">
        <v>33</v>
      </c>
      <c r="W1700" s="2">
        <v>30.447488064278801</v>
      </c>
      <c r="X1700" s="2" t="s">
        <v>34</v>
      </c>
      <c r="Y1700" s="2">
        <v>22.997895059095299</v>
      </c>
      <c r="Z1700" s="2">
        <v>2.14748976886619</v>
      </c>
    </row>
    <row r="1701" spans="1:26" ht="15.75" customHeight="1" x14ac:dyDescent="0.25">
      <c r="A1701" s="3">
        <v>45757.333333333336</v>
      </c>
      <c r="B1701" s="2">
        <v>31</v>
      </c>
      <c r="C1701" s="2">
        <v>26</v>
      </c>
      <c r="D1701" s="2">
        <v>9</v>
      </c>
      <c r="E1701" s="2">
        <v>11.69894639</v>
      </c>
      <c r="F1701" s="2">
        <v>93.256388729999998</v>
      </c>
      <c r="G1701" s="2">
        <v>7.566165721</v>
      </c>
      <c r="H1701" s="2">
        <v>103.2005992</v>
      </c>
      <c r="I1701" s="2" t="s">
        <v>51</v>
      </c>
      <c r="J1701" s="2" t="str">
        <f t="shared" si="12"/>
        <v>September</v>
      </c>
      <c r="K1701" s="2" t="str">
        <f t="shared" si="13"/>
        <v>South</v>
      </c>
      <c r="L1701" s="2">
        <v>15.9375231193141</v>
      </c>
      <c r="M1701" s="2" t="s">
        <v>30</v>
      </c>
      <c r="N1701" s="2">
        <v>5.6785248315578896</v>
      </c>
      <c r="O1701" s="2">
        <v>16.376104341288698</v>
      </c>
      <c r="P1701" s="2">
        <v>387.19223706861902</v>
      </c>
      <c r="Q1701" s="2">
        <v>5.4175003477737498</v>
      </c>
      <c r="R1701" s="2">
        <v>4</v>
      </c>
      <c r="S1701" s="2">
        <v>11.6427054793739</v>
      </c>
      <c r="T1701" s="2">
        <v>71.435708827428897</v>
      </c>
      <c r="U1701" s="2">
        <v>193.83314980566701</v>
      </c>
      <c r="V1701" s="2" t="s">
        <v>28</v>
      </c>
      <c r="W1701" s="2">
        <v>9.2295312199068196</v>
      </c>
      <c r="X1701" s="2" t="s">
        <v>34</v>
      </c>
      <c r="Y1701" s="2">
        <v>12.432670447790001</v>
      </c>
      <c r="Z1701" s="2">
        <v>1.66757120230857</v>
      </c>
    </row>
    <row r="1702" spans="1:26" ht="15.75" customHeight="1" x14ac:dyDescent="0.25">
      <c r="A1702" s="3">
        <v>45658.333333333336</v>
      </c>
      <c r="B1702" s="2">
        <v>61</v>
      </c>
      <c r="C1702" s="2">
        <v>68</v>
      </c>
      <c r="D1702" s="2">
        <v>50</v>
      </c>
      <c r="E1702" s="2">
        <v>35.214628159999997</v>
      </c>
      <c r="F1702" s="2">
        <v>91.497250579999999</v>
      </c>
      <c r="G1702" s="2">
        <v>6.7932454169999996</v>
      </c>
      <c r="H1702" s="2">
        <v>243.07450660000001</v>
      </c>
      <c r="I1702" s="2" t="s">
        <v>52</v>
      </c>
      <c r="J1702" s="2" t="str">
        <f t="shared" si="12"/>
        <v>March</v>
      </c>
      <c r="K1702" s="2" t="str">
        <f t="shared" si="13"/>
        <v>Center</v>
      </c>
      <c r="L1702" s="2">
        <v>26.906733431816299</v>
      </c>
      <c r="M1702" s="2" t="s">
        <v>35</v>
      </c>
      <c r="N1702" s="2">
        <v>8.0942105824470492</v>
      </c>
      <c r="O1702" s="2">
        <v>2.0660174985644799</v>
      </c>
      <c r="P1702" s="2">
        <v>446.93253874703601</v>
      </c>
      <c r="Q1702" s="2">
        <v>3.9206783756575101</v>
      </c>
      <c r="R1702" s="2">
        <v>3</v>
      </c>
      <c r="S1702" s="2">
        <v>5.08644788227038</v>
      </c>
      <c r="T1702" s="2">
        <v>86.108684704823204</v>
      </c>
      <c r="U1702" s="2">
        <v>66.7453613891727</v>
      </c>
      <c r="V1702" s="2" t="s">
        <v>33</v>
      </c>
      <c r="W1702" s="2">
        <v>14.9363927415126</v>
      </c>
      <c r="X1702" s="2" t="s">
        <v>29</v>
      </c>
      <c r="Y1702" s="2">
        <v>57.959216542961997</v>
      </c>
      <c r="Z1702" s="2">
        <v>3.2041179940265399</v>
      </c>
    </row>
    <row r="1703" spans="1:26" ht="15.75" customHeight="1" x14ac:dyDescent="0.25">
      <c r="A1703" s="3">
        <v>45659.333333333336</v>
      </c>
      <c r="B1703" s="2">
        <v>58</v>
      </c>
      <c r="C1703" s="2">
        <v>46</v>
      </c>
      <c r="D1703" s="2">
        <v>45</v>
      </c>
      <c r="E1703" s="2">
        <v>42.394133920000002</v>
      </c>
      <c r="F1703" s="2">
        <v>90.790280640000006</v>
      </c>
      <c r="G1703" s="2">
        <v>6.5762614270000004</v>
      </c>
      <c r="H1703" s="2">
        <v>88.466074969999994</v>
      </c>
      <c r="I1703" s="2" t="s">
        <v>52</v>
      </c>
      <c r="J1703" s="2" t="str">
        <f t="shared" si="12"/>
        <v>September</v>
      </c>
      <c r="K1703" s="2" t="str">
        <f t="shared" si="13"/>
        <v>Center</v>
      </c>
      <c r="L1703" s="2">
        <v>24.630705355725301</v>
      </c>
      <c r="M1703" s="2" t="s">
        <v>35</v>
      </c>
      <c r="N1703" s="2">
        <v>9.8386246170324299</v>
      </c>
      <c r="O1703" s="2">
        <v>18.190395150816901</v>
      </c>
      <c r="P1703" s="2">
        <v>363.062153022828</v>
      </c>
      <c r="Q1703" s="2">
        <v>3.31324097075577</v>
      </c>
      <c r="R1703" s="2">
        <v>4</v>
      </c>
      <c r="S1703" s="2">
        <v>6.4903746426516298</v>
      </c>
      <c r="T1703" s="2">
        <v>68.011886421089798</v>
      </c>
      <c r="U1703" s="2">
        <v>50.590667609799297</v>
      </c>
      <c r="V1703" s="2" t="s">
        <v>28</v>
      </c>
      <c r="W1703" s="2">
        <v>32.9031147385409</v>
      </c>
      <c r="X1703" s="2" t="s">
        <v>29</v>
      </c>
      <c r="Y1703" s="2">
        <v>11.7994742433777</v>
      </c>
      <c r="Z1703" s="2">
        <v>1.9022084360826601</v>
      </c>
    </row>
    <row r="1704" spans="1:26" ht="15.75" customHeight="1" x14ac:dyDescent="0.25">
      <c r="A1704" s="3">
        <v>45660.333333333336</v>
      </c>
      <c r="B1704" s="2">
        <v>45</v>
      </c>
      <c r="C1704" s="2">
        <v>47</v>
      </c>
      <c r="D1704" s="2">
        <v>55</v>
      </c>
      <c r="E1704" s="2">
        <v>38.419162800000002</v>
      </c>
      <c r="F1704" s="2">
        <v>91.142203809999998</v>
      </c>
      <c r="G1704" s="2">
        <v>6.7514529320000003</v>
      </c>
      <c r="H1704" s="2">
        <v>119.26538770000001</v>
      </c>
      <c r="I1704" s="2" t="s">
        <v>52</v>
      </c>
      <c r="J1704" s="2" t="str">
        <f t="shared" si="12"/>
        <v>March</v>
      </c>
      <c r="K1704" s="2" t="str">
        <f t="shared" si="13"/>
        <v>South</v>
      </c>
      <c r="L1704" s="2">
        <v>17.689887685589198</v>
      </c>
      <c r="M1704" s="2" t="s">
        <v>30</v>
      </c>
      <c r="N1704" s="2">
        <v>11.1752641507</v>
      </c>
      <c r="O1704" s="2">
        <v>6.5693574545695297</v>
      </c>
      <c r="P1704" s="2">
        <v>407.097459710951</v>
      </c>
      <c r="Q1704" s="2">
        <v>4.7983384845123096</v>
      </c>
      <c r="R1704" s="2">
        <v>1</v>
      </c>
      <c r="S1704" s="2">
        <v>10.176805108419799</v>
      </c>
      <c r="T1704" s="2">
        <v>0.86547562580069304</v>
      </c>
      <c r="U1704" s="2">
        <v>125.273538730955</v>
      </c>
      <c r="V1704" s="2" t="s">
        <v>33</v>
      </c>
      <c r="W1704" s="2">
        <v>43.056370000389897</v>
      </c>
      <c r="X1704" s="2" t="s">
        <v>34</v>
      </c>
      <c r="Y1704" s="2">
        <v>63.340669777810398</v>
      </c>
      <c r="Z1704" s="2">
        <v>3.4669435189811599</v>
      </c>
    </row>
    <row r="1705" spans="1:26" ht="15.75" customHeight="1" x14ac:dyDescent="0.25">
      <c r="A1705" s="3">
        <v>45661.333333333336</v>
      </c>
      <c r="B1705" s="2">
        <v>39</v>
      </c>
      <c r="C1705" s="2">
        <v>65</v>
      </c>
      <c r="D1705" s="2">
        <v>53</v>
      </c>
      <c r="E1705" s="2">
        <v>35.332949319999997</v>
      </c>
      <c r="F1705" s="2">
        <v>92.115086079999998</v>
      </c>
      <c r="G1705" s="2">
        <v>6.5607430930000001</v>
      </c>
      <c r="H1705" s="2">
        <v>235.6133585</v>
      </c>
      <c r="I1705" s="2" t="s">
        <v>52</v>
      </c>
      <c r="J1705" s="2" t="str">
        <f t="shared" si="12"/>
        <v>September</v>
      </c>
      <c r="K1705" s="2" t="str">
        <f t="shared" si="13"/>
        <v>North</v>
      </c>
      <c r="L1705" s="2">
        <v>16.719032400816499</v>
      </c>
      <c r="M1705" s="2" t="s">
        <v>27</v>
      </c>
      <c r="N1705" s="2">
        <v>11.151482968541901</v>
      </c>
      <c r="O1705" s="2">
        <v>10.815078076407</v>
      </c>
      <c r="P1705" s="2">
        <v>351.50933838301802</v>
      </c>
      <c r="Q1705" s="2">
        <v>6.0722547549742298</v>
      </c>
      <c r="R1705" s="2">
        <v>4</v>
      </c>
      <c r="S1705" s="2">
        <v>6.5982119060900004</v>
      </c>
      <c r="T1705" s="2">
        <v>57.0166505966261</v>
      </c>
      <c r="U1705" s="2">
        <v>152.79247734549099</v>
      </c>
      <c r="V1705" s="2" t="s">
        <v>28</v>
      </c>
      <c r="W1705" s="2">
        <v>20.573181973892499</v>
      </c>
      <c r="X1705" s="2" t="s">
        <v>34</v>
      </c>
      <c r="Y1705" s="2">
        <v>61.275012705905702</v>
      </c>
      <c r="Z1705" s="2">
        <v>4.5249036682012704</v>
      </c>
    </row>
    <row r="1706" spans="1:26" ht="15.75" customHeight="1" x14ac:dyDescent="0.25">
      <c r="A1706" s="3">
        <v>45662.333333333336</v>
      </c>
      <c r="B1706" s="2">
        <v>31</v>
      </c>
      <c r="C1706" s="2">
        <v>68</v>
      </c>
      <c r="D1706" s="2">
        <v>45</v>
      </c>
      <c r="E1706" s="2">
        <v>42.923252550000001</v>
      </c>
      <c r="F1706" s="2">
        <v>90.076005280000004</v>
      </c>
      <c r="G1706" s="2">
        <v>6.9383133560000001</v>
      </c>
      <c r="H1706" s="2">
        <v>196.24082419999999</v>
      </c>
      <c r="I1706" s="2" t="s">
        <v>52</v>
      </c>
      <c r="J1706" s="2" t="str">
        <f t="shared" si="12"/>
        <v>September</v>
      </c>
      <c r="K1706" s="2" t="str">
        <f t="shared" si="13"/>
        <v>North</v>
      </c>
      <c r="L1706" s="2">
        <v>15.8010021805527</v>
      </c>
      <c r="M1706" s="2" t="s">
        <v>27</v>
      </c>
      <c r="N1706" s="2">
        <v>6.0264346940858697</v>
      </c>
      <c r="O1706" s="2">
        <v>14.0784016112705</v>
      </c>
      <c r="P1706" s="2">
        <v>400.495354217954</v>
      </c>
      <c r="Q1706" s="2">
        <v>8.9917066348319103</v>
      </c>
      <c r="R1706" s="2">
        <v>3</v>
      </c>
      <c r="S1706" s="2">
        <v>17.860215516124999</v>
      </c>
      <c r="T1706" s="2">
        <v>48.906899551074197</v>
      </c>
      <c r="U1706" s="2">
        <v>69.1033641397607</v>
      </c>
      <c r="V1706" s="2" t="s">
        <v>28</v>
      </c>
      <c r="W1706" s="2">
        <v>11.878644674996799</v>
      </c>
      <c r="X1706" s="2" t="s">
        <v>34</v>
      </c>
      <c r="Y1706" s="2">
        <v>87.645362894218707</v>
      </c>
      <c r="Z1706" s="2">
        <v>1.7044095180990699</v>
      </c>
    </row>
    <row r="1707" spans="1:26" ht="15.75" customHeight="1" x14ac:dyDescent="0.25">
      <c r="A1707" s="3">
        <v>45663.333333333336</v>
      </c>
      <c r="B1707" s="2">
        <v>70</v>
      </c>
      <c r="C1707" s="2">
        <v>68</v>
      </c>
      <c r="D1707" s="2">
        <v>45</v>
      </c>
      <c r="E1707" s="2">
        <v>33.83508569</v>
      </c>
      <c r="F1707" s="2">
        <v>92.854701520000006</v>
      </c>
      <c r="G1707" s="2">
        <v>6.9916261579999999</v>
      </c>
      <c r="H1707" s="2">
        <v>203.40440280000001</v>
      </c>
      <c r="I1707" s="2" t="s">
        <v>52</v>
      </c>
      <c r="J1707" s="2" t="str">
        <f t="shared" si="12"/>
        <v>June</v>
      </c>
      <c r="K1707" s="2" t="str">
        <f t="shared" si="13"/>
        <v>North</v>
      </c>
      <c r="L1707" s="2">
        <v>28.512721027026998</v>
      </c>
      <c r="M1707" s="2" t="s">
        <v>27</v>
      </c>
      <c r="N1707" s="2">
        <v>9.5425510133720497</v>
      </c>
      <c r="O1707" s="2">
        <v>9.2245077754024205</v>
      </c>
      <c r="P1707" s="2">
        <v>434.08694958462797</v>
      </c>
      <c r="Q1707" s="2">
        <v>5.2546367300802297</v>
      </c>
      <c r="R1707" s="2">
        <v>2</v>
      </c>
      <c r="S1707" s="2">
        <v>17.598449984128798</v>
      </c>
      <c r="T1707" s="2">
        <v>32.772400372385597</v>
      </c>
      <c r="U1707" s="2">
        <v>154.325699502639</v>
      </c>
      <c r="V1707" s="2" t="s">
        <v>32</v>
      </c>
      <c r="W1707" s="2">
        <v>21.5459001023697</v>
      </c>
      <c r="X1707" s="2" t="s">
        <v>31</v>
      </c>
      <c r="Y1707" s="2">
        <v>58.583438221531999</v>
      </c>
      <c r="Z1707" s="2">
        <v>2.1875428854443202</v>
      </c>
    </row>
    <row r="1708" spans="1:26" ht="15.75" customHeight="1" x14ac:dyDescent="0.25">
      <c r="A1708" s="3">
        <v>45664.333333333336</v>
      </c>
      <c r="B1708" s="2">
        <v>68</v>
      </c>
      <c r="C1708" s="2">
        <v>62</v>
      </c>
      <c r="D1708" s="2">
        <v>50</v>
      </c>
      <c r="E1708" s="2">
        <v>33.202583480000001</v>
      </c>
      <c r="F1708" s="2">
        <v>92.764379270000006</v>
      </c>
      <c r="G1708" s="2">
        <v>6.9777002680000004</v>
      </c>
      <c r="H1708" s="2">
        <v>197.52825820000001</v>
      </c>
      <c r="I1708" s="2" t="s">
        <v>52</v>
      </c>
      <c r="J1708" s="2" t="str">
        <f t="shared" si="12"/>
        <v>September</v>
      </c>
      <c r="K1708" s="2" t="str">
        <f t="shared" si="13"/>
        <v>South</v>
      </c>
      <c r="L1708" s="2">
        <v>23.133311760793902</v>
      </c>
      <c r="M1708" s="2" t="s">
        <v>30</v>
      </c>
      <c r="N1708" s="2">
        <v>5.2060025853204097</v>
      </c>
      <c r="O1708" s="2">
        <v>2.7220625942126202</v>
      </c>
      <c r="P1708" s="2">
        <v>351.440003022979</v>
      </c>
      <c r="Q1708" s="2">
        <v>7.8623886470100697</v>
      </c>
      <c r="R1708" s="2">
        <v>6</v>
      </c>
      <c r="S1708" s="2">
        <v>12.4069740064378</v>
      </c>
      <c r="T1708" s="2">
        <v>69.506741976332506</v>
      </c>
      <c r="U1708" s="2">
        <v>108.49517382088899</v>
      </c>
      <c r="V1708" s="2" t="s">
        <v>28</v>
      </c>
      <c r="W1708" s="2">
        <v>11.7358141652938</v>
      </c>
      <c r="X1708" s="2" t="s">
        <v>29</v>
      </c>
      <c r="Y1708" s="2">
        <v>61.048102652725603</v>
      </c>
      <c r="Z1708" s="2">
        <v>2.4017162933623699</v>
      </c>
    </row>
    <row r="1709" spans="1:26" ht="15.75" customHeight="1" x14ac:dyDescent="0.25">
      <c r="A1709" s="3">
        <v>45665.333333333336</v>
      </c>
      <c r="B1709" s="2">
        <v>34</v>
      </c>
      <c r="C1709" s="2">
        <v>65</v>
      </c>
      <c r="D1709" s="2">
        <v>47</v>
      </c>
      <c r="E1709" s="2">
        <v>23.485469729999998</v>
      </c>
      <c r="F1709" s="2">
        <v>93.710436920000006</v>
      </c>
      <c r="G1709" s="2">
        <v>6.8337685349999999</v>
      </c>
      <c r="H1709" s="2">
        <v>191.7760562</v>
      </c>
      <c r="I1709" s="2" t="s">
        <v>52</v>
      </c>
      <c r="J1709" s="2" t="str">
        <f t="shared" si="12"/>
        <v>September</v>
      </c>
      <c r="K1709" s="2" t="str">
        <f t="shared" si="13"/>
        <v>South</v>
      </c>
      <c r="L1709" s="2">
        <v>24.3622171897177</v>
      </c>
      <c r="M1709" s="2" t="s">
        <v>30</v>
      </c>
      <c r="N1709" s="2">
        <v>5.0375989148603004</v>
      </c>
      <c r="O1709" s="2">
        <v>0.950623091350009</v>
      </c>
      <c r="P1709" s="2">
        <v>357.86444260247703</v>
      </c>
      <c r="Q1709" s="2">
        <v>4.4447855699086203</v>
      </c>
      <c r="R1709" s="2">
        <v>3</v>
      </c>
      <c r="S1709" s="2">
        <v>5.4072462243128001</v>
      </c>
      <c r="T1709" s="2">
        <v>95.996032780867907</v>
      </c>
      <c r="U1709" s="2">
        <v>59.532249196800997</v>
      </c>
      <c r="V1709" s="2" t="s">
        <v>28</v>
      </c>
      <c r="W1709" s="2">
        <v>32.622183551045602</v>
      </c>
      <c r="X1709" s="2" t="s">
        <v>34</v>
      </c>
      <c r="Y1709" s="2">
        <v>50.8190900328716</v>
      </c>
      <c r="Z1709" s="2">
        <v>1.76307839868056</v>
      </c>
    </row>
    <row r="1710" spans="1:26" ht="15.75" customHeight="1" x14ac:dyDescent="0.25">
      <c r="A1710" s="3">
        <v>45666.333333333336</v>
      </c>
      <c r="B1710" s="2">
        <v>38</v>
      </c>
      <c r="C1710" s="2">
        <v>68</v>
      </c>
      <c r="D1710" s="2">
        <v>54</v>
      </c>
      <c r="E1710" s="2">
        <v>29.337105430000001</v>
      </c>
      <c r="F1710" s="2">
        <v>90.817814389999995</v>
      </c>
      <c r="G1710" s="2">
        <v>6.7391700449999998</v>
      </c>
      <c r="H1710" s="2">
        <v>202.05727469999999</v>
      </c>
      <c r="I1710" s="2" t="s">
        <v>52</v>
      </c>
      <c r="J1710" s="2" t="str">
        <f t="shared" si="12"/>
        <v>March</v>
      </c>
      <c r="K1710" s="2" t="str">
        <f t="shared" si="13"/>
        <v>Center</v>
      </c>
      <c r="L1710" s="2">
        <v>20.578068710416701</v>
      </c>
      <c r="M1710" s="2" t="s">
        <v>35</v>
      </c>
      <c r="N1710" s="2">
        <v>6.8338474673936496</v>
      </c>
      <c r="O1710" s="2">
        <v>18.1452974922815</v>
      </c>
      <c r="P1710" s="2">
        <v>440.69803506302497</v>
      </c>
      <c r="Q1710" s="2">
        <v>7.4105680873580599</v>
      </c>
      <c r="R1710" s="2">
        <v>2</v>
      </c>
      <c r="S1710" s="2">
        <v>10.0725094150601</v>
      </c>
      <c r="T1710" s="2">
        <v>23.114126992494999</v>
      </c>
      <c r="U1710" s="2">
        <v>107.33412752411</v>
      </c>
      <c r="V1710" s="2" t="s">
        <v>33</v>
      </c>
      <c r="W1710" s="2">
        <v>14.3673632484915</v>
      </c>
      <c r="X1710" s="2" t="s">
        <v>34</v>
      </c>
      <c r="Y1710" s="2">
        <v>76.352300425928405</v>
      </c>
      <c r="Z1710" s="2">
        <v>3.3772346047797099</v>
      </c>
    </row>
    <row r="1711" spans="1:26" ht="15.75" customHeight="1" x14ac:dyDescent="0.25">
      <c r="A1711" s="3">
        <v>45667.333333333336</v>
      </c>
      <c r="B1711" s="2">
        <v>69</v>
      </c>
      <c r="C1711" s="2">
        <v>64</v>
      </c>
      <c r="D1711" s="2">
        <v>47</v>
      </c>
      <c r="E1711" s="2">
        <v>40.211993479999997</v>
      </c>
      <c r="F1711" s="2">
        <v>94.507669120000003</v>
      </c>
      <c r="G1711" s="2">
        <v>6.9934732469999998</v>
      </c>
      <c r="H1711" s="2">
        <v>186.6762324</v>
      </c>
      <c r="I1711" s="2" t="s">
        <v>52</v>
      </c>
      <c r="J1711" s="2" t="str">
        <f t="shared" si="12"/>
        <v>September</v>
      </c>
      <c r="K1711" s="2" t="str">
        <f t="shared" si="13"/>
        <v>Center</v>
      </c>
      <c r="L1711" s="2">
        <v>15.998537217446</v>
      </c>
      <c r="M1711" s="2" t="s">
        <v>35</v>
      </c>
      <c r="N1711" s="2">
        <v>7.3166649415101404</v>
      </c>
      <c r="O1711" s="2">
        <v>17.273196082461499</v>
      </c>
      <c r="P1711" s="2">
        <v>405.36910606331799</v>
      </c>
      <c r="Q1711" s="2">
        <v>2.9645968396251798</v>
      </c>
      <c r="R1711" s="2">
        <v>2</v>
      </c>
      <c r="S1711" s="2">
        <v>17.283527910863</v>
      </c>
      <c r="T1711" s="2">
        <v>63.225469388074998</v>
      </c>
      <c r="U1711" s="2">
        <v>78.345776133323398</v>
      </c>
      <c r="V1711" s="2" t="s">
        <v>28</v>
      </c>
      <c r="W1711" s="2">
        <v>37.699229581910103</v>
      </c>
      <c r="X1711" s="2" t="s">
        <v>34</v>
      </c>
      <c r="Y1711" s="2">
        <v>15.312070345786699</v>
      </c>
      <c r="Z1711" s="2">
        <v>3.0943473529472501</v>
      </c>
    </row>
    <row r="1712" spans="1:26" ht="15.75" customHeight="1" x14ac:dyDescent="0.25">
      <c r="A1712" s="3">
        <v>45668.333333333336</v>
      </c>
      <c r="B1712" s="2">
        <v>58</v>
      </c>
      <c r="C1712" s="2">
        <v>51</v>
      </c>
      <c r="D1712" s="2">
        <v>47</v>
      </c>
      <c r="E1712" s="2">
        <v>42.134739760000002</v>
      </c>
      <c r="F1712" s="2">
        <v>91.704453860000001</v>
      </c>
      <c r="G1712" s="2">
        <v>6.7574706369999999</v>
      </c>
      <c r="H1712" s="2">
        <v>197.40290100000001</v>
      </c>
      <c r="I1712" s="2" t="s">
        <v>52</v>
      </c>
      <c r="J1712" s="2" t="str">
        <f t="shared" si="12"/>
        <v>September</v>
      </c>
      <c r="K1712" s="2" t="str">
        <f t="shared" si="13"/>
        <v>Center</v>
      </c>
      <c r="L1712" s="2">
        <v>29.9651005355507</v>
      </c>
      <c r="M1712" s="2" t="s">
        <v>35</v>
      </c>
      <c r="N1712" s="2">
        <v>8.0914864374295501</v>
      </c>
      <c r="O1712" s="2">
        <v>19.334668986797201</v>
      </c>
      <c r="P1712" s="2">
        <v>427.65420333903</v>
      </c>
      <c r="Q1712" s="2">
        <v>1.73567080147335</v>
      </c>
      <c r="R1712" s="2">
        <v>3</v>
      </c>
      <c r="S1712" s="2">
        <v>5.4641548386744097</v>
      </c>
      <c r="T1712" s="2">
        <v>54.956858050739598</v>
      </c>
      <c r="U1712" s="2">
        <v>124.11698059118</v>
      </c>
      <c r="V1712" s="2" t="s">
        <v>28</v>
      </c>
      <c r="W1712" s="2">
        <v>24.029489466466501</v>
      </c>
      <c r="X1712" s="2" t="s">
        <v>34</v>
      </c>
      <c r="Y1712" s="2">
        <v>5.1619452048833701</v>
      </c>
      <c r="Z1712" s="2">
        <v>4.8956148193831597</v>
      </c>
    </row>
    <row r="1713" spans="1:26" ht="15.75" customHeight="1" x14ac:dyDescent="0.25">
      <c r="A1713" s="3">
        <v>45669.333333333336</v>
      </c>
      <c r="B1713" s="2">
        <v>59</v>
      </c>
      <c r="C1713" s="2">
        <v>47</v>
      </c>
      <c r="D1713" s="2">
        <v>53</v>
      </c>
      <c r="E1713" s="2">
        <v>32.86316618</v>
      </c>
      <c r="F1713" s="2">
        <v>91.461887399999995</v>
      </c>
      <c r="G1713" s="2">
        <v>6.8506632319999996</v>
      </c>
      <c r="H1713" s="2">
        <v>47.271546999999998</v>
      </c>
      <c r="I1713" s="2" t="s">
        <v>52</v>
      </c>
      <c r="J1713" s="2" t="str">
        <f t="shared" si="12"/>
        <v>June</v>
      </c>
      <c r="K1713" s="2" t="str">
        <f t="shared" si="13"/>
        <v>North</v>
      </c>
      <c r="L1713" s="2">
        <v>26.025871410582301</v>
      </c>
      <c r="M1713" s="2" t="s">
        <v>27</v>
      </c>
      <c r="N1713" s="2">
        <v>7.4155315160331101</v>
      </c>
      <c r="O1713" s="2">
        <v>12.2835237894465</v>
      </c>
      <c r="P1713" s="2">
        <v>410.875404155311</v>
      </c>
      <c r="Q1713" s="2">
        <v>5.6381706484142997</v>
      </c>
      <c r="R1713" s="2">
        <v>1</v>
      </c>
      <c r="S1713" s="2">
        <v>9.5055077419230205</v>
      </c>
      <c r="T1713" s="2">
        <v>38.407491394774702</v>
      </c>
      <c r="U1713" s="2">
        <v>186.55666800665</v>
      </c>
      <c r="V1713" s="2" t="s">
        <v>32</v>
      </c>
      <c r="W1713" s="2">
        <v>21.202105698521699</v>
      </c>
      <c r="X1713" s="2" t="s">
        <v>29</v>
      </c>
      <c r="Y1713" s="2">
        <v>5.9224428879090301</v>
      </c>
      <c r="Z1713" s="2">
        <v>4.5133118033842301</v>
      </c>
    </row>
    <row r="1714" spans="1:26" ht="15.75" customHeight="1" x14ac:dyDescent="0.25">
      <c r="A1714" s="3">
        <v>45670.333333333336</v>
      </c>
      <c r="B1714" s="2">
        <v>44</v>
      </c>
      <c r="C1714" s="2">
        <v>64</v>
      </c>
      <c r="D1714" s="2">
        <v>54</v>
      </c>
      <c r="E1714" s="2">
        <v>29.80744318</v>
      </c>
      <c r="F1714" s="2">
        <v>91.380484690000003</v>
      </c>
      <c r="G1714" s="2">
        <v>6.7427493500000004</v>
      </c>
      <c r="H1714" s="2">
        <v>232.70461259999999</v>
      </c>
      <c r="I1714" s="2" t="s">
        <v>52</v>
      </c>
      <c r="J1714" s="2" t="str">
        <f t="shared" si="12"/>
        <v>June</v>
      </c>
      <c r="K1714" s="2" t="str">
        <f t="shared" si="13"/>
        <v>North</v>
      </c>
      <c r="L1714" s="2">
        <v>11.7587509633429</v>
      </c>
      <c r="M1714" s="2" t="s">
        <v>27</v>
      </c>
      <c r="N1714" s="2">
        <v>8.3601625106056403</v>
      </c>
      <c r="O1714" s="2">
        <v>19.0072478143681</v>
      </c>
      <c r="P1714" s="2">
        <v>439.15025429327602</v>
      </c>
      <c r="Q1714" s="2">
        <v>7.2911986650037797</v>
      </c>
      <c r="R1714" s="2">
        <v>5</v>
      </c>
      <c r="S1714" s="2">
        <v>7.1937658115679604</v>
      </c>
      <c r="T1714" s="2">
        <v>99.475488629792196</v>
      </c>
      <c r="U1714" s="2">
        <v>75.794080698467795</v>
      </c>
      <c r="V1714" s="2" t="s">
        <v>32</v>
      </c>
      <c r="W1714" s="2">
        <v>39.434818193305503</v>
      </c>
      <c r="X1714" s="2" t="s">
        <v>31</v>
      </c>
      <c r="Y1714" s="2">
        <v>56.968330131319703</v>
      </c>
      <c r="Z1714" s="2">
        <v>4.4556141370524598</v>
      </c>
    </row>
    <row r="1715" spans="1:26" ht="15.75" customHeight="1" x14ac:dyDescent="0.25">
      <c r="A1715" s="3">
        <v>45671.333333333336</v>
      </c>
      <c r="B1715" s="2">
        <v>56</v>
      </c>
      <c r="C1715" s="2">
        <v>57</v>
      </c>
      <c r="D1715" s="2">
        <v>48</v>
      </c>
      <c r="E1715" s="2">
        <v>31.562137620000001</v>
      </c>
      <c r="F1715" s="2">
        <v>93.048485900000003</v>
      </c>
      <c r="G1715" s="2">
        <v>6.5061207520000002</v>
      </c>
      <c r="H1715" s="2">
        <v>63.622507880000001</v>
      </c>
      <c r="I1715" s="2" t="s">
        <v>52</v>
      </c>
      <c r="J1715" s="2" t="str">
        <f t="shared" si="12"/>
        <v>June</v>
      </c>
      <c r="K1715" s="2" t="str">
        <f t="shared" si="13"/>
        <v>Center</v>
      </c>
      <c r="L1715" s="2">
        <v>13.076911809501</v>
      </c>
      <c r="M1715" s="2" t="s">
        <v>35</v>
      </c>
      <c r="N1715" s="2">
        <v>9.6596309834482792</v>
      </c>
      <c r="O1715" s="2">
        <v>17.7596149345854</v>
      </c>
      <c r="P1715" s="2">
        <v>431.29710584392501</v>
      </c>
      <c r="Q1715" s="2">
        <v>2.2384057271598001</v>
      </c>
      <c r="R1715" s="2">
        <v>5</v>
      </c>
      <c r="S1715" s="2">
        <v>12.9861988143522</v>
      </c>
      <c r="T1715" s="2">
        <v>65.8957944296276</v>
      </c>
      <c r="U1715" s="2">
        <v>181.59828241549201</v>
      </c>
      <c r="V1715" s="2" t="s">
        <v>32</v>
      </c>
      <c r="W1715" s="2">
        <v>9.9903002379249202</v>
      </c>
      <c r="X1715" s="2" t="s">
        <v>29</v>
      </c>
      <c r="Y1715" s="2">
        <v>40.844581921478301</v>
      </c>
      <c r="Z1715" s="2">
        <v>3.7351246054256402</v>
      </c>
    </row>
    <row r="1716" spans="1:26" ht="15.75" customHeight="1" x14ac:dyDescent="0.25">
      <c r="A1716" s="3">
        <v>45672.333333333336</v>
      </c>
      <c r="B1716" s="2">
        <v>69</v>
      </c>
      <c r="C1716" s="2">
        <v>60</v>
      </c>
      <c r="D1716" s="2">
        <v>54</v>
      </c>
      <c r="E1716" s="2">
        <v>36.322680689999999</v>
      </c>
      <c r="F1716" s="2">
        <v>93.061343980000004</v>
      </c>
      <c r="G1716" s="2">
        <v>6.9899271900000004</v>
      </c>
      <c r="H1716" s="2">
        <v>141.17369260000001</v>
      </c>
      <c r="I1716" s="2" t="s">
        <v>52</v>
      </c>
      <c r="J1716" s="2" t="str">
        <f t="shared" si="12"/>
        <v>June</v>
      </c>
      <c r="K1716" s="2" t="str">
        <f t="shared" si="13"/>
        <v>Center</v>
      </c>
      <c r="L1716" s="2">
        <v>27.5992434999125</v>
      </c>
      <c r="M1716" s="2" t="s">
        <v>35</v>
      </c>
      <c r="N1716" s="2">
        <v>9.9096545383973993</v>
      </c>
      <c r="O1716" s="2">
        <v>15.987677774702099</v>
      </c>
      <c r="P1716" s="2">
        <v>371.97358785488802</v>
      </c>
      <c r="Q1716" s="2">
        <v>2.0411804240743701</v>
      </c>
      <c r="R1716" s="2">
        <v>5</v>
      </c>
      <c r="S1716" s="2">
        <v>5.1191436749906698</v>
      </c>
      <c r="T1716" s="2">
        <v>54.676953734237699</v>
      </c>
      <c r="U1716" s="2">
        <v>81.176096157916106</v>
      </c>
      <c r="V1716" s="2" t="s">
        <v>32</v>
      </c>
      <c r="W1716" s="2">
        <v>10.884394723869701</v>
      </c>
      <c r="X1716" s="2" t="s">
        <v>34</v>
      </c>
      <c r="Y1716" s="2">
        <v>48.493180908936701</v>
      </c>
      <c r="Z1716" s="2">
        <v>1.2544298567877901</v>
      </c>
    </row>
    <row r="1717" spans="1:26" ht="15.75" customHeight="1" x14ac:dyDescent="0.25">
      <c r="A1717" s="3">
        <v>45673.333333333336</v>
      </c>
      <c r="B1717" s="2">
        <v>56</v>
      </c>
      <c r="C1717" s="2">
        <v>58</v>
      </c>
      <c r="D1717" s="2">
        <v>49</v>
      </c>
      <c r="E1717" s="2">
        <v>37.131650260000001</v>
      </c>
      <c r="F1717" s="2">
        <v>94.607617970000007</v>
      </c>
      <c r="G1717" s="2">
        <v>6.6921556400000002</v>
      </c>
      <c r="H1717" s="2">
        <v>172.47880620000001</v>
      </c>
      <c r="I1717" s="2" t="s">
        <v>52</v>
      </c>
      <c r="J1717" s="2" t="str">
        <f t="shared" si="12"/>
        <v>June</v>
      </c>
      <c r="K1717" s="2" t="str">
        <f t="shared" si="13"/>
        <v>South</v>
      </c>
      <c r="L1717" s="2">
        <v>21.472709288272</v>
      </c>
      <c r="M1717" s="2" t="s">
        <v>30</v>
      </c>
      <c r="N1717" s="2">
        <v>5.2166001960276098</v>
      </c>
      <c r="O1717" s="2">
        <v>14.256330996533199</v>
      </c>
      <c r="P1717" s="2">
        <v>439.945825572177</v>
      </c>
      <c r="Q1717" s="2">
        <v>9.9369814612524294</v>
      </c>
      <c r="R1717" s="2">
        <v>1</v>
      </c>
      <c r="S1717" s="2">
        <v>8.7819591678961704</v>
      </c>
      <c r="T1717" s="2">
        <v>85.189435622389198</v>
      </c>
      <c r="U1717" s="2">
        <v>120.403068722085</v>
      </c>
      <c r="V1717" s="2" t="s">
        <v>32</v>
      </c>
      <c r="W1717" s="2">
        <v>5.4596248158266496</v>
      </c>
      <c r="X1717" s="2" t="s">
        <v>34</v>
      </c>
      <c r="Y1717" s="2">
        <v>17.408810271020599</v>
      </c>
      <c r="Z1717" s="2">
        <v>2.8053628624896398</v>
      </c>
    </row>
    <row r="1718" spans="1:26" ht="15.75" customHeight="1" x14ac:dyDescent="0.25">
      <c r="A1718" s="3">
        <v>45674.333333333336</v>
      </c>
      <c r="B1718" s="2">
        <v>49</v>
      </c>
      <c r="C1718" s="2">
        <v>55</v>
      </c>
      <c r="D1718" s="2">
        <v>53</v>
      </c>
      <c r="E1718" s="2">
        <v>38.4418717</v>
      </c>
      <c r="F1718" s="2">
        <v>93.637390389999993</v>
      </c>
      <c r="G1718" s="2">
        <v>6.5440297760000004</v>
      </c>
      <c r="H1718" s="2">
        <v>77.715668829999998</v>
      </c>
      <c r="I1718" s="2" t="s">
        <v>52</v>
      </c>
      <c r="J1718" s="2" t="str">
        <f t="shared" si="12"/>
        <v>September</v>
      </c>
      <c r="K1718" s="2" t="str">
        <f t="shared" si="13"/>
        <v>Center</v>
      </c>
      <c r="L1718" s="2">
        <v>22.713438687695898</v>
      </c>
      <c r="M1718" s="2" t="s">
        <v>35</v>
      </c>
      <c r="N1718" s="2">
        <v>8.6474683975645394</v>
      </c>
      <c r="O1718" s="2">
        <v>18.7764123293009</v>
      </c>
      <c r="P1718" s="2">
        <v>389.99455344596402</v>
      </c>
      <c r="Q1718" s="2">
        <v>3.0602536701885001</v>
      </c>
      <c r="R1718" s="2">
        <v>6</v>
      </c>
      <c r="S1718" s="2">
        <v>6.5277628893532302</v>
      </c>
      <c r="T1718" s="2">
        <v>42.469252579796603</v>
      </c>
      <c r="U1718" s="2">
        <v>142.17322355458799</v>
      </c>
      <c r="V1718" s="2" t="s">
        <v>28</v>
      </c>
      <c r="W1718" s="2">
        <v>36.303488358188297</v>
      </c>
      <c r="X1718" s="2" t="s">
        <v>34</v>
      </c>
      <c r="Y1718" s="2">
        <v>93.123512272506503</v>
      </c>
      <c r="Z1718" s="2">
        <v>2.2826201878292398</v>
      </c>
    </row>
    <row r="1719" spans="1:26" ht="15.75" customHeight="1" x14ac:dyDescent="0.25">
      <c r="A1719" s="3">
        <v>45675.333333333336</v>
      </c>
      <c r="B1719" s="2">
        <v>38</v>
      </c>
      <c r="C1719" s="2">
        <v>51</v>
      </c>
      <c r="D1719" s="2">
        <v>52</v>
      </c>
      <c r="E1719" s="2">
        <v>32.661605989999998</v>
      </c>
      <c r="F1719" s="2">
        <v>90.789316810000003</v>
      </c>
      <c r="G1719" s="2">
        <v>6.9278039109999998</v>
      </c>
      <c r="H1719" s="2">
        <v>78.850855019999997</v>
      </c>
      <c r="I1719" s="2" t="s">
        <v>52</v>
      </c>
      <c r="J1719" s="2" t="str">
        <f t="shared" si="12"/>
        <v>March</v>
      </c>
      <c r="K1719" s="2" t="str">
        <f t="shared" si="13"/>
        <v>North</v>
      </c>
      <c r="L1719" s="2">
        <v>25.443679076649602</v>
      </c>
      <c r="M1719" s="2" t="s">
        <v>27</v>
      </c>
      <c r="N1719" s="2">
        <v>9.1341432784058405</v>
      </c>
      <c r="O1719" s="2">
        <v>1.1084683310541501</v>
      </c>
      <c r="P1719" s="2">
        <v>412.60519392092499</v>
      </c>
      <c r="Q1719" s="2">
        <v>7.5510876242909601</v>
      </c>
      <c r="R1719" s="2">
        <v>5</v>
      </c>
      <c r="S1719" s="2">
        <v>16.645852250142799</v>
      </c>
      <c r="T1719" s="2">
        <v>79.170113585730704</v>
      </c>
      <c r="U1719" s="2">
        <v>102.150407197094</v>
      </c>
      <c r="V1719" s="2" t="s">
        <v>33</v>
      </c>
      <c r="W1719" s="2">
        <v>25.902206942018701</v>
      </c>
      <c r="X1719" s="2" t="s">
        <v>31</v>
      </c>
      <c r="Y1719" s="2">
        <v>7.83321098301428</v>
      </c>
      <c r="Z1719" s="2">
        <v>3.03542961607087</v>
      </c>
    </row>
    <row r="1720" spans="1:26" ht="15.75" customHeight="1" x14ac:dyDescent="0.25">
      <c r="A1720" s="3">
        <v>45676.333333333336</v>
      </c>
      <c r="B1720" s="2">
        <v>54</v>
      </c>
      <c r="C1720" s="2">
        <v>65</v>
      </c>
      <c r="D1720" s="2">
        <v>47</v>
      </c>
      <c r="E1720" s="2">
        <v>27.92765919</v>
      </c>
      <c r="F1720" s="2">
        <v>91.555942110000004</v>
      </c>
      <c r="G1720" s="2">
        <v>6.7218358790000003</v>
      </c>
      <c r="H1720" s="2">
        <v>149.91075570000001</v>
      </c>
      <c r="I1720" s="2" t="s">
        <v>52</v>
      </c>
      <c r="J1720" s="2" t="str">
        <f t="shared" si="12"/>
        <v>September</v>
      </c>
      <c r="K1720" s="2" t="str">
        <f t="shared" si="13"/>
        <v>South</v>
      </c>
      <c r="L1720" s="2">
        <v>14.280981870890001</v>
      </c>
      <c r="M1720" s="2" t="s">
        <v>30</v>
      </c>
      <c r="N1720" s="2">
        <v>5.3541430262227099</v>
      </c>
      <c r="O1720" s="2">
        <v>14.4945759765489</v>
      </c>
      <c r="P1720" s="2">
        <v>394.739109095255</v>
      </c>
      <c r="Q1720" s="2">
        <v>8.3887632334008</v>
      </c>
      <c r="R1720" s="2">
        <v>6</v>
      </c>
      <c r="S1720" s="2">
        <v>7.93447676341325</v>
      </c>
      <c r="T1720" s="2">
        <v>46.806362427064002</v>
      </c>
      <c r="U1720" s="2">
        <v>154.582069657896</v>
      </c>
      <c r="V1720" s="2" t="s">
        <v>28</v>
      </c>
      <c r="W1720" s="2">
        <v>6.6931823831383097</v>
      </c>
      <c r="X1720" s="2" t="s">
        <v>34</v>
      </c>
      <c r="Y1720" s="2">
        <v>50.626113742276303</v>
      </c>
      <c r="Z1720" s="2">
        <v>2.02874666634803</v>
      </c>
    </row>
    <row r="1721" spans="1:26" ht="15.75" customHeight="1" x14ac:dyDescent="0.25">
      <c r="A1721" s="3">
        <v>45677.333333333336</v>
      </c>
      <c r="B1721" s="2">
        <v>57</v>
      </c>
      <c r="C1721" s="2">
        <v>57</v>
      </c>
      <c r="D1721" s="2">
        <v>51</v>
      </c>
      <c r="E1721" s="2">
        <v>39.017933450000001</v>
      </c>
      <c r="F1721" s="2">
        <v>91.488156290000006</v>
      </c>
      <c r="G1721" s="2">
        <v>6.99223441</v>
      </c>
      <c r="H1721" s="2">
        <v>105.88415310000001</v>
      </c>
      <c r="I1721" s="2" t="s">
        <v>52</v>
      </c>
      <c r="J1721" s="2" t="str">
        <f t="shared" si="12"/>
        <v>September</v>
      </c>
      <c r="K1721" s="2" t="str">
        <f t="shared" si="13"/>
        <v>Center</v>
      </c>
      <c r="L1721" s="2">
        <v>21.400903958536901</v>
      </c>
      <c r="M1721" s="2" t="s">
        <v>35</v>
      </c>
      <c r="N1721" s="2">
        <v>7.8442851453994402</v>
      </c>
      <c r="O1721" s="2">
        <v>15.3524766881076</v>
      </c>
      <c r="P1721" s="2">
        <v>421.87255149973299</v>
      </c>
      <c r="Q1721" s="2">
        <v>2.2279379242233199</v>
      </c>
      <c r="R1721" s="2">
        <v>4</v>
      </c>
      <c r="S1721" s="2">
        <v>18.170863322479999</v>
      </c>
      <c r="T1721" s="2">
        <v>24.708696501190801</v>
      </c>
      <c r="U1721" s="2">
        <v>184.73272952225301</v>
      </c>
      <c r="V1721" s="2" t="s">
        <v>28</v>
      </c>
      <c r="W1721" s="2">
        <v>35.702845255584499</v>
      </c>
      <c r="X1721" s="2" t="s">
        <v>31</v>
      </c>
      <c r="Y1721" s="2">
        <v>59.058158259707298</v>
      </c>
      <c r="Z1721" s="2">
        <v>2.19867730531635</v>
      </c>
    </row>
    <row r="1722" spans="1:26" ht="15.75" customHeight="1" x14ac:dyDescent="0.25">
      <c r="A1722" s="3">
        <v>45678.333333333336</v>
      </c>
      <c r="B1722" s="2">
        <v>39</v>
      </c>
      <c r="C1722" s="2">
        <v>52</v>
      </c>
      <c r="D1722" s="2">
        <v>53</v>
      </c>
      <c r="E1722" s="2">
        <v>32.512473980000003</v>
      </c>
      <c r="F1722" s="2">
        <v>94.65904123</v>
      </c>
      <c r="G1722" s="2">
        <v>6.7042043979999999</v>
      </c>
      <c r="H1722" s="2">
        <v>51.070481129999997</v>
      </c>
      <c r="I1722" s="2" t="s">
        <v>52</v>
      </c>
      <c r="J1722" s="2" t="str">
        <f t="shared" si="12"/>
        <v>March</v>
      </c>
      <c r="K1722" s="2" t="str">
        <f t="shared" si="13"/>
        <v>North</v>
      </c>
      <c r="L1722" s="2">
        <v>27.516807825357699</v>
      </c>
      <c r="M1722" s="2" t="s">
        <v>27</v>
      </c>
      <c r="N1722" s="2">
        <v>6.99205541888327</v>
      </c>
      <c r="O1722" s="2">
        <v>1.89031000850501</v>
      </c>
      <c r="P1722" s="2">
        <v>378.97770477114102</v>
      </c>
      <c r="Q1722" s="2">
        <v>3.5166764723815001</v>
      </c>
      <c r="R1722" s="2">
        <v>2</v>
      </c>
      <c r="S1722" s="2">
        <v>10.349963216486501</v>
      </c>
      <c r="T1722" s="2">
        <v>6.9609845513026896</v>
      </c>
      <c r="U1722" s="2">
        <v>147.14808723458401</v>
      </c>
      <c r="V1722" s="2" t="s">
        <v>33</v>
      </c>
      <c r="W1722" s="2">
        <v>33.128476218602898</v>
      </c>
      <c r="X1722" s="2" t="s">
        <v>31</v>
      </c>
      <c r="Y1722" s="2">
        <v>46.685420831076001</v>
      </c>
      <c r="Z1722" s="2">
        <v>4.9136679811226696</v>
      </c>
    </row>
    <row r="1723" spans="1:26" ht="15.75" customHeight="1" x14ac:dyDescent="0.25">
      <c r="A1723" s="3">
        <v>45679.333333333336</v>
      </c>
      <c r="B1723" s="2">
        <v>58</v>
      </c>
      <c r="C1723" s="2">
        <v>67</v>
      </c>
      <c r="D1723" s="2">
        <v>45</v>
      </c>
      <c r="E1723" s="2">
        <v>38.723827980000003</v>
      </c>
      <c r="F1723" s="2">
        <v>91.725148509999997</v>
      </c>
      <c r="G1723" s="2">
        <v>6.7024245479999998</v>
      </c>
      <c r="H1723" s="2">
        <v>62.623770749999998</v>
      </c>
      <c r="I1723" s="2" t="s">
        <v>52</v>
      </c>
      <c r="J1723" s="2" t="str">
        <f t="shared" si="12"/>
        <v>March</v>
      </c>
      <c r="K1723" s="2" t="str">
        <f t="shared" si="13"/>
        <v>Center</v>
      </c>
      <c r="L1723" s="2">
        <v>12.320207864219601</v>
      </c>
      <c r="M1723" s="2" t="s">
        <v>35</v>
      </c>
      <c r="N1723" s="2">
        <v>11.7733804092582</v>
      </c>
      <c r="O1723" s="2">
        <v>2.3168346856094701</v>
      </c>
      <c r="P1723" s="2">
        <v>382.42989102497597</v>
      </c>
      <c r="Q1723" s="2">
        <v>8.3305098830245399</v>
      </c>
      <c r="R1723" s="2">
        <v>6</v>
      </c>
      <c r="S1723" s="2">
        <v>11.082627951298401</v>
      </c>
      <c r="T1723" s="2">
        <v>0.52271065377376102</v>
      </c>
      <c r="U1723" s="2">
        <v>197.055956760811</v>
      </c>
      <c r="V1723" s="2" t="s">
        <v>33</v>
      </c>
      <c r="W1723" s="2">
        <v>29.236995857587399</v>
      </c>
      <c r="X1723" s="2" t="s">
        <v>29</v>
      </c>
      <c r="Y1723" s="2">
        <v>94.574651109409103</v>
      </c>
      <c r="Z1723" s="2">
        <v>1.48984165460744</v>
      </c>
    </row>
    <row r="1724" spans="1:26" ht="15.75" customHeight="1" x14ac:dyDescent="0.25">
      <c r="A1724" s="3">
        <v>45680.333333333336</v>
      </c>
      <c r="B1724" s="2">
        <v>61</v>
      </c>
      <c r="C1724" s="2">
        <v>64</v>
      </c>
      <c r="D1724" s="2">
        <v>52</v>
      </c>
      <c r="E1724" s="2">
        <v>43.302049330000003</v>
      </c>
      <c r="F1724" s="2">
        <v>92.834054429999995</v>
      </c>
      <c r="G1724" s="2">
        <v>6.6410987080000004</v>
      </c>
      <c r="H1724" s="2">
        <v>110.562229</v>
      </c>
      <c r="I1724" s="2" t="s">
        <v>52</v>
      </c>
      <c r="J1724" s="2" t="str">
        <f t="shared" si="12"/>
        <v>September</v>
      </c>
      <c r="K1724" s="2" t="str">
        <f t="shared" si="13"/>
        <v>North</v>
      </c>
      <c r="L1724" s="2">
        <v>15.672019150218601</v>
      </c>
      <c r="M1724" s="2" t="s">
        <v>27</v>
      </c>
      <c r="N1724" s="2">
        <v>10.0300747101307</v>
      </c>
      <c r="O1724" s="2">
        <v>13.440208696185399</v>
      </c>
      <c r="P1724" s="2">
        <v>448.41916302918202</v>
      </c>
      <c r="Q1724" s="2">
        <v>9.8409126779842904</v>
      </c>
      <c r="R1724" s="2">
        <v>2</v>
      </c>
      <c r="S1724" s="2">
        <v>12.6609686604071</v>
      </c>
      <c r="T1724" s="2">
        <v>47.5934234224096</v>
      </c>
      <c r="U1724" s="2">
        <v>114.86358735953699</v>
      </c>
      <c r="V1724" s="2" t="s">
        <v>28</v>
      </c>
      <c r="W1724" s="2">
        <v>5.1424777518921099</v>
      </c>
      <c r="X1724" s="2" t="s">
        <v>29</v>
      </c>
      <c r="Y1724" s="2">
        <v>2.3462482287189701</v>
      </c>
      <c r="Z1724" s="2">
        <v>2.0596477209071899</v>
      </c>
    </row>
    <row r="1725" spans="1:26" ht="15.75" customHeight="1" x14ac:dyDescent="0.25">
      <c r="A1725" s="3">
        <v>45681.333333333336</v>
      </c>
      <c r="B1725" s="2">
        <v>34</v>
      </c>
      <c r="C1725" s="2">
        <v>62</v>
      </c>
      <c r="D1725" s="2">
        <v>55</v>
      </c>
      <c r="E1725" s="2">
        <v>27.585489129999999</v>
      </c>
      <c r="F1725" s="2">
        <v>90.725265019999995</v>
      </c>
      <c r="G1725" s="2">
        <v>6.5853462289999998</v>
      </c>
      <c r="H1725" s="2">
        <v>238.50087790000001</v>
      </c>
      <c r="I1725" s="2" t="s">
        <v>52</v>
      </c>
      <c r="J1725" s="2" t="str">
        <f t="shared" si="12"/>
        <v>March</v>
      </c>
      <c r="K1725" s="2" t="str">
        <f t="shared" si="13"/>
        <v>South</v>
      </c>
      <c r="L1725" s="2">
        <v>26.4724150852206</v>
      </c>
      <c r="M1725" s="2" t="s">
        <v>30</v>
      </c>
      <c r="N1725" s="2">
        <v>8.5904457963672698</v>
      </c>
      <c r="O1725" s="2">
        <v>1.5558427117537801</v>
      </c>
      <c r="P1725" s="2">
        <v>360.673574659591</v>
      </c>
      <c r="Q1725" s="2">
        <v>2.86884704129311</v>
      </c>
      <c r="R1725" s="2">
        <v>4</v>
      </c>
      <c r="S1725" s="2">
        <v>6.3372051053078202</v>
      </c>
      <c r="T1725" s="2">
        <v>60.723854801874303</v>
      </c>
      <c r="U1725" s="2">
        <v>94.402545290056295</v>
      </c>
      <c r="V1725" s="2" t="s">
        <v>33</v>
      </c>
      <c r="W1725" s="2">
        <v>30.396497199810799</v>
      </c>
      <c r="X1725" s="2" t="s">
        <v>29</v>
      </c>
      <c r="Y1725" s="2">
        <v>28.499070714580601</v>
      </c>
      <c r="Z1725" s="2">
        <v>3.7176529604456801</v>
      </c>
    </row>
    <row r="1726" spans="1:26" ht="15.75" customHeight="1" x14ac:dyDescent="0.25">
      <c r="A1726" s="3">
        <v>45682.333333333336</v>
      </c>
      <c r="B1726" s="2">
        <v>31</v>
      </c>
      <c r="C1726" s="2">
        <v>48</v>
      </c>
      <c r="D1726" s="2">
        <v>45</v>
      </c>
      <c r="E1726" s="2">
        <v>40.788818190000001</v>
      </c>
      <c r="F1726" s="2">
        <v>92.909513930000003</v>
      </c>
      <c r="G1726" s="2">
        <v>6.5631347370000004</v>
      </c>
      <c r="H1726" s="2">
        <v>132.7923586</v>
      </c>
      <c r="I1726" s="2" t="s">
        <v>52</v>
      </c>
      <c r="J1726" s="2" t="str">
        <f t="shared" si="12"/>
        <v>June</v>
      </c>
      <c r="K1726" s="2" t="str">
        <f t="shared" si="13"/>
        <v>Center</v>
      </c>
      <c r="L1726" s="2">
        <v>28.256704252929001</v>
      </c>
      <c r="M1726" s="2" t="s">
        <v>35</v>
      </c>
      <c r="N1726" s="2">
        <v>11.4580378877741</v>
      </c>
      <c r="O1726" s="2">
        <v>3.6580488111523999</v>
      </c>
      <c r="P1726" s="2">
        <v>439.128097902918</v>
      </c>
      <c r="Q1726" s="2">
        <v>8.5916945557518893</v>
      </c>
      <c r="R1726" s="2">
        <v>3</v>
      </c>
      <c r="S1726" s="2">
        <v>5.0813976572014603</v>
      </c>
      <c r="T1726" s="2">
        <v>60.634465606737201</v>
      </c>
      <c r="U1726" s="2">
        <v>170.099073301614</v>
      </c>
      <c r="V1726" s="2" t="s">
        <v>32</v>
      </c>
      <c r="W1726" s="2">
        <v>41.676474464564798</v>
      </c>
      <c r="X1726" s="2" t="s">
        <v>29</v>
      </c>
      <c r="Y1726" s="2">
        <v>7.0803241400334196</v>
      </c>
      <c r="Z1726" s="2">
        <v>2.5622868585315999</v>
      </c>
    </row>
    <row r="1727" spans="1:26" ht="15.75" customHeight="1" x14ac:dyDescent="0.25">
      <c r="A1727" s="3">
        <v>45683.333333333336</v>
      </c>
      <c r="B1727" s="2">
        <v>47</v>
      </c>
      <c r="C1727" s="2">
        <v>46</v>
      </c>
      <c r="D1727" s="2">
        <v>52</v>
      </c>
      <c r="E1727" s="2">
        <v>23.194510739999998</v>
      </c>
      <c r="F1727" s="2">
        <v>91.40301608</v>
      </c>
      <c r="G1727" s="2">
        <v>6.5022894730000003</v>
      </c>
      <c r="H1727" s="2">
        <v>206.39992079999999</v>
      </c>
      <c r="I1727" s="2" t="s">
        <v>52</v>
      </c>
      <c r="J1727" s="2" t="str">
        <f t="shared" si="12"/>
        <v>March</v>
      </c>
      <c r="K1727" s="2" t="str">
        <f t="shared" si="13"/>
        <v>Center</v>
      </c>
      <c r="L1727" s="2">
        <v>20.606943190508101</v>
      </c>
      <c r="M1727" s="2" t="s">
        <v>35</v>
      </c>
      <c r="N1727" s="2">
        <v>8.7266090104174801</v>
      </c>
      <c r="O1727" s="2">
        <v>19.322646056549601</v>
      </c>
      <c r="P1727" s="2">
        <v>379.57753443749198</v>
      </c>
      <c r="Q1727" s="2">
        <v>2.9426436364263302</v>
      </c>
      <c r="R1727" s="2">
        <v>1</v>
      </c>
      <c r="S1727" s="2">
        <v>18.400506682900701</v>
      </c>
      <c r="T1727" s="2">
        <v>14.7938303056252</v>
      </c>
      <c r="U1727" s="2">
        <v>56.419806715758703</v>
      </c>
      <c r="V1727" s="2" t="s">
        <v>33</v>
      </c>
      <c r="W1727" s="2">
        <v>11.261884570579801</v>
      </c>
      <c r="X1727" s="2" t="s">
        <v>29</v>
      </c>
      <c r="Y1727" s="2">
        <v>72.993775258550698</v>
      </c>
      <c r="Z1727" s="2">
        <v>1.21597524198559</v>
      </c>
    </row>
    <row r="1728" spans="1:26" ht="15.75" customHeight="1" x14ac:dyDescent="0.25">
      <c r="A1728" s="3">
        <v>45684.333333333336</v>
      </c>
      <c r="B1728" s="2">
        <v>32</v>
      </c>
      <c r="C1728" s="2">
        <v>68</v>
      </c>
      <c r="D1728" s="2">
        <v>52</v>
      </c>
      <c r="E1728" s="2">
        <v>32.680673849999998</v>
      </c>
      <c r="F1728" s="2">
        <v>92.617156320000007</v>
      </c>
      <c r="G1728" s="2">
        <v>6.800321319</v>
      </c>
      <c r="H1728" s="2">
        <v>248.85929859999999</v>
      </c>
      <c r="I1728" s="2" t="s">
        <v>52</v>
      </c>
      <c r="J1728" s="2" t="str">
        <f t="shared" si="12"/>
        <v>March</v>
      </c>
      <c r="K1728" s="2" t="str">
        <f t="shared" si="13"/>
        <v>South</v>
      </c>
      <c r="L1728" s="2">
        <v>10.2195042848141</v>
      </c>
      <c r="M1728" s="2" t="s">
        <v>30</v>
      </c>
      <c r="N1728" s="2">
        <v>6.5280842480736103</v>
      </c>
      <c r="O1728" s="2">
        <v>2.7023307566143102</v>
      </c>
      <c r="P1728" s="2">
        <v>378.99029642474301</v>
      </c>
      <c r="Q1728" s="2">
        <v>1.8489564520902499</v>
      </c>
      <c r="R1728" s="2">
        <v>6</v>
      </c>
      <c r="S1728" s="2">
        <v>6.7083247626028299</v>
      </c>
      <c r="T1728" s="2">
        <v>19.676514114086601</v>
      </c>
      <c r="U1728" s="2">
        <v>60.562290271966702</v>
      </c>
      <c r="V1728" s="2" t="s">
        <v>33</v>
      </c>
      <c r="W1728" s="2">
        <v>27.8007758795545</v>
      </c>
      <c r="X1728" s="2" t="s">
        <v>34</v>
      </c>
      <c r="Y1728" s="2">
        <v>66.175218653603395</v>
      </c>
      <c r="Z1728" s="2">
        <v>3.2054853141662401</v>
      </c>
    </row>
    <row r="1729" spans="1:26" ht="15.75" customHeight="1" x14ac:dyDescent="0.25">
      <c r="A1729" s="3">
        <v>45685.333333333336</v>
      </c>
      <c r="B1729" s="2">
        <v>36</v>
      </c>
      <c r="C1729" s="2">
        <v>59</v>
      </c>
      <c r="D1729" s="2">
        <v>46</v>
      </c>
      <c r="E1729" s="2">
        <v>34.288793069999997</v>
      </c>
      <c r="F1729" s="2">
        <v>93.610828720000001</v>
      </c>
      <c r="G1729" s="2">
        <v>6.7211305430000001</v>
      </c>
      <c r="H1729" s="2">
        <v>127.25097770000001</v>
      </c>
      <c r="I1729" s="2" t="s">
        <v>52</v>
      </c>
      <c r="J1729" s="2" t="str">
        <f t="shared" si="12"/>
        <v>June</v>
      </c>
      <c r="K1729" s="2" t="str">
        <f t="shared" si="13"/>
        <v>Center</v>
      </c>
      <c r="L1729" s="2">
        <v>23.422196413132198</v>
      </c>
      <c r="M1729" s="2" t="s">
        <v>35</v>
      </c>
      <c r="N1729" s="2">
        <v>10.576337451363599</v>
      </c>
      <c r="O1729" s="2">
        <v>16.7020582095968</v>
      </c>
      <c r="P1729" s="2">
        <v>370.85797489597297</v>
      </c>
      <c r="Q1729" s="2">
        <v>5.8411001029952896</v>
      </c>
      <c r="R1729" s="2">
        <v>2</v>
      </c>
      <c r="S1729" s="2">
        <v>13.260582832511499</v>
      </c>
      <c r="T1729" s="2">
        <v>91.851793325293599</v>
      </c>
      <c r="U1729" s="2">
        <v>101.465914119091</v>
      </c>
      <c r="V1729" s="2" t="s">
        <v>32</v>
      </c>
      <c r="W1729" s="2">
        <v>25.249274374987099</v>
      </c>
      <c r="X1729" s="2" t="s">
        <v>29</v>
      </c>
      <c r="Y1729" s="2">
        <v>32.655327056319898</v>
      </c>
      <c r="Z1729" s="2">
        <v>3.7615979493688001</v>
      </c>
    </row>
    <row r="1730" spans="1:26" ht="15.75" customHeight="1" x14ac:dyDescent="0.25">
      <c r="A1730" s="3">
        <v>45686.333333333336</v>
      </c>
      <c r="B1730" s="2">
        <v>61</v>
      </c>
      <c r="C1730" s="2">
        <v>51</v>
      </c>
      <c r="D1730" s="2">
        <v>51</v>
      </c>
      <c r="E1730" s="2">
        <v>39.300500270000001</v>
      </c>
      <c r="F1730" s="2">
        <v>94.161934160000001</v>
      </c>
      <c r="G1730" s="2">
        <v>6.5746775939999997</v>
      </c>
      <c r="H1730" s="2">
        <v>120.9512466</v>
      </c>
      <c r="I1730" s="2" t="s">
        <v>52</v>
      </c>
      <c r="J1730" s="2" t="str">
        <f t="shared" si="12"/>
        <v>September</v>
      </c>
      <c r="K1730" s="2" t="str">
        <f t="shared" si="13"/>
        <v>South</v>
      </c>
      <c r="L1730" s="2">
        <v>20.597638935739301</v>
      </c>
      <c r="M1730" s="2" t="s">
        <v>30</v>
      </c>
      <c r="N1730" s="2">
        <v>11.189501728091299</v>
      </c>
      <c r="O1730" s="2">
        <v>11.623244947074401</v>
      </c>
      <c r="P1730" s="2">
        <v>360.30001444180601</v>
      </c>
      <c r="Q1730" s="2">
        <v>5.6280315642741101</v>
      </c>
      <c r="R1730" s="2">
        <v>3</v>
      </c>
      <c r="S1730" s="2">
        <v>16.011833019515699</v>
      </c>
      <c r="T1730" s="2">
        <v>70.174421057830301</v>
      </c>
      <c r="U1730" s="2">
        <v>53.7258569582619</v>
      </c>
      <c r="V1730" s="2" t="s">
        <v>28</v>
      </c>
      <c r="W1730" s="2">
        <v>10.249037880259699</v>
      </c>
      <c r="X1730" s="2" t="s">
        <v>29</v>
      </c>
      <c r="Y1730" s="2">
        <v>8.9971414150845295</v>
      </c>
      <c r="Z1730" s="2">
        <v>2.7822301947388</v>
      </c>
    </row>
    <row r="1731" spans="1:26" ht="15.75" customHeight="1" x14ac:dyDescent="0.25">
      <c r="A1731" s="3">
        <v>45687.333333333336</v>
      </c>
      <c r="B1731" s="2">
        <v>70</v>
      </c>
      <c r="C1731" s="2">
        <v>54</v>
      </c>
      <c r="D1731" s="2">
        <v>46</v>
      </c>
      <c r="E1731" s="2">
        <v>39.731490530000002</v>
      </c>
      <c r="F1731" s="2">
        <v>91.122205960000002</v>
      </c>
      <c r="G1731" s="2">
        <v>6.9193424070000003</v>
      </c>
      <c r="H1731" s="2">
        <v>122.7628653</v>
      </c>
      <c r="I1731" s="2" t="s">
        <v>52</v>
      </c>
      <c r="J1731" s="2" t="str">
        <f t="shared" si="12"/>
        <v>March</v>
      </c>
      <c r="K1731" s="2" t="str">
        <f t="shared" si="13"/>
        <v>North</v>
      </c>
      <c r="L1731" s="2">
        <v>17.249999066850801</v>
      </c>
      <c r="M1731" s="2" t="s">
        <v>27</v>
      </c>
      <c r="N1731" s="2">
        <v>10.637673626098</v>
      </c>
      <c r="O1731" s="2">
        <v>8.4313809226797893</v>
      </c>
      <c r="P1731" s="2">
        <v>380.79223741453802</v>
      </c>
      <c r="Q1731" s="2">
        <v>7.2155202733300801</v>
      </c>
      <c r="R1731" s="2">
        <v>2</v>
      </c>
      <c r="S1731" s="2">
        <v>14.015378362191999</v>
      </c>
      <c r="T1731" s="2">
        <v>40.3990893177902</v>
      </c>
      <c r="U1731" s="2">
        <v>113.513301479351</v>
      </c>
      <c r="V1731" s="2" t="s">
        <v>33</v>
      </c>
      <c r="W1731" s="2">
        <v>34.384340196127198</v>
      </c>
      <c r="X1731" s="2" t="s">
        <v>31</v>
      </c>
      <c r="Y1731" s="2">
        <v>52.538538434410697</v>
      </c>
      <c r="Z1731" s="2">
        <v>2.8824594605780001</v>
      </c>
    </row>
    <row r="1732" spans="1:26" ht="15.75" customHeight="1" x14ac:dyDescent="0.25">
      <c r="A1732" s="3">
        <v>45688.333333333336</v>
      </c>
      <c r="B1732" s="2">
        <v>44</v>
      </c>
      <c r="C1732" s="2">
        <v>56</v>
      </c>
      <c r="D1732" s="2">
        <v>49</v>
      </c>
      <c r="E1732" s="2">
        <v>39.233424640000003</v>
      </c>
      <c r="F1732" s="2">
        <v>91.255892860000003</v>
      </c>
      <c r="G1732" s="2">
        <v>6.519779583</v>
      </c>
      <c r="H1732" s="2">
        <v>64.447849899999994</v>
      </c>
      <c r="I1732" s="2" t="s">
        <v>52</v>
      </c>
      <c r="J1732" s="2" t="str">
        <f t="shared" si="12"/>
        <v>June</v>
      </c>
      <c r="K1732" s="2" t="str">
        <f t="shared" si="13"/>
        <v>Center</v>
      </c>
      <c r="L1732" s="2">
        <v>27.566634062193099</v>
      </c>
      <c r="M1732" s="2" t="s">
        <v>35</v>
      </c>
      <c r="N1732" s="2">
        <v>7.3526704801223604</v>
      </c>
      <c r="O1732" s="2">
        <v>15.1140520958973</v>
      </c>
      <c r="P1732" s="2">
        <v>391.42041319313802</v>
      </c>
      <c r="Q1732" s="2">
        <v>2.68885454786624</v>
      </c>
      <c r="R1732" s="2">
        <v>5</v>
      </c>
      <c r="S1732" s="2">
        <v>15.643539581496499</v>
      </c>
      <c r="T1732" s="2">
        <v>11.3757965510744</v>
      </c>
      <c r="U1732" s="2">
        <v>85.828141740365297</v>
      </c>
      <c r="V1732" s="2" t="s">
        <v>32</v>
      </c>
      <c r="W1732" s="2">
        <v>48.625714616099799</v>
      </c>
      <c r="X1732" s="2" t="s">
        <v>31</v>
      </c>
      <c r="Y1732" s="2">
        <v>29.316157901922299</v>
      </c>
      <c r="Z1732" s="2">
        <v>2.7249647544869902</v>
      </c>
    </row>
    <row r="1733" spans="1:26" ht="15.75" customHeight="1" x14ac:dyDescent="0.25">
      <c r="A1733" s="3">
        <v>45689.333333333336</v>
      </c>
      <c r="B1733" s="2">
        <v>34</v>
      </c>
      <c r="C1733" s="2">
        <v>68</v>
      </c>
      <c r="D1733" s="2">
        <v>51</v>
      </c>
      <c r="E1733" s="2">
        <v>27.347348610000001</v>
      </c>
      <c r="F1733" s="2">
        <v>94.177567249999996</v>
      </c>
      <c r="G1733" s="2">
        <v>6.6870880980000003</v>
      </c>
      <c r="H1733" s="2">
        <v>40.35153141</v>
      </c>
      <c r="I1733" s="2" t="s">
        <v>52</v>
      </c>
      <c r="J1733" s="2" t="str">
        <f t="shared" si="12"/>
        <v>September</v>
      </c>
      <c r="K1733" s="2" t="str">
        <f t="shared" si="13"/>
        <v>Center</v>
      </c>
      <c r="L1733" s="2">
        <v>27.514956080019601</v>
      </c>
      <c r="M1733" s="2" t="s">
        <v>35</v>
      </c>
      <c r="N1733" s="2">
        <v>5.7735515769389698</v>
      </c>
      <c r="O1733" s="2">
        <v>6.7181941504499596</v>
      </c>
      <c r="P1733" s="2">
        <v>404.93839970571702</v>
      </c>
      <c r="Q1733" s="2">
        <v>2.83049485610705</v>
      </c>
      <c r="R1733" s="2">
        <v>1</v>
      </c>
      <c r="S1733" s="2">
        <v>6.4866280460711003</v>
      </c>
      <c r="T1733" s="2">
        <v>35.001645195549997</v>
      </c>
      <c r="U1733" s="2">
        <v>191.300544078326</v>
      </c>
      <c r="V1733" s="2" t="s">
        <v>28</v>
      </c>
      <c r="W1733" s="2">
        <v>7.1815548091528898</v>
      </c>
      <c r="X1733" s="2" t="s">
        <v>29</v>
      </c>
      <c r="Y1733" s="2">
        <v>18.5181708109026</v>
      </c>
      <c r="Z1733" s="2">
        <v>1.03464726379024</v>
      </c>
    </row>
    <row r="1734" spans="1:26" ht="15.75" customHeight="1" x14ac:dyDescent="0.25">
      <c r="A1734" s="3">
        <v>45690.333333333336</v>
      </c>
      <c r="B1734" s="2">
        <v>50</v>
      </c>
      <c r="C1734" s="2">
        <v>59</v>
      </c>
      <c r="D1734" s="2">
        <v>47</v>
      </c>
      <c r="E1734" s="2">
        <v>40.769986850000002</v>
      </c>
      <c r="F1734" s="2">
        <v>92.092785840000005</v>
      </c>
      <c r="G1734" s="2">
        <v>6.7479757319999996</v>
      </c>
      <c r="H1734" s="2">
        <v>209.86784109999999</v>
      </c>
      <c r="I1734" s="2" t="s">
        <v>52</v>
      </c>
      <c r="J1734" s="2" t="str">
        <f t="shared" si="12"/>
        <v>March</v>
      </c>
      <c r="K1734" s="2" t="str">
        <f t="shared" si="13"/>
        <v>North</v>
      </c>
      <c r="L1734" s="2">
        <v>26.183722397131401</v>
      </c>
      <c r="M1734" s="2" t="s">
        <v>27</v>
      </c>
      <c r="N1734" s="2">
        <v>6.6650558084538103</v>
      </c>
      <c r="O1734" s="2">
        <v>12.992449126652501</v>
      </c>
      <c r="P1734" s="2">
        <v>421.44695223860901</v>
      </c>
      <c r="Q1734" s="2">
        <v>2.6742102193299102</v>
      </c>
      <c r="R1734" s="2">
        <v>3</v>
      </c>
      <c r="S1734" s="2">
        <v>7.83265172791564</v>
      </c>
      <c r="T1734" s="2">
        <v>75.420793356882001</v>
      </c>
      <c r="U1734" s="2">
        <v>129.99975121905501</v>
      </c>
      <c r="V1734" s="2" t="s">
        <v>33</v>
      </c>
      <c r="W1734" s="2">
        <v>3.7551038389567499</v>
      </c>
      <c r="X1734" s="2" t="s">
        <v>29</v>
      </c>
      <c r="Y1734" s="2">
        <v>4.7590446898747398</v>
      </c>
      <c r="Z1734" s="2">
        <v>3.4096438290776199</v>
      </c>
    </row>
    <row r="1735" spans="1:26" ht="15.75" customHeight="1" x14ac:dyDescent="0.25">
      <c r="A1735" s="3">
        <v>45691.333333333336</v>
      </c>
      <c r="B1735" s="2">
        <v>39</v>
      </c>
      <c r="C1735" s="2">
        <v>70</v>
      </c>
      <c r="D1735" s="2">
        <v>52</v>
      </c>
      <c r="E1735" s="2">
        <v>26.265595430000001</v>
      </c>
      <c r="F1735" s="2">
        <v>90.796680550000005</v>
      </c>
      <c r="G1735" s="2">
        <v>6.6514912900000001</v>
      </c>
      <c r="H1735" s="2">
        <v>59.493733810000002</v>
      </c>
      <c r="I1735" s="2" t="s">
        <v>52</v>
      </c>
      <c r="J1735" s="2" t="str">
        <f t="shared" si="12"/>
        <v>September</v>
      </c>
      <c r="K1735" s="2" t="str">
        <f t="shared" si="13"/>
        <v>Center</v>
      </c>
      <c r="L1735" s="2">
        <v>20.285976168436601</v>
      </c>
      <c r="M1735" s="2" t="s">
        <v>35</v>
      </c>
      <c r="N1735" s="2">
        <v>5.60967313882625</v>
      </c>
      <c r="O1735" s="2">
        <v>5.0109129939949604</v>
      </c>
      <c r="P1735" s="2">
        <v>393.70959058923597</v>
      </c>
      <c r="Q1735" s="2">
        <v>4.6599689760501297</v>
      </c>
      <c r="R1735" s="2">
        <v>1</v>
      </c>
      <c r="S1735" s="2">
        <v>15.703495896172299</v>
      </c>
      <c r="T1735" s="2">
        <v>73.950228530405496</v>
      </c>
      <c r="U1735" s="2">
        <v>82.849860882219701</v>
      </c>
      <c r="V1735" s="2" t="s">
        <v>28</v>
      </c>
      <c r="W1735" s="2">
        <v>2.1014026676201101</v>
      </c>
      <c r="X1735" s="2" t="s">
        <v>34</v>
      </c>
      <c r="Y1735" s="2">
        <v>62.829604346663103</v>
      </c>
      <c r="Z1735" s="2">
        <v>3.21079402433016</v>
      </c>
    </row>
    <row r="1736" spans="1:26" ht="15.75" customHeight="1" x14ac:dyDescent="0.25">
      <c r="A1736" s="3">
        <v>45692.333333333336</v>
      </c>
      <c r="B1736" s="2">
        <v>34</v>
      </c>
      <c r="C1736" s="2">
        <v>61</v>
      </c>
      <c r="D1736" s="2">
        <v>49</v>
      </c>
      <c r="E1736" s="2">
        <v>28.12971499</v>
      </c>
      <c r="F1736" s="2">
        <v>93.321073699999999</v>
      </c>
      <c r="G1736" s="2">
        <v>6.5026751320000002</v>
      </c>
      <c r="H1736" s="2">
        <v>117.8201907</v>
      </c>
      <c r="I1736" s="2" t="s">
        <v>52</v>
      </c>
      <c r="J1736" s="2" t="str">
        <f t="shared" si="12"/>
        <v>June</v>
      </c>
      <c r="K1736" s="2" t="str">
        <f t="shared" si="13"/>
        <v>North</v>
      </c>
      <c r="L1736" s="2">
        <v>20.130745125682001</v>
      </c>
      <c r="M1736" s="2" t="s">
        <v>27</v>
      </c>
      <c r="N1736" s="2">
        <v>6.5640284748153004</v>
      </c>
      <c r="O1736" s="2">
        <v>16.534473966776002</v>
      </c>
      <c r="P1736" s="2">
        <v>375.65245835940902</v>
      </c>
      <c r="Q1736" s="2">
        <v>5.0874385906238802</v>
      </c>
      <c r="R1736" s="2">
        <v>1</v>
      </c>
      <c r="S1736" s="2">
        <v>8.9052785758967907</v>
      </c>
      <c r="T1736" s="2">
        <v>73.680683976653697</v>
      </c>
      <c r="U1736" s="2">
        <v>163.98884187683399</v>
      </c>
      <c r="V1736" s="2" t="s">
        <v>32</v>
      </c>
      <c r="W1736" s="2">
        <v>40.364326622277602</v>
      </c>
      <c r="X1736" s="2" t="s">
        <v>29</v>
      </c>
      <c r="Y1736" s="2">
        <v>15.0172007464421</v>
      </c>
      <c r="Z1736" s="2">
        <v>2.78806687196179</v>
      </c>
    </row>
    <row r="1737" spans="1:26" ht="15.75" customHeight="1" x14ac:dyDescent="0.25">
      <c r="A1737" s="3">
        <v>45693.333333333336</v>
      </c>
      <c r="B1737" s="2">
        <v>44</v>
      </c>
      <c r="C1737" s="2">
        <v>60</v>
      </c>
      <c r="D1737" s="2">
        <v>55</v>
      </c>
      <c r="E1737" s="2">
        <v>34.280460699999999</v>
      </c>
      <c r="F1737" s="2">
        <v>90.555616369999996</v>
      </c>
      <c r="G1737" s="2">
        <v>6.8253711849999998</v>
      </c>
      <c r="H1737" s="2">
        <v>98.540477449999997</v>
      </c>
      <c r="I1737" s="2" t="s">
        <v>52</v>
      </c>
      <c r="J1737" s="2" t="str">
        <f t="shared" si="12"/>
        <v>June</v>
      </c>
      <c r="K1737" s="2" t="str">
        <f t="shared" si="13"/>
        <v>North</v>
      </c>
      <c r="L1737" s="2">
        <v>12.809403007775799</v>
      </c>
      <c r="M1737" s="2" t="s">
        <v>27</v>
      </c>
      <c r="N1737" s="2">
        <v>7.8275319751854697</v>
      </c>
      <c r="O1737" s="2">
        <v>1.0808988157191299</v>
      </c>
      <c r="P1737" s="2">
        <v>401.0686704739</v>
      </c>
      <c r="Q1737" s="2">
        <v>4.41814567528409</v>
      </c>
      <c r="R1737" s="2">
        <v>2</v>
      </c>
      <c r="S1737" s="2">
        <v>12.6084543567325</v>
      </c>
      <c r="T1737" s="2">
        <v>83.129291473727605</v>
      </c>
      <c r="U1737" s="2">
        <v>114.98219635444801</v>
      </c>
      <c r="V1737" s="2" t="s">
        <v>32</v>
      </c>
      <c r="W1737" s="2">
        <v>8.8032026741472205</v>
      </c>
      <c r="X1737" s="2" t="s">
        <v>29</v>
      </c>
      <c r="Y1737" s="2">
        <v>75.260739732872494</v>
      </c>
      <c r="Z1737" s="2">
        <v>3.4694557732908402</v>
      </c>
    </row>
    <row r="1738" spans="1:26" ht="15.75" customHeight="1" x14ac:dyDescent="0.25">
      <c r="A1738" s="3">
        <v>45694.333333333336</v>
      </c>
      <c r="B1738" s="2">
        <v>31</v>
      </c>
      <c r="C1738" s="2">
        <v>62</v>
      </c>
      <c r="D1738" s="2">
        <v>52</v>
      </c>
      <c r="E1738" s="2">
        <v>33.796015500000003</v>
      </c>
      <c r="F1738" s="2">
        <v>93.007542540000003</v>
      </c>
      <c r="G1738" s="2">
        <v>6.9910410399999998</v>
      </c>
      <c r="H1738" s="2">
        <v>182.02680699999999</v>
      </c>
      <c r="I1738" s="2" t="s">
        <v>52</v>
      </c>
      <c r="J1738" s="2" t="str">
        <f t="shared" si="12"/>
        <v>March</v>
      </c>
      <c r="K1738" s="2" t="str">
        <f t="shared" si="13"/>
        <v>North</v>
      </c>
      <c r="L1738" s="2">
        <v>22.9645714997298</v>
      </c>
      <c r="M1738" s="2" t="s">
        <v>27</v>
      </c>
      <c r="N1738" s="2">
        <v>11.9308500961513</v>
      </c>
      <c r="O1738" s="2">
        <v>19.4813766313057</v>
      </c>
      <c r="P1738" s="2">
        <v>366.30591606235299</v>
      </c>
      <c r="Q1738" s="2">
        <v>7.5808593398172297</v>
      </c>
      <c r="R1738" s="2">
        <v>4</v>
      </c>
      <c r="S1738" s="2">
        <v>7.2026460781702601</v>
      </c>
      <c r="T1738" s="2">
        <v>17.1901291742608</v>
      </c>
      <c r="U1738" s="2">
        <v>134.107391869776</v>
      </c>
      <c r="V1738" s="2" t="s">
        <v>33</v>
      </c>
      <c r="W1738" s="2">
        <v>22.024747121528002</v>
      </c>
      <c r="X1738" s="2" t="s">
        <v>29</v>
      </c>
      <c r="Y1738" s="2">
        <v>15.3642045587121</v>
      </c>
      <c r="Z1738" s="2">
        <v>1.81728020568634</v>
      </c>
    </row>
    <row r="1739" spans="1:26" ht="15.75" customHeight="1" x14ac:dyDescent="0.25">
      <c r="A1739" s="3">
        <v>45695.333333333336</v>
      </c>
      <c r="B1739" s="2">
        <v>65</v>
      </c>
      <c r="C1739" s="2">
        <v>62</v>
      </c>
      <c r="D1739" s="2">
        <v>51</v>
      </c>
      <c r="E1739" s="2">
        <v>31.532437789999999</v>
      </c>
      <c r="F1739" s="2">
        <v>90.873949330000002</v>
      </c>
      <c r="G1739" s="2">
        <v>6.5116248409999997</v>
      </c>
      <c r="H1739" s="2">
        <v>207.0735119</v>
      </c>
      <c r="I1739" s="2" t="s">
        <v>52</v>
      </c>
      <c r="J1739" s="2" t="str">
        <f t="shared" si="12"/>
        <v>June</v>
      </c>
      <c r="K1739" s="2" t="str">
        <f t="shared" si="13"/>
        <v>Center</v>
      </c>
      <c r="L1739" s="2">
        <v>18.9577757110305</v>
      </c>
      <c r="M1739" s="2" t="s">
        <v>35</v>
      </c>
      <c r="N1739" s="2">
        <v>11.591109888751699</v>
      </c>
      <c r="O1739" s="2">
        <v>6.6794959732042303</v>
      </c>
      <c r="P1739" s="2">
        <v>406.14212451613599</v>
      </c>
      <c r="Q1739" s="2">
        <v>7.2082791828356898</v>
      </c>
      <c r="R1739" s="2">
        <v>3</v>
      </c>
      <c r="S1739" s="2">
        <v>11.319976021967401</v>
      </c>
      <c r="T1739" s="2">
        <v>74.448608914739793</v>
      </c>
      <c r="U1739" s="2">
        <v>57.820813693869901</v>
      </c>
      <c r="V1739" s="2" t="s">
        <v>32</v>
      </c>
      <c r="W1739" s="2">
        <v>1.41381363595475</v>
      </c>
      <c r="X1739" s="2" t="s">
        <v>31</v>
      </c>
      <c r="Y1739" s="2">
        <v>70.0564313337605</v>
      </c>
      <c r="Z1739" s="2">
        <v>2.9059129255087002</v>
      </c>
    </row>
    <row r="1740" spans="1:26" ht="15.75" customHeight="1" x14ac:dyDescent="0.25">
      <c r="A1740" s="3">
        <v>45696.333333333336</v>
      </c>
      <c r="B1740" s="2">
        <v>44</v>
      </c>
      <c r="C1740" s="2">
        <v>57</v>
      </c>
      <c r="D1740" s="2">
        <v>53</v>
      </c>
      <c r="E1740" s="2">
        <v>42.304958210000002</v>
      </c>
      <c r="F1740" s="2">
        <v>90.514317790000007</v>
      </c>
      <c r="G1740" s="2">
        <v>6.93172108</v>
      </c>
      <c r="H1740" s="2">
        <v>74.876785999999996</v>
      </c>
      <c r="I1740" s="2" t="s">
        <v>52</v>
      </c>
      <c r="J1740" s="2" t="str">
        <f t="shared" si="12"/>
        <v>March</v>
      </c>
      <c r="K1740" s="2" t="str">
        <f t="shared" si="13"/>
        <v>South</v>
      </c>
      <c r="L1740" s="2">
        <v>17.770429913323198</v>
      </c>
      <c r="M1740" s="2" t="s">
        <v>30</v>
      </c>
      <c r="N1740" s="2">
        <v>7.2769311872996996</v>
      </c>
      <c r="O1740" s="2">
        <v>7.50676031375201</v>
      </c>
      <c r="P1740" s="2">
        <v>383.99265818564299</v>
      </c>
      <c r="Q1740" s="2">
        <v>3.87644049884454</v>
      </c>
      <c r="R1740" s="2">
        <v>3</v>
      </c>
      <c r="S1740" s="2">
        <v>12.790605998482601</v>
      </c>
      <c r="T1740" s="2">
        <v>6.0400800822065897</v>
      </c>
      <c r="U1740" s="2">
        <v>134.47108304361299</v>
      </c>
      <c r="V1740" s="2" t="s">
        <v>33</v>
      </c>
      <c r="W1740" s="2">
        <v>28.6195738771302</v>
      </c>
      <c r="X1740" s="2" t="s">
        <v>34</v>
      </c>
      <c r="Y1740" s="2">
        <v>70.223100695612203</v>
      </c>
      <c r="Z1740" s="2">
        <v>2.1341853497516299</v>
      </c>
    </row>
    <row r="1741" spans="1:26" ht="15.75" customHeight="1" x14ac:dyDescent="0.25">
      <c r="A1741" s="3">
        <v>45697.333333333336</v>
      </c>
      <c r="B1741" s="2">
        <v>50</v>
      </c>
      <c r="C1741" s="2">
        <v>47</v>
      </c>
      <c r="D1741" s="2">
        <v>48</v>
      </c>
      <c r="E1741" s="2">
        <v>24.636768969999999</v>
      </c>
      <c r="F1741" s="2">
        <v>90.619643440000004</v>
      </c>
      <c r="G1741" s="2">
        <v>6.7127723330000002</v>
      </c>
      <c r="H1741" s="2">
        <v>218.22991870000001</v>
      </c>
      <c r="I1741" s="2" t="s">
        <v>52</v>
      </c>
      <c r="J1741" s="2" t="str">
        <f t="shared" si="12"/>
        <v>September</v>
      </c>
      <c r="K1741" s="2" t="str">
        <f t="shared" si="13"/>
        <v>South</v>
      </c>
      <c r="L1741" s="2">
        <v>25.068816466184401</v>
      </c>
      <c r="M1741" s="2" t="s">
        <v>30</v>
      </c>
      <c r="N1741" s="2">
        <v>8.6624252385838201</v>
      </c>
      <c r="O1741" s="2">
        <v>14.183036513709</v>
      </c>
      <c r="P1741" s="2">
        <v>401.94288111515402</v>
      </c>
      <c r="Q1741" s="2">
        <v>8.6720492590317004</v>
      </c>
      <c r="R1741" s="2">
        <v>6</v>
      </c>
      <c r="S1741" s="2">
        <v>14.8761714862235</v>
      </c>
      <c r="T1741" s="2">
        <v>14.688525995303699</v>
      </c>
      <c r="U1741" s="2">
        <v>86.203037064542201</v>
      </c>
      <c r="V1741" s="2" t="s">
        <v>28</v>
      </c>
      <c r="W1741" s="2">
        <v>19.5376140020214</v>
      </c>
      <c r="X1741" s="2" t="s">
        <v>31</v>
      </c>
      <c r="Y1741" s="2">
        <v>76.827068441451402</v>
      </c>
      <c r="Z1741" s="2">
        <v>3.2544395971297799</v>
      </c>
    </row>
    <row r="1742" spans="1:26" ht="15.75" customHeight="1" x14ac:dyDescent="0.25">
      <c r="A1742" s="3">
        <v>45698.333333333336</v>
      </c>
      <c r="B1742" s="2">
        <v>43</v>
      </c>
      <c r="C1742" s="2">
        <v>50</v>
      </c>
      <c r="D1742" s="2">
        <v>48</v>
      </c>
      <c r="E1742" s="2">
        <v>28.282228830000001</v>
      </c>
      <c r="F1742" s="2">
        <v>91.370597919999994</v>
      </c>
      <c r="G1742" s="2">
        <v>6.6301651499999998</v>
      </c>
      <c r="H1742" s="2">
        <v>179.2720807</v>
      </c>
      <c r="I1742" s="2" t="s">
        <v>52</v>
      </c>
      <c r="J1742" s="2" t="str">
        <f t="shared" si="12"/>
        <v>June</v>
      </c>
      <c r="K1742" s="2" t="str">
        <f t="shared" si="13"/>
        <v>Center</v>
      </c>
      <c r="L1742" s="2">
        <v>24.540671714294099</v>
      </c>
      <c r="M1742" s="2" t="s">
        <v>35</v>
      </c>
      <c r="N1742" s="2">
        <v>8.3896918671172198</v>
      </c>
      <c r="O1742" s="2">
        <v>18.838988707364699</v>
      </c>
      <c r="P1742" s="2">
        <v>415.09110565187802</v>
      </c>
      <c r="Q1742" s="2">
        <v>1.1404350027543799</v>
      </c>
      <c r="R1742" s="2">
        <v>2</v>
      </c>
      <c r="S1742" s="2">
        <v>5.5984525343995299</v>
      </c>
      <c r="T1742" s="2">
        <v>90.690932420385394</v>
      </c>
      <c r="U1742" s="2">
        <v>170.16471520063899</v>
      </c>
      <c r="V1742" s="2" t="s">
        <v>32</v>
      </c>
      <c r="W1742" s="2">
        <v>5.4925634580725298</v>
      </c>
      <c r="X1742" s="2" t="s">
        <v>34</v>
      </c>
      <c r="Y1742" s="2">
        <v>91.782241714375104</v>
      </c>
      <c r="Z1742" s="2">
        <v>3.80769599139993</v>
      </c>
    </row>
    <row r="1743" spans="1:26" ht="15.75" customHeight="1" x14ac:dyDescent="0.25">
      <c r="A1743" s="3">
        <v>45699.333333333336</v>
      </c>
      <c r="B1743" s="2">
        <v>60</v>
      </c>
      <c r="C1743" s="2">
        <v>46</v>
      </c>
      <c r="D1743" s="2">
        <v>53</v>
      </c>
      <c r="E1743" s="2">
        <v>24.486207459999999</v>
      </c>
      <c r="F1743" s="2">
        <v>92.982545369999997</v>
      </c>
      <c r="G1743" s="2">
        <v>6.7619531860000004</v>
      </c>
      <c r="H1743" s="2">
        <v>183.49095</v>
      </c>
      <c r="I1743" s="2" t="s">
        <v>52</v>
      </c>
      <c r="J1743" s="2" t="str">
        <f t="shared" si="12"/>
        <v>March</v>
      </c>
      <c r="K1743" s="2" t="str">
        <f t="shared" si="13"/>
        <v>North</v>
      </c>
      <c r="L1743" s="2">
        <v>10.8133314739125</v>
      </c>
      <c r="M1743" s="2" t="s">
        <v>27</v>
      </c>
      <c r="N1743" s="2">
        <v>5.8062577400654396</v>
      </c>
      <c r="O1743" s="2">
        <v>16.335482367717201</v>
      </c>
      <c r="P1743" s="2">
        <v>359.64139045328102</v>
      </c>
      <c r="Q1743" s="2">
        <v>7.5253976446381303</v>
      </c>
      <c r="R1743" s="2">
        <v>5</v>
      </c>
      <c r="S1743" s="2">
        <v>19.313643469309401</v>
      </c>
      <c r="T1743" s="2">
        <v>41.637161690102403</v>
      </c>
      <c r="U1743" s="2">
        <v>158.069944220786</v>
      </c>
      <c r="V1743" s="2" t="s">
        <v>33</v>
      </c>
      <c r="W1743" s="2">
        <v>38.537146256854598</v>
      </c>
      <c r="X1743" s="2" t="s">
        <v>31</v>
      </c>
      <c r="Y1743" s="2">
        <v>58.259691847382499</v>
      </c>
      <c r="Z1743" s="2">
        <v>2.4870732729138898</v>
      </c>
    </row>
    <row r="1744" spans="1:26" ht="15.75" customHeight="1" x14ac:dyDescent="0.25">
      <c r="A1744" s="3">
        <v>45700.333333333336</v>
      </c>
      <c r="B1744" s="2">
        <v>70</v>
      </c>
      <c r="C1744" s="2">
        <v>68</v>
      </c>
      <c r="D1744" s="2">
        <v>55</v>
      </c>
      <c r="E1744" s="2">
        <v>42.846092519999999</v>
      </c>
      <c r="F1744" s="2">
        <v>94.635481760000005</v>
      </c>
      <c r="G1744" s="2">
        <v>6.6912022860000002</v>
      </c>
      <c r="H1744" s="2">
        <v>78.8099639</v>
      </c>
      <c r="I1744" s="2" t="s">
        <v>52</v>
      </c>
      <c r="J1744" s="2" t="str">
        <f t="shared" si="12"/>
        <v>September</v>
      </c>
      <c r="K1744" s="2" t="str">
        <f t="shared" si="13"/>
        <v>North</v>
      </c>
      <c r="L1744" s="2">
        <v>14.210942109074599</v>
      </c>
      <c r="M1744" s="2" t="s">
        <v>27</v>
      </c>
      <c r="N1744" s="2">
        <v>9.2417387517523597</v>
      </c>
      <c r="O1744" s="2">
        <v>2.7449025659840398</v>
      </c>
      <c r="P1744" s="2">
        <v>369.64574903735303</v>
      </c>
      <c r="Q1744" s="2">
        <v>2.7557447367134298</v>
      </c>
      <c r="R1744" s="2">
        <v>5</v>
      </c>
      <c r="S1744" s="2">
        <v>15.127758283757201</v>
      </c>
      <c r="T1744" s="2">
        <v>89.033733958199406</v>
      </c>
      <c r="U1744" s="2">
        <v>181.66015259294699</v>
      </c>
      <c r="V1744" s="2" t="s">
        <v>28</v>
      </c>
      <c r="W1744" s="2">
        <v>25.605297254845201</v>
      </c>
      <c r="X1744" s="2" t="s">
        <v>31</v>
      </c>
      <c r="Y1744" s="2">
        <v>80.847329961959005</v>
      </c>
      <c r="Z1744" s="2">
        <v>4.0040752376835096</v>
      </c>
    </row>
    <row r="1745" spans="1:26" ht="15.75" customHeight="1" x14ac:dyDescent="0.25">
      <c r="A1745" s="3">
        <v>45701.333333333336</v>
      </c>
      <c r="B1745" s="2">
        <v>59</v>
      </c>
      <c r="C1745" s="2">
        <v>62</v>
      </c>
      <c r="D1745" s="2">
        <v>52</v>
      </c>
      <c r="E1745" s="2">
        <v>43.67549305</v>
      </c>
      <c r="F1745" s="2">
        <v>93.108872289999994</v>
      </c>
      <c r="G1745" s="2">
        <v>6.6086676840000003</v>
      </c>
      <c r="H1745" s="2">
        <v>103.8235658</v>
      </c>
      <c r="I1745" s="2" t="s">
        <v>52</v>
      </c>
      <c r="J1745" s="2" t="str">
        <f t="shared" si="12"/>
        <v>September</v>
      </c>
      <c r="K1745" s="2" t="str">
        <f t="shared" si="13"/>
        <v>North</v>
      </c>
      <c r="L1745" s="2">
        <v>28.041730230148101</v>
      </c>
      <c r="M1745" s="2" t="s">
        <v>27</v>
      </c>
      <c r="N1745" s="2">
        <v>7.1650730620053098</v>
      </c>
      <c r="O1745" s="2">
        <v>4.1777533737625898</v>
      </c>
      <c r="P1745" s="2">
        <v>358.45916097715298</v>
      </c>
      <c r="Q1745" s="2">
        <v>2.5403725731265601</v>
      </c>
      <c r="R1745" s="2">
        <v>4</v>
      </c>
      <c r="S1745" s="2">
        <v>12.6529344092669</v>
      </c>
      <c r="T1745" s="2">
        <v>22.145522951326001</v>
      </c>
      <c r="U1745" s="2">
        <v>93.285640015417002</v>
      </c>
      <c r="V1745" s="2" t="s">
        <v>28</v>
      </c>
      <c r="W1745" s="2">
        <v>36.743496476225303</v>
      </c>
      <c r="X1745" s="2" t="s">
        <v>29</v>
      </c>
      <c r="Y1745" s="2">
        <v>78.276378741147994</v>
      </c>
      <c r="Z1745" s="2">
        <v>1.5709683922364599</v>
      </c>
    </row>
    <row r="1746" spans="1:26" ht="15.75" customHeight="1" x14ac:dyDescent="0.25">
      <c r="A1746" s="3">
        <v>45702.333333333336</v>
      </c>
      <c r="B1746" s="2">
        <v>60</v>
      </c>
      <c r="C1746" s="2">
        <v>58</v>
      </c>
      <c r="D1746" s="2">
        <v>51</v>
      </c>
      <c r="E1746" s="2">
        <v>42.072137810000001</v>
      </c>
      <c r="F1746" s="2">
        <v>92.922031050000001</v>
      </c>
      <c r="G1746" s="2">
        <v>6.8408022539999997</v>
      </c>
      <c r="H1746" s="2">
        <v>165.74129719999999</v>
      </c>
      <c r="I1746" s="2" t="s">
        <v>52</v>
      </c>
      <c r="J1746" s="2" t="str">
        <f t="shared" si="12"/>
        <v>September</v>
      </c>
      <c r="K1746" s="2" t="str">
        <f t="shared" si="13"/>
        <v>South</v>
      </c>
      <c r="L1746" s="2">
        <v>13.4988869493666</v>
      </c>
      <c r="M1746" s="2" t="s">
        <v>30</v>
      </c>
      <c r="N1746" s="2">
        <v>9.9410212288763997</v>
      </c>
      <c r="O1746" s="2">
        <v>19.4321955183357</v>
      </c>
      <c r="P1746" s="2">
        <v>375.81662396986002</v>
      </c>
      <c r="Q1746" s="2">
        <v>9.4024034456997292</v>
      </c>
      <c r="R1746" s="2">
        <v>4</v>
      </c>
      <c r="S1746" s="2">
        <v>19.892158274465199</v>
      </c>
      <c r="T1746" s="2">
        <v>0.32177607293649702</v>
      </c>
      <c r="U1746" s="2">
        <v>143.50055339798001</v>
      </c>
      <c r="V1746" s="2" t="s">
        <v>28</v>
      </c>
      <c r="W1746" s="2">
        <v>24.241040301227599</v>
      </c>
      <c r="X1746" s="2" t="s">
        <v>29</v>
      </c>
      <c r="Y1746" s="2">
        <v>63.469993131398503</v>
      </c>
      <c r="Z1746" s="2">
        <v>1.67734114826118</v>
      </c>
    </row>
    <row r="1747" spans="1:26" ht="15.75" customHeight="1" x14ac:dyDescent="0.25">
      <c r="A1747" s="3">
        <v>45703.333333333336</v>
      </c>
      <c r="B1747" s="2">
        <v>42</v>
      </c>
      <c r="C1747" s="2">
        <v>60</v>
      </c>
      <c r="D1747" s="2">
        <v>47</v>
      </c>
      <c r="E1747" s="2">
        <v>33.468737189999999</v>
      </c>
      <c r="F1747" s="2">
        <v>92.127462249999994</v>
      </c>
      <c r="G1747" s="2">
        <v>6.8348083480000001</v>
      </c>
      <c r="H1747" s="2">
        <v>136.82770410000001</v>
      </c>
      <c r="I1747" s="2" t="s">
        <v>52</v>
      </c>
      <c r="J1747" s="2" t="str">
        <f t="shared" si="12"/>
        <v>June</v>
      </c>
      <c r="K1747" s="2" t="str">
        <f t="shared" si="13"/>
        <v>Center</v>
      </c>
      <c r="L1747" s="2">
        <v>29.6221193917291</v>
      </c>
      <c r="M1747" s="2" t="s">
        <v>35</v>
      </c>
      <c r="N1747" s="2">
        <v>11.5471875338283</v>
      </c>
      <c r="O1747" s="2">
        <v>19.742814426025699</v>
      </c>
      <c r="P1747" s="2">
        <v>392.32152437216803</v>
      </c>
      <c r="Q1747" s="2">
        <v>7.19225626980041</v>
      </c>
      <c r="R1747" s="2">
        <v>2</v>
      </c>
      <c r="S1747" s="2">
        <v>8.9780213785587399</v>
      </c>
      <c r="T1747" s="2">
        <v>63.630787477322002</v>
      </c>
      <c r="U1747" s="2">
        <v>63.539197827391099</v>
      </c>
      <c r="V1747" s="2" t="s">
        <v>32</v>
      </c>
      <c r="W1747" s="2">
        <v>44.572128100312497</v>
      </c>
      <c r="X1747" s="2" t="s">
        <v>31</v>
      </c>
      <c r="Y1747" s="2">
        <v>76.124938186164599</v>
      </c>
      <c r="Z1747" s="2">
        <v>2.9116447094440998</v>
      </c>
    </row>
    <row r="1748" spans="1:26" ht="15.75" customHeight="1" x14ac:dyDescent="0.25">
      <c r="A1748" s="3">
        <v>45704.333333333336</v>
      </c>
      <c r="B1748" s="2">
        <v>35</v>
      </c>
      <c r="C1748" s="2">
        <v>66</v>
      </c>
      <c r="D1748" s="2">
        <v>47</v>
      </c>
      <c r="E1748" s="2">
        <v>31.701837300000001</v>
      </c>
      <c r="F1748" s="2">
        <v>91.662322130000007</v>
      </c>
      <c r="G1748" s="2">
        <v>6.9534391610000004</v>
      </c>
      <c r="H1748" s="2">
        <v>48.838105919999997</v>
      </c>
      <c r="I1748" s="2" t="s">
        <v>52</v>
      </c>
      <c r="J1748" s="2" t="str">
        <f t="shared" si="12"/>
        <v>March</v>
      </c>
      <c r="K1748" s="2" t="str">
        <f t="shared" si="13"/>
        <v>North</v>
      </c>
      <c r="L1748" s="2">
        <v>20.9217066145773</v>
      </c>
      <c r="M1748" s="2" t="s">
        <v>27</v>
      </c>
      <c r="N1748" s="2">
        <v>9.4343761803034791</v>
      </c>
      <c r="O1748" s="2">
        <v>16.611313019251799</v>
      </c>
      <c r="P1748" s="2">
        <v>423.81430538338799</v>
      </c>
      <c r="Q1748" s="2">
        <v>2.3565205093486301</v>
      </c>
      <c r="R1748" s="2">
        <v>5</v>
      </c>
      <c r="S1748" s="2">
        <v>11.940387292925699</v>
      </c>
      <c r="T1748" s="2">
        <v>83.190172422467498</v>
      </c>
      <c r="U1748" s="2">
        <v>161.26803363553299</v>
      </c>
      <c r="V1748" s="2" t="s">
        <v>33</v>
      </c>
      <c r="W1748" s="2">
        <v>8.6293356039920504</v>
      </c>
      <c r="X1748" s="2" t="s">
        <v>29</v>
      </c>
      <c r="Y1748" s="2">
        <v>96.234140575494806</v>
      </c>
      <c r="Z1748" s="2">
        <v>2.4291314522607501</v>
      </c>
    </row>
    <row r="1749" spans="1:26" ht="15.75" customHeight="1" x14ac:dyDescent="0.25">
      <c r="A1749" s="3">
        <v>45705.333333333336</v>
      </c>
      <c r="B1749" s="2">
        <v>34</v>
      </c>
      <c r="C1749" s="2">
        <v>65</v>
      </c>
      <c r="D1749" s="2">
        <v>48</v>
      </c>
      <c r="E1749" s="2">
        <v>41.419683929999998</v>
      </c>
      <c r="F1749" s="2">
        <v>90.038631069999994</v>
      </c>
      <c r="G1749" s="2">
        <v>6.6650245080000001</v>
      </c>
      <c r="H1749" s="2">
        <v>199.30964320000001</v>
      </c>
      <c r="I1749" s="2" t="s">
        <v>52</v>
      </c>
      <c r="J1749" s="2" t="str">
        <f t="shared" si="12"/>
        <v>June</v>
      </c>
      <c r="K1749" s="2" t="str">
        <f t="shared" si="13"/>
        <v>Center</v>
      </c>
      <c r="L1749" s="2">
        <v>18.770621098934701</v>
      </c>
      <c r="M1749" s="2" t="s">
        <v>35</v>
      </c>
      <c r="N1749" s="2">
        <v>10.856886340709099</v>
      </c>
      <c r="O1749" s="2">
        <v>15.736742020632301</v>
      </c>
      <c r="P1749" s="2">
        <v>357.82320481742897</v>
      </c>
      <c r="Q1749" s="2">
        <v>5.3020159689261002</v>
      </c>
      <c r="R1749" s="2">
        <v>2</v>
      </c>
      <c r="S1749" s="2">
        <v>14.063853511368</v>
      </c>
      <c r="T1749" s="2">
        <v>32.289912473371899</v>
      </c>
      <c r="U1749" s="2">
        <v>98.184477347468899</v>
      </c>
      <c r="V1749" s="2" t="s">
        <v>32</v>
      </c>
      <c r="W1749" s="2">
        <v>39.797188560622601</v>
      </c>
      <c r="X1749" s="2" t="s">
        <v>31</v>
      </c>
      <c r="Y1749" s="2">
        <v>2.68829510780883</v>
      </c>
      <c r="Z1749" s="2">
        <v>1.1456111315286901</v>
      </c>
    </row>
    <row r="1750" spans="1:26" ht="15.75" customHeight="1" x14ac:dyDescent="0.25">
      <c r="A1750" s="3">
        <v>45706.333333333336</v>
      </c>
      <c r="B1750" s="2">
        <v>36</v>
      </c>
      <c r="C1750" s="2">
        <v>54</v>
      </c>
      <c r="D1750" s="2">
        <v>46</v>
      </c>
      <c r="E1750" s="2">
        <v>42.547440129999998</v>
      </c>
      <c r="F1750" s="2">
        <v>94.944820859999993</v>
      </c>
      <c r="G1750" s="2">
        <v>6.6628758389999998</v>
      </c>
      <c r="H1750" s="2">
        <v>214.4103848</v>
      </c>
      <c r="I1750" s="2" t="s">
        <v>52</v>
      </c>
      <c r="J1750" s="2" t="str">
        <f t="shared" si="12"/>
        <v>September</v>
      </c>
      <c r="K1750" s="2" t="str">
        <f t="shared" si="13"/>
        <v>North</v>
      </c>
      <c r="L1750" s="2">
        <v>18.030681641678999</v>
      </c>
      <c r="M1750" s="2" t="s">
        <v>27</v>
      </c>
      <c r="N1750" s="2">
        <v>11.514039151714501</v>
      </c>
      <c r="O1750" s="2">
        <v>18.225585481341799</v>
      </c>
      <c r="P1750" s="2">
        <v>445.338635365958</v>
      </c>
      <c r="Q1750" s="2">
        <v>3.23249651634984</v>
      </c>
      <c r="R1750" s="2">
        <v>3</v>
      </c>
      <c r="S1750" s="2">
        <v>11.7402843449357</v>
      </c>
      <c r="T1750" s="2">
        <v>44.779564531290497</v>
      </c>
      <c r="U1750" s="2">
        <v>177.317157026774</v>
      </c>
      <c r="V1750" s="2" t="s">
        <v>28</v>
      </c>
      <c r="W1750" s="2">
        <v>41.692353539708698</v>
      </c>
      <c r="X1750" s="2" t="s">
        <v>29</v>
      </c>
      <c r="Y1750" s="2">
        <v>7.0255688802226803</v>
      </c>
      <c r="Z1750" s="2">
        <v>3.3533589955202698</v>
      </c>
    </row>
    <row r="1751" spans="1:26" ht="15.75" customHeight="1" x14ac:dyDescent="0.25">
      <c r="A1751" s="3">
        <v>45707.333333333336</v>
      </c>
      <c r="B1751" s="2">
        <v>39</v>
      </c>
      <c r="C1751" s="2">
        <v>64</v>
      </c>
      <c r="D1751" s="2">
        <v>52</v>
      </c>
      <c r="E1751" s="2">
        <v>28.918424529999999</v>
      </c>
      <c r="F1751" s="2">
        <v>94.636767669999998</v>
      </c>
      <c r="G1751" s="2">
        <v>6.6786957879999997</v>
      </c>
      <c r="H1751" s="2">
        <v>63.687946080000003</v>
      </c>
      <c r="I1751" s="2" t="s">
        <v>52</v>
      </c>
      <c r="J1751" s="2" t="str">
        <f t="shared" si="12"/>
        <v>June</v>
      </c>
      <c r="K1751" s="2" t="str">
        <f t="shared" si="13"/>
        <v>North</v>
      </c>
      <c r="L1751" s="2">
        <v>21.730712007454098</v>
      </c>
      <c r="M1751" s="2" t="s">
        <v>27</v>
      </c>
      <c r="N1751" s="2">
        <v>7.7614204877236199</v>
      </c>
      <c r="O1751" s="2">
        <v>19.0808892203966</v>
      </c>
      <c r="P1751" s="2">
        <v>411.33613034850703</v>
      </c>
      <c r="Q1751" s="2">
        <v>7.7785076438587097</v>
      </c>
      <c r="R1751" s="2">
        <v>4</v>
      </c>
      <c r="S1751" s="2">
        <v>9.93819766455956</v>
      </c>
      <c r="T1751" s="2">
        <v>4.9523584887836698</v>
      </c>
      <c r="U1751" s="2">
        <v>112.809667719988</v>
      </c>
      <c r="V1751" s="2" t="s">
        <v>32</v>
      </c>
      <c r="W1751" s="2">
        <v>0.71324937125537002</v>
      </c>
      <c r="X1751" s="2" t="s">
        <v>31</v>
      </c>
      <c r="Y1751" s="2">
        <v>20.5452201695499</v>
      </c>
      <c r="Z1751" s="2">
        <v>2.4201717138730801</v>
      </c>
    </row>
    <row r="1752" spans="1:26" ht="15.75" customHeight="1" x14ac:dyDescent="0.25">
      <c r="A1752" s="3">
        <v>45708.333333333336</v>
      </c>
      <c r="B1752" s="2">
        <v>37</v>
      </c>
      <c r="C1752" s="2">
        <v>52</v>
      </c>
      <c r="D1752" s="2">
        <v>47</v>
      </c>
      <c r="E1752" s="2">
        <v>43.080227020000002</v>
      </c>
      <c r="F1752" s="2">
        <v>93.903057290000007</v>
      </c>
      <c r="G1752" s="2">
        <v>6.5427768400000001</v>
      </c>
      <c r="H1752" s="2">
        <v>211.8529059</v>
      </c>
      <c r="I1752" s="2" t="s">
        <v>52</v>
      </c>
      <c r="J1752" s="2" t="str">
        <f t="shared" si="12"/>
        <v>September</v>
      </c>
      <c r="K1752" s="2" t="str">
        <f t="shared" si="13"/>
        <v>Center</v>
      </c>
      <c r="L1752" s="2">
        <v>19.466644566258001</v>
      </c>
      <c r="M1752" s="2" t="s">
        <v>35</v>
      </c>
      <c r="N1752" s="2">
        <v>11.199261682817999</v>
      </c>
      <c r="O1752" s="2">
        <v>8.8060753237206892</v>
      </c>
      <c r="P1752" s="2">
        <v>441.05031329217701</v>
      </c>
      <c r="Q1752" s="2">
        <v>1.2017990819681199</v>
      </c>
      <c r="R1752" s="2">
        <v>6</v>
      </c>
      <c r="S1752" s="2">
        <v>14.609822870805299</v>
      </c>
      <c r="T1752" s="2">
        <v>73.396522910928297</v>
      </c>
      <c r="U1752" s="2">
        <v>65.171591460984203</v>
      </c>
      <c r="V1752" s="2" t="s">
        <v>28</v>
      </c>
      <c r="W1752" s="2">
        <v>40.943491933765202</v>
      </c>
      <c r="X1752" s="2" t="s">
        <v>31</v>
      </c>
      <c r="Y1752" s="2">
        <v>96.1689552583873</v>
      </c>
      <c r="Z1752" s="2">
        <v>1.67170617442823</v>
      </c>
    </row>
    <row r="1753" spans="1:26" ht="15.75" customHeight="1" x14ac:dyDescent="0.25">
      <c r="A1753" s="3">
        <v>45709.333333333336</v>
      </c>
      <c r="B1753" s="2">
        <v>33</v>
      </c>
      <c r="C1753" s="2">
        <v>47</v>
      </c>
      <c r="D1753" s="2">
        <v>46</v>
      </c>
      <c r="E1753" s="2">
        <v>29.203008959999998</v>
      </c>
      <c r="F1753" s="2">
        <v>93.968340490000003</v>
      </c>
      <c r="G1753" s="2">
        <v>6.8394438329999998</v>
      </c>
      <c r="H1753" s="2">
        <v>209.40833050000001</v>
      </c>
      <c r="I1753" s="2" t="s">
        <v>52</v>
      </c>
      <c r="J1753" s="2" t="str">
        <f t="shared" si="12"/>
        <v>September</v>
      </c>
      <c r="K1753" s="2" t="str">
        <f t="shared" si="13"/>
        <v>North</v>
      </c>
      <c r="L1753" s="2">
        <v>27.678201472007</v>
      </c>
      <c r="M1753" s="2" t="s">
        <v>27</v>
      </c>
      <c r="N1753" s="2">
        <v>8.5215160847857998</v>
      </c>
      <c r="O1753" s="2">
        <v>17.702169238439001</v>
      </c>
      <c r="P1753" s="2">
        <v>402.78400419020397</v>
      </c>
      <c r="Q1753" s="2">
        <v>7.8918826991404103</v>
      </c>
      <c r="R1753" s="2">
        <v>3</v>
      </c>
      <c r="S1753" s="2">
        <v>9.0438848678430102</v>
      </c>
      <c r="T1753" s="2">
        <v>57.977666047433502</v>
      </c>
      <c r="U1753" s="2">
        <v>94.003187400890795</v>
      </c>
      <c r="V1753" s="2" t="s">
        <v>28</v>
      </c>
      <c r="W1753" s="2">
        <v>29.773584462310701</v>
      </c>
      <c r="X1753" s="2" t="s">
        <v>31</v>
      </c>
      <c r="Y1753" s="2">
        <v>60.1662972570671</v>
      </c>
      <c r="Z1753" s="2">
        <v>3.62374145581729</v>
      </c>
    </row>
    <row r="1754" spans="1:26" ht="15.75" customHeight="1" x14ac:dyDescent="0.25">
      <c r="A1754" s="3">
        <v>45710.333333333336</v>
      </c>
      <c r="B1754" s="2">
        <v>34</v>
      </c>
      <c r="C1754" s="2">
        <v>48</v>
      </c>
      <c r="D1754" s="2">
        <v>48</v>
      </c>
      <c r="E1754" s="2">
        <v>41.042243550000002</v>
      </c>
      <c r="F1754" s="2">
        <v>91.372580670000005</v>
      </c>
      <c r="G1754" s="2">
        <v>6.8052770379999998</v>
      </c>
      <c r="H1754" s="2">
        <v>181.52759800000001</v>
      </c>
      <c r="I1754" s="2" t="s">
        <v>52</v>
      </c>
      <c r="J1754" s="2" t="str">
        <f t="shared" si="12"/>
        <v>June</v>
      </c>
      <c r="K1754" s="2" t="str">
        <f t="shared" si="13"/>
        <v>South</v>
      </c>
      <c r="L1754" s="2">
        <v>15.734266193167</v>
      </c>
      <c r="M1754" s="2" t="s">
        <v>30</v>
      </c>
      <c r="N1754" s="2">
        <v>9.7354320277501607</v>
      </c>
      <c r="O1754" s="2">
        <v>9.4323780510218604</v>
      </c>
      <c r="P1754" s="2">
        <v>429.08688377956202</v>
      </c>
      <c r="Q1754" s="2">
        <v>5.0846112060215001</v>
      </c>
      <c r="R1754" s="2">
        <v>3</v>
      </c>
      <c r="S1754" s="2">
        <v>14.780374554885199</v>
      </c>
      <c r="T1754" s="2">
        <v>17.9395523086297</v>
      </c>
      <c r="U1754" s="2">
        <v>178.05323719589899</v>
      </c>
      <c r="V1754" s="2" t="s">
        <v>32</v>
      </c>
      <c r="W1754" s="2">
        <v>8.91150910225684</v>
      </c>
      <c r="X1754" s="2" t="s">
        <v>29</v>
      </c>
      <c r="Y1754" s="2">
        <v>53.063780128715699</v>
      </c>
      <c r="Z1754" s="2">
        <v>2.93038097028204</v>
      </c>
    </row>
    <row r="1755" spans="1:26" ht="15.75" customHeight="1" x14ac:dyDescent="0.25">
      <c r="A1755" s="3">
        <v>45711.333333333336</v>
      </c>
      <c r="B1755" s="2">
        <v>49</v>
      </c>
      <c r="C1755" s="2">
        <v>54</v>
      </c>
      <c r="D1755" s="2">
        <v>50</v>
      </c>
      <c r="E1755" s="2">
        <v>25.62446619</v>
      </c>
      <c r="F1755" s="2">
        <v>93.182402980000006</v>
      </c>
      <c r="G1755" s="2">
        <v>6.7625220869999998</v>
      </c>
      <c r="H1755" s="2">
        <v>97.263366570000002</v>
      </c>
      <c r="I1755" s="2" t="s">
        <v>52</v>
      </c>
      <c r="J1755" s="2" t="str">
        <f t="shared" si="12"/>
        <v>June</v>
      </c>
      <c r="K1755" s="2" t="str">
        <f t="shared" si="13"/>
        <v>North</v>
      </c>
      <c r="L1755" s="2">
        <v>14.3748124863441</v>
      </c>
      <c r="M1755" s="2" t="s">
        <v>27</v>
      </c>
      <c r="N1755" s="2">
        <v>11.748985339043999</v>
      </c>
      <c r="O1755" s="2">
        <v>15.7430809350055</v>
      </c>
      <c r="P1755" s="2">
        <v>369.896977042358</v>
      </c>
      <c r="Q1755" s="2">
        <v>2.9788455862888998</v>
      </c>
      <c r="R1755" s="2">
        <v>5</v>
      </c>
      <c r="S1755" s="2">
        <v>19.791691076685499</v>
      </c>
      <c r="T1755" s="2">
        <v>60.812982097162099</v>
      </c>
      <c r="U1755" s="2">
        <v>182.99513743485201</v>
      </c>
      <c r="V1755" s="2" t="s">
        <v>32</v>
      </c>
      <c r="W1755" s="2">
        <v>43.574048331859998</v>
      </c>
      <c r="X1755" s="2" t="s">
        <v>31</v>
      </c>
      <c r="Y1755" s="2">
        <v>23.106662437992799</v>
      </c>
      <c r="Z1755" s="2">
        <v>2.1099600376824998</v>
      </c>
    </row>
    <row r="1756" spans="1:26" ht="15.75" customHeight="1" x14ac:dyDescent="0.25">
      <c r="A1756" s="3">
        <v>45712.333333333336</v>
      </c>
      <c r="B1756" s="2">
        <v>40</v>
      </c>
      <c r="C1756" s="2">
        <v>65</v>
      </c>
      <c r="D1756" s="2">
        <v>49</v>
      </c>
      <c r="E1756" s="2">
        <v>35.328764020000001</v>
      </c>
      <c r="F1756" s="2">
        <v>91.061385060000006</v>
      </c>
      <c r="G1756" s="2">
        <v>6.6784493180000002</v>
      </c>
      <c r="H1756" s="2">
        <v>163.9069365</v>
      </c>
      <c r="I1756" s="2" t="s">
        <v>52</v>
      </c>
      <c r="J1756" s="2" t="str">
        <f t="shared" si="12"/>
        <v>March</v>
      </c>
      <c r="K1756" s="2" t="str">
        <f t="shared" si="13"/>
        <v>North</v>
      </c>
      <c r="L1756" s="2">
        <v>22.554211948709</v>
      </c>
      <c r="M1756" s="2" t="s">
        <v>27</v>
      </c>
      <c r="N1756" s="2">
        <v>9.8370530600292803</v>
      </c>
      <c r="O1756" s="2">
        <v>16.564874194367501</v>
      </c>
      <c r="P1756" s="2">
        <v>368.86347557526</v>
      </c>
      <c r="Q1756" s="2">
        <v>3.66528097156757</v>
      </c>
      <c r="R1756" s="2">
        <v>3</v>
      </c>
      <c r="S1756" s="2">
        <v>8.7972788919717502</v>
      </c>
      <c r="T1756" s="2">
        <v>19.131150782360599</v>
      </c>
      <c r="U1756" s="2">
        <v>100.166894980216</v>
      </c>
      <c r="V1756" s="2" t="s">
        <v>33</v>
      </c>
      <c r="W1756" s="2">
        <v>31.263032268085102</v>
      </c>
      <c r="X1756" s="2" t="s">
        <v>34</v>
      </c>
      <c r="Y1756" s="2">
        <v>36.392309281887897</v>
      </c>
      <c r="Z1756" s="2">
        <v>1.4694572323428301</v>
      </c>
    </row>
    <row r="1757" spans="1:26" ht="15.75" customHeight="1" x14ac:dyDescent="0.25">
      <c r="A1757" s="3">
        <v>45713.333333333336</v>
      </c>
      <c r="B1757" s="2">
        <v>68</v>
      </c>
      <c r="C1757" s="2">
        <v>52</v>
      </c>
      <c r="D1757" s="2">
        <v>49</v>
      </c>
      <c r="E1757" s="2">
        <v>24.42561272</v>
      </c>
      <c r="F1757" s="2">
        <v>92.277490659999998</v>
      </c>
      <c r="G1757" s="2">
        <v>6.5771921750000004</v>
      </c>
      <c r="H1757" s="2">
        <v>63.352987679999998</v>
      </c>
      <c r="I1757" s="2" t="s">
        <v>52</v>
      </c>
      <c r="J1757" s="2" t="str">
        <f t="shared" si="12"/>
        <v>March</v>
      </c>
      <c r="K1757" s="2" t="str">
        <f t="shared" si="13"/>
        <v>South</v>
      </c>
      <c r="L1757" s="2">
        <v>18.330854935563799</v>
      </c>
      <c r="M1757" s="2" t="s">
        <v>30</v>
      </c>
      <c r="N1757" s="2">
        <v>8.6770392583690992</v>
      </c>
      <c r="O1757" s="2">
        <v>2.4419210711596002</v>
      </c>
      <c r="P1757" s="2">
        <v>431.75835903619702</v>
      </c>
      <c r="Q1757" s="2">
        <v>5.2186357300268602</v>
      </c>
      <c r="R1757" s="2">
        <v>4</v>
      </c>
      <c r="S1757" s="2">
        <v>16.3400992625849</v>
      </c>
      <c r="T1757" s="2">
        <v>74.970335788437296</v>
      </c>
      <c r="U1757" s="2">
        <v>68.942420750914494</v>
      </c>
      <c r="V1757" s="2" t="s">
        <v>33</v>
      </c>
      <c r="W1757" s="2">
        <v>22.1940220396806</v>
      </c>
      <c r="X1757" s="2" t="s">
        <v>31</v>
      </c>
      <c r="Y1757" s="2">
        <v>97.691955339220897</v>
      </c>
      <c r="Z1757" s="2">
        <v>3.3318685494246498</v>
      </c>
    </row>
    <row r="1758" spans="1:26" ht="15.75" customHeight="1" x14ac:dyDescent="0.25">
      <c r="A1758" s="3">
        <v>45714.333333333336</v>
      </c>
      <c r="B1758" s="2">
        <v>50</v>
      </c>
      <c r="C1758" s="2">
        <v>46</v>
      </c>
      <c r="D1758" s="2">
        <v>52</v>
      </c>
      <c r="E1758" s="2">
        <v>31.182984149999999</v>
      </c>
      <c r="F1758" s="2">
        <v>90.216469090000004</v>
      </c>
      <c r="G1758" s="2">
        <v>6.7340056480000001</v>
      </c>
      <c r="H1758" s="2">
        <v>54.01872359</v>
      </c>
      <c r="I1758" s="2" t="s">
        <v>52</v>
      </c>
      <c r="J1758" s="2" t="str">
        <f t="shared" si="12"/>
        <v>June</v>
      </c>
      <c r="K1758" s="2" t="str">
        <f t="shared" si="13"/>
        <v>South</v>
      </c>
      <c r="L1758" s="2">
        <v>21.933087138686499</v>
      </c>
      <c r="M1758" s="2" t="s">
        <v>30</v>
      </c>
      <c r="N1758" s="2">
        <v>11.902642349589</v>
      </c>
      <c r="O1758" s="2">
        <v>19.829188096606199</v>
      </c>
      <c r="P1758" s="2">
        <v>406.19031144533102</v>
      </c>
      <c r="Q1758" s="2">
        <v>9.6160833745531598</v>
      </c>
      <c r="R1758" s="2">
        <v>4</v>
      </c>
      <c r="S1758" s="2">
        <v>6.9561326145407003</v>
      </c>
      <c r="T1758" s="2">
        <v>77.527493889225298</v>
      </c>
      <c r="U1758" s="2">
        <v>196.91445049736001</v>
      </c>
      <c r="V1758" s="2" t="s">
        <v>32</v>
      </c>
      <c r="W1758" s="2">
        <v>30.885049689178</v>
      </c>
      <c r="X1758" s="2" t="s">
        <v>31</v>
      </c>
      <c r="Y1758" s="2">
        <v>82.471134193146796</v>
      </c>
      <c r="Z1758" s="2">
        <v>1.7082548098251</v>
      </c>
    </row>
    <row r="1759" spans="1:26" ht="15.75" customHeight="1" x14ac:dyDescent="0.25">
      <c r="A1759" s="3">
        <v>45715.333333333336</v>
      </c>
      <c r="B1759" s="2">
        <v>65</v>
      </c>
      <c r="C1759" s="2">
        <v>63</v>
      </c>
      <c r="D1759" s="2">
        <v>50</v>
      </c>
      <c r="E1759" s="2">
        <v>31.883425540000001</v>
      </c>
      <c r="F1759" s="2">
        <v>91.325653500000001</v>
      </c>
      <c r="G1759" s="2">
        <v>6.5244593420000001</v>
      </c>
      <c r="H1759" s="2">
        <v>79.272015749999994</v>
      </c>
      <c r="I1759" s="2" t="s">
        <v>52</v>
      </c>
      <c r="J1759" s="2" t="str">
        <f t="shared" si="12"/>
        <v>March</v>
      </c>
      <c r="K1759" s="2" t="str">
        <f t="shared" si="13"/>
        <v>Center</v>
      </c>
      <c r="L1759" s="2">
        <v>21.227273586286898</v>
      </c>
      <c r="M1759" s="2" t="s">
        <v>35</v>
      </c>
      <c r="N1759" s="2">
        <v>10.850690165679399</v>
      </c>
      <c r="O1759" s="2">
        <v>9.5359155884507292</v>
      </c>
      <c r="P1759" s="2">
        <v>383.71544920409798</v>
      </c>
      <c r="Q1759" s="2">
        <v>7.4175553863267103</v>
      </c>
      <c r="R1759" s="2">
        <v>4</v>
      </c>
      <c r="S1759" s="2">
        <v>16.067544479799299</v>
      </c>
      <c r="T1759" s="2">
        <v>42.766874691805</v>
      </c>
      <c r="U1759" s="2">
        <v>94.187335577596201</v>
      </c>
      <c r="V1759" s="2" t="s">
        <v>33</v>
      </c>
      <c r="W1759" s="2">
        <v>19.516590325948201</v>
      </c>
      <c r="X1759" s="2" t="s">
        <v>31</v>
      </c>
      <c r="Y1759" s="2">
        <v>65.795168977856093</v>
      </c>
      <c r="Z1759" s="2">
        <v>1.1782839230453701</v>
      </c>
    </row>
    <row r="1760" spans="1:26" ht="15.75" customHeight="1" x14ac:dyDescent="0.25">
      <c r="A1760" s="3">
        <v>45716.333333333336</v>
      </c>
      <c r="B1760" s="2">
        <v>40</v>
      </c>
      <c r="C1760" s="2">
        <v>49</v>
      </c>
      <c r="D1760" s="2">
        <v>47</v>
      </c>
      <c r="E1760" s="2">
        <v>42.933686020000003</v>
      </c>
      <c r="F1760" s="2">
        <v>91.175674799999996</v>
      </c>
      <c r="G1760" s="2">
        <v>6.5015211920000002</v>
      </c>
      <c r="H1760" s="2">
        <v>246.3613268</v>
      </c>
      <c r="I1760" s="2" t="s">
        <v>52</v>
      </c>
      <c r="J1760" s="2" t="str">
        <f t="shared" si="12"/>
        <v>June</v>
      </c>
      <c r="K1760" s="2" t="str">
        <f t="shared" si="13"/>
        <v>South</v>
      </c>
      <c r="L1760" s="2">
        <v>16.915447591455099</v>
      </c>
      <c r="M1760" s="2" t="s">
        <v>30</v>
      </c>
      <c r="N1760" s="2">
        <v>8.3721221679605708</v>
      </c>
      <c r="O1760" s="2">
        <v>15.7856279876407</v>
      </c>
      <c r="P1760" s="2">
        <v>374.656366848571</v>
      </c>
      <c r="Q1760" s="2">
        <v>6.25128424837692</v>
      </c>
      <c r="R1760" s="2">
        <v>4</v>
      </c>
      <c r="S1760" s="2">
        <v>12.740502778581201</v>
      </c>
      <c r="T1760" s="2">
        <v>79.198369741542706</v>
      </c>
      <c r="U1760" s="2">
        <v>182.87264546141401</v>
      </c>
      <c r="V1760" s="2" t="s">
        <v>32</v>
      </c>
      <c r="W1760" s="2">
        <v>27.236829869305101</v>
      </c>
      <c r="X1760" s="2" t="s">
        <v>34</v>
      </c>
      <c r="Y1760" s="2">
        <v>91.720687231632397</v>
      </c>
      <c r="Z1760" s="2">
        <v>4.9260926731668597</v>
      </c>
    </row>
    <row r="1761" spans="1:26" ht="15.75" customHeight="1" x14ac:dyDescent="0.25">
      <c r="A1761" s="3">
        <v>45717.333333333336</v>
      </c>
      <c r="B1761" s="2">
        <v>42</v>
      </c>
      <c r="C1761" s="2">
        <v>53</v>
      </c>
      <c r="D1761" s="2">
        <v>48</v>
      </c>
      <c r="E1761" s="2">
        <v>23.114076690000001</v>
      </c>
      <c r="F1761" s="2">
        <v>94.319947760000005</v>
      </c>
      <c r="G1761" s="2">
        <v>6.7584795690000004</v>
      </c>
      <c r="H1761" s="2">
        <v>231.51531610000001</v>
      </c>
      <c r="I1761" s="2" t="s">
        <v>52</v>
      </c>
      <c r="J1761" s="2" t="str">
        <f t="shared" si="12"/>
        <v>September</v>
      </c>
      <c r="K1761" s="2" t="str">
        <f t="shared" si="13"/>
        <v>South</v>
      </c>
      <c r="L1761" s="2">
        <v>17.9997230928515</v>
      </c>
      <c r="M1761" s="2" t="s">
        <v>30</v>
      </c>
      <c r="N1761" s="2">
        <v>5.8923828311455004</v>
      </c>
      <c r="O1761" s="2">
        <v>9.47568731750399</v>
      </c>
      <c r="P1761" s="2">
        <v>403.20816847270697</v>
      </c>
      <c r="Q1761" s="2">
        <v>8.5652708699184501</v>
      </c>
      <c r="R1761" s="2">
        <v>3</v>
      </c>
      <c r="S1761" s="2">
        <v>17.045972180827299</v>
      </c>
      <c r="T1761" s="2">
        <v>52.4534333201753</v>
      </c>
      <c r="U1761" s="2">
        <v>80.627050050385805</v>
      </c>
      <c r="V1761" s="2" t="s">
        <v>28</v>
      </c>
      <c r="W1761" s="2">
        <v>20.2446741194066</v>
      </c>
      <c r="X1761" s="2" t="s">
        <v>31</v>
      </c>
      <c r="Y1761" s="2">
        <v>3.0887146513079502</v>
      </c>
      <c r="Z1761" s="2">
        <v>4.0224412448956404</v>
      </c>
    </row>
    <row r="1762" spans="1:26" ht="15.75" customHeight="1" x14ac:dyDescent="0.25">
      <c r="A1762" s="3">
        <v>45718.333333333336</v>
      </c>
      <c r="B1762" s="2">
        <v>49</v>
      </c>
      <c r="C1762" s="2">
        <v>55</v>
      </c>
      <c r="D1762" s="2">
        <v>51</v>
      </c>
      <c r="E1762" s="2">
        <v>24.872120630000001</v>
      </c>
      <c r="F1762" s="2">
        <v>93.905601469999993</v>
      </c>
      <c r="G1762" s="2">
        <v>6.6765787779999997</v>
      </c>
      <c r="H1762" s="2">
        <v>135.16945250000001</v>
      </c>
      <c r="I1762" s="2" t="s">
        <v>52</v>
      </c>
      <c r="J1762" s="2" t="str">
        <f t="shared" si="12"/>
        <v>March</v>
      </c>
      <c r="K1762" s="2" t="str">
        <f t="shared" si="13"/>
        <v>Center</v>
      </c>
      <c r="L1762" s="2">
        <v>20.619743664679401</v>
      </c>
      <c r="M1762" s="2" t="s">
        <v>35</v>
      </c>
      <c r="N1762" s="2">
        <v>6.7107020417293102</v>
      </c>
      <c r="O1762" s="2">
        <v>1.97950041757775</v>
      </c>
      <c r="P1762" s="2">
        <v>367.67034634948197</v>
      </c>
      <c r="Q1762" s="2">
        <v>1.5916360204889901</v>
      </c>
      <c r="R1762" s="2">
        <v>1</v>
      </c>
      <c r="S1762" s="2">
        <v>8.8805821605827795</v>
      </c>
      <c r="T1762" s="2">
        <v>88.377709477617699</v>
      </c>
      <c r="U1762" s="2">
        <v>106.88710097637301</v>
      </c>
      <c r="V1762" s="2" t="s">
        <v>33</v>
      </c>
      <c r="W1762" s="2">
        <v>2.2978205029076402</v>
      </c>
      <c r="X1762" s="2" t="s">
        <v>34</v>
      </c>
      <c r="Y1762" s="2">
        <v>12.6147559268876</v>
      </c>
      <c r="Z1762" s="2">
        <v>4.4368801795943398</v>
      </c>
    </row>
    <row r="1763" spans="1:26" ht="15.75" customHeight="1" x14ac:dyDescent="0.25">
      <c r="A1763" s="3">
        <v>45719.333333333336</v>
      </c>
      <c r="B1763" s="2">
        <v>59</v>
      </c>
      <c r="C1763" s="2">
        <v>62</v>
      </c>
      <c r="D1763" s="2">
        <v>49</v>
      </c>
      <c r="E1763" s="2">
        <v>43.360515370000002</v>
      </c>
      <c r="F1763" s="2">
        <v>93.351916360000004</v>
      </c>
      <c r="G1763" s="2">
        <v>6.941496806</v>
      </c>
      <c r="H1763" s="2">
        <v>114.778071</v>
      </c>
      <c r="I1763" s="2" t="s">
        <v>52</v>
      </c>
      <c r="J1763" s="2" t="str">
        <f t="shared" si="12"/>
        <v>September</v>
      </c>
      <c r="K1763" s="2" t="str">
        <f t="shared" si="13"/>
        <v>Center</v>
      </c>
      <c r="L1763" s="2">
        <v>28.774145801388599</v>
      </c>
      <c r="M1763" s="2" t="s">
        <v>35</v>
      </c>
      <c r="N1763" s="2">
        <v>8.8755104885343208</v>
      </c>
      <c r="O1763" s="2">
        <v>1.0138991935778501</v>
      </c>
      <c r="P1763" s="2">
        <v>359.25108074627599</v>
      </c>
      <c r="Q1763" s="2">
        <v>8.0329443071669395</v>
      </c>
      <c r="R1763" s="2">
        <v>1</v>
      </c>
      <c r="S1763" s="2">
        <v>18.8241191637299</v>
      </c>
      <c r="T1763" s="2">
        <v>89.611667490608099</v>
      </c>
      <c r="U1763" s="2">
        <v>81.931674494792503</v>
      </c>
      <c r="V1763" s="2" t="s">
        <v>28</v>
      </c>
      <c r="W1763" s="2">
        <v>27.126745352429602</v>
      </c>
      <c r="X1763" s="2" t="s">
        <v>29</v>
      </c>
      <c r="Y1763" s="2">
        <v>37.011210063278298</v>
      </c>
      <c r="Z1763" s="2">
        <v>1.1663237104469899</v>
      </c>
    </row>
    <row r="1764" spans="1:26" ht="15.75" customHeight="1" x14ac:dyDescent="0.25">
      <c r="A1764" s="3">
        <v>45720.333333333336</v>
      </c>
      <c r="B1764" s="2">
        <v>63</v>
      </c>
      <c r="C1764" s="2">
        <v>58</v>
      </c>
      <c r="D1764" s="2">
        <v>47</v>
      </c>
      <c r="E1764" s="2">
        <v>26.830540580000001</v>
      </c>
      <c r="F1764" s="2">
        <v>90.753799709999996</v>
      </c>
      <c r="G1764" s="2">
        <v>6.8641437520000004</v>
      </c>
      <c r="H1764" s="2">
        <v>144.66564439999999</v>
      </c>
      <c r="I1764" s="2" t="s">
        <v>52</v>
      </c>
      <c r="J1764" s="2" t="str">
        <f t="shared" si="12"/>
        <v>March</v>
      </c>
      <c r="K1764" s="2" t="str">
        <f t="shared" si="13"/>
        <v>North</v>
      </c>
      <c r="L1764" s="2">
        <v>11.3098313719114</v>
      </c>
      <c r="M1764" s="2" t="s">
        <v>27</v>
      </c>
      <c r="N1764" s="2">
        <v>5.0714170037735</v>
      </c>
      <c r="O1764" s="2">
        <v>1.20172477987097</v>
      </c>
      <c r="P1764" s="2">
        <v>448.68884472991402</v>
      </c>
      <c r="Q1764" s="2">
        <v>6.5697314402232596</v>
      </c>
      <c r="R1764" s="2">
        <v>5</v>
      </c>
      <c r="S1764" s="2">
        <v>5.50149188492089</v>
      </c>
      <c r="T1764" s="2">
        <v>0.96695162243753896</v>
      </c>
      <c r="U1764" s="2">
        <v>198.42334971050201</v>
      </c>
      <c r="V1764" s="2" t="s">
        <v>33</v>
      </c>
      <c r="W1764" s="2">
        <v>24.463013693482601</v>
      </c>
      <c r="X1764" s="2" t="s">
        <v>31</v>
      </c>
      <c r="Y1764" s="2">
        <v>46.650831171947701</v>
      </c>
      <c r="Z1764" s="2">
        <v>3.3359476777672801</v>
      </c>
    </row>
    <row r="1765" spans="1:26" ht="15.75" customHeight="1" x14ac:dyDescent="0.25">
      <c r="A1765" s="3">
        <v>45721.333333333336</v>
      </c>
      <c r="B1765" s="2">
        <v>70</v>
      </c>
      <c r="C1765" s="2">
        <v>65</v>
      </c>
      <c r="D1765" s="2">
        <v>52</v>
      </c>
      <c r="E1765" s="2">
        <v>30.420121340000001</v>
      </c>
      <c r="F1765" s="2">
        <v>93.126597930000003</v>
      </c>
      <c r="G1765" s="2">
        <v>6.5835285289999996</v>
      </c>
      <c r="H1765" s="2">
        <v>75.952950000000001</v>
      </c>
      <c r="I1765" s="2" t="s">
        <v>52</v>
      </c>
      <c r="J1765" s="2" t="str">
        <f t="shared" si="12"/>
        <v>June</v>
      </c>
      <c r="K1765" s="2" t="str">
        <f t="shared" si="13"/>
        <v>North</v>
      </c>
      <c r="L1765" s="2">
        <v>29.310390121367</v>
      </c>
      <c r="M1765" s="2" t="s">
        <v>27</v>
      </c>
      <c r="N1765" s="2">
        <v>7.2705788204754196</v>
      </c>
      <c r="O1765" s="2">
        <v>12.792222261102999</v>
      </c>
      <c r="P1765" s="2">
        <v>350.48862936094702</v>
      </c>
      <c r="Q1765" s="2">
        <v>7.6405092551234102</v>
      </c>
      <c r="R1765" s="2">
        <v>5</v>
      </c>
      <c r="S1765" s="2">
        <v>13.0102506386791</v>
      </c>
      <c r="T1765" s="2">
        <v>78.831251401226496</v>
      </c>
      <c r="U1765" s="2">
        <v>54.676836785751597</v>
      </c>
      <c r="V1765" s="2" t="s">
        <v>32</v>
      </c>
      <c r="W1765" s="2">
        <v>30.683281879989199</v>
      </c>
      <c r="X1765" s="2" t="s">
        <v>31</v>
      </c>
      <c r="Y1765" s="2">
        <v>50.438792978663201</v>
      </c>
      <c r="Z1765" s="2">
        <v>1.94716045222682</v>
      </c>
    </row>
    <row r="1766" spans="1:26" ht="15.75" customHeight="1" x14ac:dyDescent="0.25">
      <c r="A1766" s="3">
        <v>45722.333333333336</v>
      </c>
      <c r="B1766" s="2">
        <v>63</v>
      </c>
      <c r="C1766" s="2">
        <v>50</v>
      </c>
      <c r="D1766" s="2">
        <v>52</v>
      </c>
      <c r="E1766" s="2">
        <v>28.64555584</v>
      </c>
      <c r="F1766" s="2">
        <v>93.226426040000007</v>
      </c>
      <c r="G1766" s="2">
        <v>6.7517476089999997</v>
      </c>
      <c r="H1766" s="2">
        <v>115.8163936</v>
      </c>
      <c r="I1766" s="2" t="s">
        <v>52</v>
      </c>
      <c r="J1766" s="2" t="str">
        <f t="shared" si="12"/>
        <v>June</v>
      </c>
      <c r="K1766" s="2" t="str">
        <f t="shared" si="13"/>
        <v>North</v>
      </c>
      <c r="L1766" s="2">
        <v>15.463638590216201</v>
      </c>
      <c r="M1766" s="2" t="s">
        <v>27</v>
      </c>
      <c r="N1766" s="2">
        <v>6.1838403184583299</v>
      </c>
      <c r="O1766" s="2">
        <v>14.9804735613703</v>
      </c>
      <c r="P1766" s="2">
        <v>417.357114154128</v>
      </c>
      <c r="Q1766" s="2">
        <v>9.0542921991103995</v>
      </c>
      <c r="R1766" s="2">
        <v>4</v>
      </c>
      <c r="S1766" s="2">
        <v>18.480995830885998</v>
      </c>
      <c r="T1766" s="2">
        <v>18.950460050185299</v>
      </c>
      <c r="U1766" s="2">
        <v>100.417066090483</v>
      </c>
      <c r="V1766" s="2" t="s">
        <v>32</v>
      </c>
      <c r="W1766" s="2">
        <v>15.747526080499799</v>
      </c>
      <c r="X1766" s="2" t="s">
        <v>29</v>
      </c>
      <c r="Y1766" s="2">
        <v>2.7955588796608</v>
      </c>
      <c r="Z1766" s="2">
        <v>1.03008944914043</v>
      </c>
    </row>
    <row r="1767" spans="1:26" ht="15.75" customHeight="1" x14ac:dyDescent="0.25">
      <c r="A1767" s="3">
        <v>45723.333333333336</v>
      </c>
      <c r="B1767" s="2">
        <v>40</v>
      </c>
      <c r="C1767" s="2">
        <v>64</v>
      </c>
      <c r="D1767" s="2">
        <v>47</v>
      </c>
      <c r="E1767" s="2">
        <v>32.500375480000002</v>
      </c>
      <c r="F1767" s="2">
        <v>93.478888420000004</v>
      </c>
      <c r="G1767" s="2">
        <v>6.8935094460000004</v>
      </c>
      <c r="H1767" s="2">
        <v>71.737595260000006</v>
      </c>
      <c r="I1767" s="2" t="s">
        <v>52</v>
      </c>
      <c r="J1767" s="2" t="str">
        <f t="shared" si="12"/>
        <v>June</v>
      </c>
      <c r="K1767" s="2" t="str">
        <f t="shared" si="13"/>
        <v>North</v>
      </c>
      <c r="L1767" s="2">
        <v>15.812551079924299</v>
      </c>
      <c r="M1767" s="2" t="s">
        <v>27</v>
      </c>
      <c r="N1767" s="2">
        <v>6.6803211772998097</v>
      </c>
      <c r="O1767" s="2">
        <v>5.7706648969233401</v>
      </c>
      <c r="P1767" s="2">
        <v>383.79416159753299</v>
      </c>
      <c r="Q1767" s="2">
        <v>9.1112328685304291</v>
      </c>
      <c r="R1767" s="2">
        <v>4</v>
      </c>
      <c r="S1767" s="2">
        <v>19.022344398336902</v>
      </c>
      <c r="T1767" s="2">
        <v>11.858073213547399</v>
      </c>
      <c r="U1767" s="2">
        <v>101.158994775013</v>
      </c>
      <c r="V1767" s="2" t="s">
        <v>32</v>
      </c>
      <c r="W1767" s="2">
        <v>25.0311189788939</v>
      </c>
      <c r="X1767" s="2" t="s">
        <v>29</v>
      </c>
      <c r="Y1767" s="2">
        <v>61.414333688907703</v>
      </c>
      <c r="Z1767" s="2">
        <v>2.6486918209819299</v>
      </c>
    </row>
    <row r="1768" spans="1:26" ht="15.75" customHeight="1" x14ac:dyDescent="0.25">
      <c r="A1768" s="3">
        <v>45724.333333333336</v>
      </c>
      <c r="B1768" s="2">
        <v>63</v>
      </c>
      <c r="C1768" s="2">
        <v>58</v>
      </c>
      <c r="D1768" s="2">
        <v>50</v>
      </c>
      <c r="E1768" s="2">
        <v>43.037142830000001</v>
      </c>
      <c r="F1768" s="2">
        <v>94.642889800000006</v>
      </c>
      <c r="G1768" s="2">
        <v>6.7207444489999997</v>
      </c>
      <c r="H1768" s="2">
        <v>41.585658500000001</v>
      </c>
      <c r="I1768" s="2" t="s">
        <v>52</v>
      </c>
      <c r="J1768" s="2" t="str">
        <f t="shared" si="12"/>
        <v>September</v>
      </c>
      <c r="K1768" s="2" t="str">
        <f t="shared" si="13"/>
        <v>South</v>
      </c>
      <c r="L1768" s="2">
        <v>24.0518491466228</v>
      </c>
      <c r="M1768" s="2" t="s">
        <v>30</v>
      </c>
      <c r="N1768" s="2">
        <v>9.0984830941414092</v>
      </c>
      <c r="O1768" s="2">
        <v>14.8216062874406</v>
      </c>
      <c r="P1768" s="2">
        <v>440.287358425516</v>
      </c>
      <c r="Q1768" s="2">
        <v>4.4327082651445204</v>
      </c>
      <c r="R1768" s="2">
        <v>4</v>
      </c>
      <c r="S1768" s="2">
        <v>14.9135539950103</v>
      </c>
      <c r="T1768" s="2">
        <v>37.461647522841602</v>
      </c>
      <c r="U1768" s="2">
        <v>65.249903325157305</v>
      </c>
      <c r="V1768" s="2" t="s">
        <v>28</v>
      </c>
      <c r="W1768" s="2">
        <v>35.017212418599598</v>
      </c>
      <c r="X1768" s="2" t="s">
        <v>31</v>
      </c>
      <c r="Y1768" s="2">
        <v>53.969929723763201</v>
      </c>
      <c r="Z1768" s="2">
        <v>3.3503873732527198</v>
      </c>
    </row>
    <row r="1769" spans="1:26" ht="15.75" customHeight="1" x14ac:dyDescent="0.25">
      <c r="A1769" s="3">
        <v>45725.333333333336</v>
      </c>
      <c r="B1769" s="2">
        <v>45</v>
      </c>
      <c r="C1769" s="2">
        <v>58</v>
      </c>
      <c r="D1769" s="2">
        <v>49</v>
      </c>
      <c r="E1769" s="2">
        <v>30.107733790000001</v>
      </c>
      <c r="F1769" s="2">
        <v>90.345463550000005</v>
      </c>
      <c r="G1769" s="2">
        <v>6.8278125489999999</v>
      </c>
      <c r="H1769" s="2">
        <v>75.245219809999995</v>
      </c>
      <c r="I1769" s="2" t="s">
        <v>52</v>
      </c>
      <c r="J1769" s="2" t="str">
        <f t="shared" si="12"/>
        <v>September</v>
      </c>
      <c r="K1769" s="2" t="str">
        <f t="shared" si="13"/>
        <v>Center</v>
      </c>
      <c r="L1769" s="2">
        <v>29.968301561487699</v>
      </c>
      <c r="M1769" s="2" t="s">
        <v>35</v>
      </c>
      <c r="N1769" s="2">
        <v>11.036343226955299</v>
      </c>
      <c r="O1769" s="2">
        <v>13.324071728205</v>
      </c>
      <c r="P1769" s="2">
        <v>449.57696849086801</v>
      </c>
      <c r="Q1769" s="2">
        <v>6.0089989967609396</v>
      </c>
      <c r="R1769" s="2">
        <v>6</v>
      </c>
      <c r="S1769" s="2">
        <v>16.020718052630698</v>
      </c>
      <c r="T1769" s="2">
        <v>95.912861005967002</v>
      </c>
      <c r="U1769" s="2">
        <v>91.151008409080703</v>
      </c>
      <c r="V1769" s="2" t="s">
        <v>28</v>
      </c>
      <c r="W1769" s="2">
        <v>39.338528050310501</v>
      </c>
      <c r="X1769" s="2" t="s">
        <v>29</v>
      </c>
      <c r="Y1769" s="2">
        <v>0.14390755213732301</v>
      </c>
      <c r="Z1769" s="2">
        <v>4.5139385186436796</v>
      </c>
    </row>
    <row r="1770" spans="1:26" ht="15.75" customHeight="1" x14ac:dyDescent="0.25">
      <c r="A1770" s="3">
        <v>45726.333333333336</v>
      </c>
      <c r="B1770" s="2">
        <v>66</v>
      </c>
      <c r="C1770" s="2">
        <v>69</v>
      </c>
      <c r="D1770" s="2">
        <v>47</v>
      </c>
      <c r="E1770" s="2">
        <v>23.692122430000001</v>
      </c>
      <c r="F1770" s="2">
        <v>93.61055571</v>
      </c>
      <c r="G1770" s="2">
        <v>6.9122996949999997</v>
      </c>
      <c r="H1770" s="2">
        <v>87.533939829999994</v>
      </c>
      <c r="I1770" s="2" t="s">
        <v>52</v>
      </c>
      <c r="J1770" s="2" t="str">
        <f t="shared" si="12"/>
        <v>September</v>
      </c>
      <c r="K1770" s="2" t="str">
        <f t="shared" si="13"/>
        <v>South</v>
      </c>
      <c r="L1770" s="2">
        <v>18.989186141616798</v>
      </c>
      <c r="M1770" s="2" t="s">
        <v>30</v>
      </c>
      <c r="N1770" s="2">
        <v>10.4813559521761</v>
      </c>
      <c r="O1770" s="2">
        <v>4.5855337152387898</v>
      </c>
      <c r="P1770" s="2">
        <v>441.53631056867101</v>
      </c>
      <c r="Q1770" s="2">
        <v>5.2756580906050097</v>
      </c>
      <c r="R1770" s="2">
        <v>4</v>
      </c>
      <c r="S1770" s="2">
        <v>14.934250291623201</v>
      </c>
      <c r="T1770" s="2">
        <v>87.677937206871206</v>
      </c>
      <c r="U1770" s="2">
        <v>160.90684564463399</v>
      </c>
      <c r="V1770" s="2" t="s">
        <v>28</v>
      </c>
      <c r="W1770" s="2">
        <v>10.163985535992399</v>
      </c>
      <c r="X1770" s="2" t="s">
        <v>29</v>
      </c>
      <c r="Y1770" s="2">
        <v>58.917848803092497</v>
      </c>
      <c r="Z1770" s="2">
        <v>3.8544728987422401</v>
      </c>
    </row>
    <row r="1771" spans="1:26" ht="15.75" customHeight="1" x14ac:dyDescent="0.25">
      <c r="A1771" s="3">
        <v>45727.333333333336</v>
      </c>
      <c r="B1771" s="2">
        <v>54</v>
      </c>
      <c r="C1771" s="2">
        <v>67</v>
      </c>
      <c r="D1771" s="2">
        <v>52</v>
      </c>
      <c r="E1771" s="2">
        <v>35.676673319999999</v>
      </c>
      <c r="F1771" s="2">
        <v>93.306419439999999</v>
      </c>
      <c r="G1771" s="2">
        <v>6.5861073350000003</v>
      </c>
      <c r="H1771" s="2">
        <v>141.33811679999999</v>
      </c>
      <c r="I1771" s="2" t="s">
        <v>52</v>
      </c>
      <c r="J1771" s="2" t="str">
        <f t="shared" si="12"/>
        <v>June</v>
      </c>
      <c r="K1771" s="2" t="str">
        <f t="shared" si="13"/>
        <v>North</v>
      </c>
      <c r="L1771" s="2">
        <v>26.591494176778099</v>
      </c>
      <c r="M1771" s="2" t="s">
        <v>27</v>
      </c>
      <c r="N1771" s="2">
        <v>7.6352732126646403</v>
      </c>
      <c r="O1771" s="2">
        <v>19.152759416267902</v>
      </c>
      <c r="P1771" s="2">
        <v>352.687056742717</v>
      </c>
      <c r="Q1771" s="2">
        <v>4.7705854031495702</v>
      </c>
      <c r="R1771" s="2">
        <v>6</v>
      </c>
      <c r="S1771" s="2">
        <v>15.6428077241775</v>
      </c>
      <c r="T1771" s="2">
        <v>74.223595496700995</v>
      </c>
      <c r="U1771" s="2">
        <v>185.26459460837</v>
      </c>
      <c r="V1771" s="2" t="s">
        <v>32</v>
      </c>
      <c r="W1771" s="2">
        <v>9.3870562903049102</v>
      </c>
      <c r="X1771" s="2" t="s">
        <v>29</v>
      </c>
      <c r="Y1771" s="2">
        <v>78.955245692710804</v>
      </c>
      <c r="Z1771" s="2">
        <v>1.2692963297637401</v>
      </c>
    </row>
    <row r="1772" spans="1:26" ht="15.75" customHeight="1" x14ac:dyDescent="0.25">
      <c r="A1772" s="3">
        <v>45728.333333333336</v>
      </c>
      <c r="B1772" s="2">
        <v>69</v>
      </c>
      <c r="C1772" s="2">
        <v>67</v>
      </c>
      <c r="D1772" s="2">
        <v>52</v>
      </c>
      <c r="E1772" s="2">
        <v>27.719489620000001</v>
      </c>
      <c r="F1772" s="2">
        <v>94.438771419999995</v>
      </c>
      <c r="G1772" s="2">
        <v>6.8273059079999996</v>
      </c>
      <c r="H1772" s="2">
        <v>82.830610829999998</v>
      </c>
      <c r="I1772" s="2" t="s">
        <v>52</v>
      </c>
      <c r="J1772" s="2" t="str">
        <f t="shared" si="12"/>
        <v>March</v>
      </c>
      <c r="K1772" s="2" t="str">
        <f t="shared" si="13"/>
        <v>North</v>
      </c>
      <c r="L1772" s="2">
        <v>20.8163412578307</v>
      </c>
      <c r="M1772" s="2" t="s">
        <v>27</v>
      </c>
      <c r="N1772" s="2">
        <v>5.13252792177886</v>
      </c>
      <c r="O1772" s="2">
        <v>5.3217251014180098</v>
      </c>
      <c r="P1772" s="2">
        <v>388.26536879629799</v>
      </c>
      <c r="Q1772" s="2">
        <v>5.5279896765606402</v>
      </c>
      <c r="R1772" s="2">
        <v>4</v>
      </c>
      <c r="S1772" s="2">
        <v>7.42738077743748</v>
      </c>
      <c r="T1772" s="2">
        <v>71.799333754083506</v>
      </c>
      <c r="U1772" s="2">
        <v>159.544343919716</v>
      </c>
      <c r="V1772" s="2" t="s">
        <v>33</v>
      </c>
      <c r="W1772" s="2">
        <v>5.1626448543982901</v>
      </c>
      <c r="X1772" s="2" t="s">
        <v>34</v>
      </c>
      <c r="Y1772" s="2">
        <v>56.172914408248197</v>
      </c>
      <c r="Z1772" s="2">
        <v>1.2537204641209501</v>
      </c>
    </row>
    <row r="1773" spans="1:26" ht="15.75" customHeight="1" x14ac:dyDescent="0.25">
      <c r="A1773" s="3">
        <v>45729.333333333336</v>
      </c>
      <c r="B1773" s="2">
        <v>67</v>
      </c>
      <c r="C1773" s="2">
        <v>68</v>
      </c>
      <c r="D1773" s="2">
        <v>49</v>
      </c>
      <c r="E1773" s="2">
        <v>35.268248309999997</v>
      </c>
      <c r="F1773" s="2">
        <v>92.382829569999998</v>
      </c>
      <c r="G1773" s="2">
        <v>6.8217745890000003</v>
      </c>
      <c r="H1773" s="2">
        <v>149.8488208</v>
      </c>
      <c r="I1773" s="2" t="s">
        <v>52</v>
      </c>
      <c r="J1773" s="2" t="str">
        <f t="shared" si="12"/>
        <v>March</v>
      </c>
      <c r="K1773" s="2" t="str">
        <f t="shared" si="13"/>
        <v>North</v>
      </c>
      <c r="L1773" s="2">
        <v>12.880182784384401</v>
      </c>
      <c r="M1773" s="2" t="s">
        <v>27</v>
      </c>
      <c r="N1773" s="2">
        <v>6.7450468113894004</v>
      </c>
      <c r="O1773" s="2">
        <v>17.315164557944499</v>
      </c>
      <c r="P1773" s="2">
        <v>392.49680556497202</v>
      </c>
      <c r="Q1773" s="2">
        <v>2.7608346613183099</v>
      </c>
      <c r="R1773" s="2">
        <v>1</v>
      </c>
      <c r="S1773" s="2">
        <v>10.9660550329949</v>
      </c>
      <c r="T1773" s="2">
        <v>52.0384199461785</v>
      </c>
      <c r="U1773" s="2">
        <v>60.296614977950803</v>
      </c>
      <c r="V1773" s="2" t="s">
        <v>33</v>
      </c>
      <c r="W1773" s="2">
        <v>43.008030609853897</v>
      </c>
      <c r="X1773" s="2" t="s">
        <v>31</v>
      </c>
      <c r="Y1773" s="2">
        <v>58.216718043916003</v>
      </c>
      <c r="Z1773" s="2">
        <v>1.94570534362507</v>
      </c>
    </row>
    <row r="1774" spans="1:26" ht="15.75" customHeight="1" x14ac:dyDescent="0.25">
      <c r="A1774" s="3">
        <v>45730.333333333336</v>
      </c>
      <c r="B1774" s="2">
        <v>45</v>
      </c>
      <c r="C1774" s="2">
        <v>57</v>
      </c>
      <c r="D1774" s="2">
        <v>47</v>
      </c>
      <c r="E1774" s="2">
        <v>23.16855863</v>
      </c>
      <c r="F1774" s="2">
        <v>90.788211579999995</v>
      </c>
      <c r="G1774" s="2">
        <v>6.6564588310000001</v>
      </c>
      <c r="H1774" s="2">
        <v>161.68920929999999</v>
      </c>
      <c r="I1774" s="2" t="s">
        <v>52</v>
      </c>
      <c r="J1774" s="2" t="str">
        <f t="shared" si="12"/>
        <v>September</v>
      </c>
      <c r="K1774" s="2" t="str">
        <f t="shared" si="13"/>
        <v>Center</v>
      </c>
      <c r="L1774" s="2">
        <v>16.671528685682901</v>
      </c>
      <c r="M1774" s="2" t="s">
        <v>35</v>
      </c>
      <c r="N1774" s="2">
        <v>8.7007246387939592</v>
      </c>
      <c r="O1774" s="2">
        <v>17.569523172197201</v>
      </c>
      <c r="P1774" s="2">
        <v>435.09558567030501</v>
      </c>
      <c r="Q1774" s="2">
        <v>7.8165891368293403</v>
      </c>
      <c r="R1774" s="2">
        <v>6</v>
      </c>
      <c r="S1774" s="2">
        <v>5.2878802757282699</v>
      </c>
      <c r="T1774" s="2">
        <v>75.636889817053898</v>
      </c>
      <c r="U1774" s="2">
        <v>121.302251012699</v>
      </c>
      <c r="V1774" s="2" t="s">
        <v>28</v>
      </c>
      <c r="W1774" s="2">
        <v>16.469339678281202</v>
      </c>
      <c r="X1774" s="2" t="s">
        <v>34</v>
      </c>
      <c r="Y1774" s="2">
        <v>31.9022020293162</v>
      </c>
      <c r="Z1774" s="2">
        <v>2.2946687653664899</v>
      </c>
    </row>
    <row r="1775" spans="1:26" ht="15.75" customHeight="1" x14ac:dyDescent="0.25">
      <c r="A1775" s="3">
        <v>45731.333333333336</v>
      </c>
      <c r="B1775" s="2">
        <v>56</v>
      </c>
      <c r="C1775" s="2">
        <v>50</v>
      </c>
      <c r="D1775" s="2">
        <v>52</v>
      </c>
      <c r="E1775" s="2">
        <v>33.087060510000001</v>
      </c>
      <c r="F1775" s="2">
        <v>92.251975419999994</v>
      </c>
      <c r="G1775" s="2">
        <v>6.770384816</v>
      </c>
      <c r="H1775" s="2">
        <v>88.130076900000006</v>
      </c>
      <c r="I1775" s="2" t="s">
        <v>52</v>
      </c>
      <c r="J1775" s="2" t="str">
        <f t="shared" si="12"/>
        <v>March</v>
      </c>
      <c r="K1775" s="2" t="str">
        <f t="shared" si="13"/>
        <v>South</v>
      </c>
      <c r="L1775" s="2">
        <v>20.7503236410396</v>
      </c>
      <c r="M1775" s="2" t="s">
        <v>30</v>
      </c>
      <c r="N1775" s="2">
        <v>10.036085975127801</v>
      </c>
      <c r="O1775" s="2">
        <v>12.6804882097457</v>
      </c>
      <c r="P1775" s="2">
        <v>431.42833870235</v>
      </c>
      <c r="Q1775" s="2">
        <v>2.52166926317435</v>
      </c>
      <c r="R1775" s="2">
        <v>2</v>
      </c>
      <c r="S1775" s="2">
        <v>11.4488208088947</v>
      </c>
      <c r="T1775" s="2">
        <v>60.816987254185399</v>
      </c>
      <c r="U1775" s="2">
        <v>70.425545171738705</v>
      </c>
      <c r="V1775" s="2" t="s">
        <v>33</v>
      </c>
      <c r="W1775" s="2">
        <v>46.860418683268797</v>
      </c>
      <c r="X1775" s="2" t="s">
        <v>34</v>
      </c>
      <c r="Y1775" s="2">
        <v>94.127620433428703</v>
      </c>
      <c r="Z1775" s="2">
        <v>4.6137593476509</v>
      </c>
    </row>
    <row r="1776" spans="1:26" ht="15.75" customHeight="1" x14ac:dyDescent="0.25">
      <c r="A1776" s="3">
        <v>45732.333333333336</v>
      </c>
      <c r="B1776" s="2">
        <v>70</v>
      </c>
      <c r="C1776" s="2">
        <v>50</v>
      </c>
      <c r="D1776" s="2">
        <v>53</v>
      </c>
      <c r="E1776" s="2">
        <v>37.462091200000003</v>
      </c>
      <c r="F1776" s="2">
        <v>90.449678090000006</v>
      </c>
      <c r="G1776" s="2">
        <v>6.9338097430000003</v>
      </c>
      <c r="H1776" s="2">
        <v>172.34584480000001</v>
      </c>
      <c r="I1776" s="2" t="s">
        <v>52</v>
      </c>
      <c r="J1776" s="2" t="str">
        <f t="shared" si="12"/>
        <v>June</v>
      </c>
      <c r="K1776" s="2" t="str">
        <f t="shared" si="13"/>
        <v>South</v>
      </c>
      <c r="L1776" s="2">
        <v>19.413015581216602</v>
      </c>
      <c r="M1776" s="2" t="s">
        <v>30</v>
      </c>
      <c r="N1776" s="2">
        <v>9.3031167075790595</v>
      </c>
      <c r="O1776" s="2">
        <v>8.9991186807796506</v>
      </c>
      <c r="P1776" s="2">
        <v>436.413075590917</v>
      </c>
      <c r="Q1776" s="2">
        <v>3.90906809239933</v>
      </c>
      <c r="R1776" s="2">
        <v>3</v>
      </c>
      <c r="S1776" s="2">
        <v>14.7216706447196</v>
      </c>
      <c r="T1776" s="2">
        <v>89.531906340452807</v>
      </c>
      <c r="U1776" s="2">
        <v>191.429143617969</v>
      </c>
      <c r="V1776" s="2" t="s">
        <v>32</v>
      </c>
      <c r="W1776" s="2">
        <v>41.521310293166103</v>
      </c>
      <c r="X1776" s="2" t="s">
        <v>31</v>
      </c>
      <c r="Y1776" s="2">
        <v>80.286065504099497</v>
      </c>
      <c r="Z1776" s="2">
        <v>3.5246119996829099</v>
      </c>
    </row>
    <row r="1777" spans="1:26" ht="15.75" customHeight="1" x14ac:dyDescent="0.25">
      <c r="A1777" s="3">
        <v>45733.333333333336</v>
      </c>
      <c r="B1777" s="2">
        <v>44</v>
      </c>
      <c r="C1777" s="2">
        <v>47</v>
      </c>
      <c r="D1777" s="2">
        <v>45</v>
      </c>
      <c r="E1777" s="2">
        <v>38.732189069999997</v>
      </c>
      <c r="F1777" s="2">
        <v>94.736134840000005</v>
      </c>
      <c r="G1777" s="2">
        <v>6.5794413040000004</v>
      </c>
      <c r="H1777" s="2">
        <v>218.14214699999999</v>
      </c>
      <c r="I1777" s="2" t="s">
        <v>52</v>
      </c>
      <c r="J1777" s="2" t="str">
        <f t="shared" si="12"/>
        <v>September</v>
      </c>
      <c r="K1777" s="2" t="str">
        <f t="shared" si="13"/>
        <v>Center</v>
      </c>
      <c r="L1777" s="2">
        <v>18.391528472838299</v>
      </c>
      <c r="M1777" s="2" t="s">
        <v>35</v>
      </c>
      <c r="N1777" s="2">
        <v>11.2473299368709</v>
      </c>
      <c r="O1777" s="2">
        <v>15.2067322845276</v>
      </c>
      <c r="P1777" s="2">
        <v>426.29370594045002</v>
      </c>
      <c r="Q1777" s="2">
        <v>7.8303914022209096</v>
      </c>
      <c r="R1777" s="2">
        <v>6</v>
      </c>
      <c r="S1777" s="2">
        <v>14.718416297645801</v>
      </c>
      <c r="T1777" s="2">
        <v>57.357700176347599</v>
      </c>
      <c r="U1777" s="2">
        <v>179.056655107626</v>
      </c>
      <c r="V1777" s="2" t="s">
        <v>28</v>
      </c>
      <c r="W1777" s="2">
        <v>4.45512481185491</v>
      </c>
      <c r="X1777" s="2" t="s">
        <v>29</v>
      </c>
      <c r="Y1777" s="2">
        <v>73.791412785793099</v>
      </c>
      <c r="Z1777" s="2">
        <v>2.6150014090920601</v>
      </c>
    </row>
    <row r="1778" spans="1:26" ht="15.75" customHeight="1" x14ac:dyDescent="0.25">
      <c r="A1778" s="3">
        <v>45734.333333333336</v>
      </c>
      <c r="B1778" s="2">
        <v>50</v>
      </c>
      <c r="C1778" s="2">
        <v>60</v>
      </c>
      <c r="D1778" s="2">
        <v>47</v>
      </c>
      <c r="E1778" s="2">
        <v>32.577207260000002</v>
      </c>
      <c r="F1778" s="2">
        <v>92.748894530000001</v>
      </c>
      <c r="G1778" s="2">
        <v>6.9279176099999997</v>
      </c>
      <c r="H1778" s="2">
        <v>93.794284700000006</v>
      </c>
      <c r="I1778" s="2" t="s">
        <v>52</v>
      </c>
      <c r="J1778" s="2" t="str">
        <f t="shared" si="12"/>
        <v>March</v>
      </c>
      <c r="K1778" s="2" t="str">
        <f t="shared" si="13"/>
        <v>Center</v>
      </c>
      <c r="L1778" s="2">
        <v>12.6783020907594</v>
      </c>
      <c r="M1778" s="2" t="s">
        <v>35</v>
      </c>
      <c r="N1778" s="2">
        <v>9.9913710697849893</v>
      </c>
      <c r="O1778" s="2">
        <v>12.0136473897171</v>
      </c>
      <c r="P1778" s="2">
        <v>402.55327183704298</v>
      </c>
      <c r="Q1778" s="2">
        <v>3.4976489458405098</v>
      </c>
      <c r="R1778" s="2">
        <v>4</v>
      </c>
      <c r="S1778" s="2">
        <v>17.884493900476599</v>
      </c>
      <c r="T1778" s="2">
        <v>57.357683598093203</v>
      </c>
      <c r="U1778" s="2">
        <v>63.086495551519199</v>
      </c>
      <c r="V1778" s="2" t="s">
        <v>33</v>
      </c>
      <c r="W1778" s="2">
        <v>34.322980410486501</v>
      </c>
      <c r="X1778" s="2" t="s">
        <v>31</v>
      </c>
      <c r="Y1778" s="2">
        <v>34.225897872771199</v>
      </c>
      <c r="Z1778" s="2">
        <v>2.3337653695234701</v>
      </c>
    </row>
    <row r="1779" spans="1:26" ht="15.75" customHeight="1" x14ac:dyDescent="0.25">
      <c r="A1779" s="3">
        <v>45735.333333333336</v>
      </c>
      <c r="B1779" s="2">
        <v>52</v>
      </c>
      <c r="C1779" s="2">
        <v>51</v>
      </c>
      <c r="D1779" s="2">
        <v>53</v>
      </c>
      <c r="E1779" s="2">
        <v>38.382314749999999</v>
      </c>
      <c r="F1779" s="2">
        <v>93.103785950000002</v>
      </c>
      <c r="G1779" s="2">
        <v>6.9858040829999997</v>
      </c>
      <c r="H1779" s="2">
        <v>210.2735346</v>
      </c>
      <c r="I1779" s="2" t="s">
        <v>52</v>
      </c>
      <c r="J1779" s="2" t="str">
        <f t="shared" si="12"/>
        <v>March</v>
      </c>
      <c r="K1779" s="2" t="str">
        <f t="shared" si="13"/>
        <v>North</v>
      </c>
      <c r="L1779" s="2">
        <v>15.356110722789801</v>
      </c>
      <c r="M1779" s="2" t="s">
        <v>27</v>
      </c>
      <c r="N1779" s="2">
        <v>9.9747538414328307</v>
      </c>
      <c r="O1779" s="2">
        <v>19.0248364909889</v>
      </c>
      <c r="P1779" s="2">
        <v>441.01475750056301</v>
      </c>
      <c r="Q1779" s="2">
        <v>3.6174639346133102</v>
      </c>
      <c r="R1779" s="2">
        <v>2</v>
      </c>
      <c r="S1779" s="2">
        <v>11.3038236239477</v>
      </c>
      <c r="T1779" s="2">
        <v>70.921823328837803</v>
      </c>
      <c r="U1779" s="2">
        <v>107.520754268537</v>
      </c>
      <c r="V1779" s="2" t="s">
        <v>33</v>
      </c>
      <c r="W1779" s="2">
        <v>41.207510850072602</v>
      </c>
      <c r="X1779" s="2" t="s">
        <v>31</v>
      </c>
      <c r="Y1779" s="2">
        <v>38.1977471037642</v>
      </c>
      <c r="Z1779" s="2">
        <v>3.17212552841093</v>
      </c>
    </row>
    <row r="1780" spans="1:26" ht="15.75" customHeight="1" x14ac:dyDescent="0.25">
      <c r="A1780" s="3">
        <v>45736.333333333336</v>
      </c>
      <c r="B1780" s="2">
        <v>35</v>
      </c>
      <c r="C1780" s="2">
        <v>68</v>
      </c>
      <c r="D1780" s="2">
        <v>45</v>
      </c>
      <c r="E1780" s="2">
        <v>42.93605359</v>
      </c>
      <c r="F1780" s="2">
        <v>90.094481419999994</v>
      </c>
      <c r="G1780" s="2">
        <v>6.6124295460000004</v>
      </c>
      <c r="H1780" s="2">
        <v>234.84661109999999</v>
      </c>
      <c r="I1780" s="2" t="s">
        <v>52</v>
      </c>
      <c r="J1780" s="2" t="str">
        <f t="shared" si="12"/>
        <v>March</v>
      </c>
      <c r="K1780" s="2" t="str">
        <f t="shared" si="13"/>
        <v>South</v>
      </c>
      <c r="L1780" s="2">
        <v>19.5210577943432</v>
      </c>
      <c r="M1780" s="2" t="s">
        <v>30</v>
      </c>
      <c r="N1780" s="2">
        <v>6.7141920078094497</v>
      </c>
      <c r="O1780" s="2">
        <v>3.3377133766092402</v>
      </c>
      <c r="P1780" s="2">
        <v>350.29545308835799</v>
      </c>
      <c r="Q1780" s="2">
        <v>7.2654978848255203</v>
      </c>
      <c r="R1780" s="2">
        <v>4</v>
      </c>
      <c r="S1780" s="2">
        <v>19.908633873439602</v>
      </c>
      <c r="T1780" s="2">
        <v>59.8139279008684</v>
      </c>
      <c r="U1780" s="2">
        <v>192.047508107716</v>
      </c>
      <c r="V1780" s="2" t="s">
        <v>33</v>
      </c>
      <c r="W1780" s="2">
        <v>47.807267452517898</v>
      </c>
      <c r="X1780" s="2" t="s">
        <v>29</v>
      </c>
      <c r="Y1780" s="2">
        <v>31.2753400879397</v>
      </c>
      <c r="Z1780" s="2">
        <v>1.7185682599891501</v>
      </c>
    </row>
    <row r="1781" spans="1:26" ht="15.75" customHeight="1" x14ac:dyDescent="0.25">
      <c r="A1781" s="3">
        <v>45737.333333333336</v>
      </c>
      <c r="B1781" s="2">
        <v>68</v>
      </c>
      <c r="C1781" s="2">
        <v>69</v>
      </c>
      <c r="D1781" s="2">
        <v>52</v>
      </c>
      <c r="E1781" s="2">
        <v>25.65492304</v>
      </c>
      <c r="F1781" s="2">
        <v>92.745015609999996</v>
      </c>
      <c r="G1781" s="2">
        <v>6.813383387</v>
      </c>
      <c r="H1781" s="2">
        <v>52.954779129999999</v>
      </c>
      <c r="I1781" s="2" t="s">
        <v>52</v>
      </c>
      <c r="J1781" s="2" t="str">
        <f t="shared" si="12"/>
        <v>March</v>
      </c>
      <c r="K1781" s="2" t="str">
        <f t="shared" si="13"/>
        <v>North</v>
      </c>
      <c r="L1781" s="2">
        <v>16.461293179091701</v>
      </c>
      <c r="M1781" s="2" t="s">
        <v>27</v>
      </c>
      <c r="N1781" s="2">
        <v>8.7002393738982597</v>
      </c>
      <c r="O1781" s="2">
        <v>5.7255836549656101</v>
      </c>
      <c r="P1781" s="2">
        <v>414.10923926490602</v>
      </c>
      <c r="Q1781" s="2">
        <v>4.9531026445120796</v>
      </c>
      <c r="R1781" s="2">
        <v>5</v>
      </c>
      <c r="S1781" s="2">
        <v>6.5369037943782704</v>
      </c>
      <c r="T1781" s="2">
        <v>40.335463745085796</v>
      </c>
      <c r="U1781" s="2">
        <v>161.079106663147</v>
      </c>
      <c r="V1781" s="2" t="s">
        <v>33</v>
      </c>
      <c r="W1781" s="2">
        <v>1.0279710430287301</v>
      </c>
      <c r="X1781" s="2" t="s">
        <v>31</v>
      </c>
      <c r="Y1781" s="2">
        <v>16.217751868107101</v>
      </c>
      <c r="Z1781" s="2">
        <v>4.8602328931327197</v>
      </c>
    </row>
    <row r="1782" spans="1:26" ht="15.75" customHeight="1" x14ac:dyDescent="0.25">
      <c r="A1782" s="3">
        <v>45738.333333333336</v>
      </c>
      <c r="B1782" s="2">
        <v>32</v>
      </c>
      <c r="C1782" s="2">
        <v>55</v>
      </c>
      <c r="D1782" s="2">
        <v>52</v>
      </c>
      <c r="E1782" s="2">
        <v>37.588997169999999</v>
      </c>
      <c r="F1782" s="2">
        <v>91.997403649999995</v>
      </c>
      <c r="G1782" s="2">
        <v>6.9677595999999999</v>
      </c>
      <c r="H1782" s="2">
        <v>159.6577388</v>
      </c>
      <c r="I1782" s="2" t="s">
        <v>52</v>
      </c>
      <c r="J1782" s="2" t="str">
        <f t="shared" si="12"/>
        <v>March</v>
      </c>
      <c r="K1782" s="2" t="str">
        <f t="shared" si="13"/>
        <v>Center</v>
      </c>
      <c r="L1782" s="2">
        <v>18.503828246385101</v>
      </c>
      <c r="M1782" s="2" t="s">
        <v>35</v>
      </c>
      <c r="N1782" s="2">
        <v>7.3442816392663</v>
      </c>
      <c r="O1782" s="2">
        <v>7.7965683476852998</v>
      </c>
      <c r="P1782" s="2">
        <v>429.57512036803502</v>
      </c>
      <c r="Q1782" s="2">
        <v>6.8326407542929504</v>
      </c>
      <c r="R1782" s="2">
        <v>6</v>
      </c>
      <c r="S1782" s="2">
        <v>5.7324796766052097</v>
      </c>
      <c r="T1782" s="2">
        <v>25.468451954780299</v>
      </c>
      <c r="U1782" s="2">
        <v>115.792627353309</v>
      </c>
      <c r="V1782" s="2" t="s">
        <v>33</v>
      </c>
      <c r="W1782" s="2">
        <v>34.992292995938698</v>
      </c>
      <c r="X1782" s="2" t="s">
        <v>29</v>
      </c>
      <c r="Y1782" s="2">
        <v>46.922434142972499</v>
      </c>
      <c r="Z1782" s="2">
        <v>1.33256527836802</v>
      </c>
    </row>
    <row r="1783" spans="1:26" ht="15.75" customHeight="1" x14ac:dyDescent="0.25">
      <c r="A1783" s="3">
        <v>45739.333333333336</v>
      </c>
      <c r="B1783" s="2">
        <v>32</v>
      </c>
      <c r="C1783" s="2">
        <v>55</v>
      </c>
      <c r="D1783" s="2">
        <v>51</v>
      </c>
      <c r="E1783" s="2">
        <v>29.60718808</v>
      </c>
      <c r="F1783" s="2">
        <v>93.156428009999999</v>
      </c>
      <c r="G1783" s="2">
        <v>6.5739803300000004</v>
      </c>
      <c r="H1783" s="2">
        <v>62.687105350000003</v>
      </c>
      <c r="I1783" s="2" t="s">
        <v>52</v>
      </c>
      <c r="J1783" s="2" t="str">
        <f t="shared" si="12"/>
        <v>September</v>
      </c>
      <c r="K1783" s="2" t="str">
        <f t="shared" si="13"/>
        <v>North</v>
      </c>
      <c r="L1783" s="2">
        <v>12.6916037990524</v>
      </c>
      <c r="M1783" s="2" t="s">
        <v>27</v>
      </c>
      <c r="N1783" s="2">
        <v>9.5344880774820808</v>
      </c>
      <c r="O1783" s="2">
        <v>6.9946595129483802</v>
      </c>
      <c r="P1783" s="2">
        <v>446.65788461416201</v>
      </c>
      <c r="Q1783" s="2">
        <v>2.1244891398222299</v>
      </c>
      <c r="R1783" s="2">
        <v>6</v>
      </c>
      <c r="S1783" s="2">
        <v>15.9852699526966</v>
      </c>
      <c r="T1783" s="2">
        <v>4.8541288511791798</v>
      </c>
      <c r="U1783" s="2">
        <v>134.148894397616</v>
      </c>
      <c r="V1783" s="2" t="s">
        <v>28</v>
      </c>
      <c r="W1783" s="2">
        <v>29.3011328012146</v>
      </c>
      <c r="X1783" s="2" t="s">
        <v>29</v>
      </c>
      <c r="Y1783" s="2">
        <v>48.220711649934799</v>
      </c>
      <c r="Z1783" s="2">
        <v>4.0184779306969398</v>
      </c>
    </row>
    <row r="1784" spans="1:26" ht="15.75" customHeight="1" x14ac:dyDescent="0.25">
      <c r="A1784" s="3">
        <v>45740.333333333336</v>
      </c>
      <c r="B1784" s="2">
        <v>48</v>
      </c>
      <c r="C1784" s="2">
        <v>62</v>
      </c>
      <c r="D1784" s="2">
        <v>47</v>
      </c>
      <c r="E1784" s="2">
        <v>25.347561110000001</v>
      </c>
      <c r="F1784" s="2">
        <v>93.028710779999997</v>
      </c>
      <c r="G1784" s="2">
        <v>6.8030949649999997</v>
      </c>
      <c r="H1784" s="2">
        <v>174.40123370000001</v>
      </c>
      <c r="I1784" s="2" t="s">
        <v>52</v>
      </c>
      <c r="J1784" s="2" t="str">
        <f t="shared" si="12"/>
        <v>March</v>
      </c>
      <c r="K1784" s="2" t="str">
        <f t="shared" si="13"/>
        <v>Center</v>
      </c>
      <c r="L1784" s="2">
        <v>22.179651154108502</v>
      </c>
      <c r="M1784" s="2" t="s">
        <v>35</v>
      </c>
      <c r="N1784" s="2">
        <v>11.2656466660452</v>
      </c>
      <c r="O1784" s="2">
        <v>18.654104117601001</v>
      </c>
      <c r="P1784" s="2">
        <v>396.68182459943199</v>
      </c>
      <c r="Q1784" s="2">
        <v>4.2311528805208001</v>
      </c>
      <c r="R1784" s="2">
        <v>3</v>
      </c>
      <c r="S1784" s="2">
        <v>6.7753296971826398</v>
      </c>
      <c r="T1784" s="2">
        <v>93.707774604102099</v>
      </c>
      <c r="U1784" s="2">
        <v>175.094079663803</v>
      </c>
      <c r="V1784" s="2" t="s">
        <v>33</v>
      </c>
      <c r="W1784" s="2">
        <v>9.1722701878794997</v>
      </c>
      <c r="X1784" s="2" t="s">
        <v>31</v>
      </c>
      <c r="Y1784" s="2">
        <v>13.063397614844099</v>
      </c>
      <c r="Z1784" s="2">
        <v>4.9120179926818901</v>
      </c>
    </row>
    <row r="1785" spans="1:26" ht="15.75" customHeight="1" x14ac:dyDescent="0.25">
      <c r="A1785" s="3">
        <v>45741.333333333336</v>
      </c>
      <c r="B1785" s="2">
        <v>39</v>
      </c>
      <c r="C1785" s="2">
        <v>69</v>
      </c>
      <c r="D1785" s="2">
        <v>53</v>
      </c>
      <c r="E1785" s="2">
        <v>25.930038400000001</v>
      </c>
      <c r="F1785" s="2">
        <v>93.023577649999993</v>
      </c>
      <c r="G1785" s="2">
        <v>6.9649554350000003</v>
      </c>
      <c r="H1785" s="2">
        <v>241.82020790000001</v>
      </c>
      <c r="I1785" s="2" t="s">
        <v>52</v>
      </c>
      <c r="J1785" s="2" t="str">
        <f t="shared" si="12"/>
        <v>June</v>
      </c>
      <c r="K1785" s="2" t="str">
        <f t="shared" si="13"/>
        <v>Center</v>
      </c>
      <c r="L1785" s="2">
        <v>11.945961317375</v>
      </c>
      <c r="M1785" s="2" t="s">
        <v>35</v>
      </c>
      <c r="N1785" s="2">
        <v>11.131772235434401</v>
      </c>
      <c r="O1785" s="2">
        <v>18.6723453738826</v>
      </c>
      <c r="P1785" s="2">
        <v>431.79125299582</v>
      </c>
      <c r="Q1785" s="2">
        <v>7.6397713428666201</v>
      </c>
      <c r="R1785" s="2">
        <v>5</v>
      </c>
      <c r="S1785" s="2">
        <v>8.0433408620796705</v>
      </c>
      <c r="T1785" s="2">
        <v>48.788305812554697</v>
      </c>
      <c r="U1785" s="2">
        <v>178.76407708699099</v>
      </c>
      <c r="V1785" s="2" t="s">
        <v>32</v>
      </c>
      <c r="W1785" s="2">
        <v>46.558917563333303</v>
      </c>
      <c r="X1785" s="2" t="s">
        <v>29</v>
      </c>
      <c r="Y1785" s="2">
        <v>47.323478221469699</v>
      </c>
      <c r="Z1785" s="2">
        <v>2.5547759884299102</v>
      </c>
    </row>
    <row r="1786" spans="1:26" ht="15.75" customHeight="1" x14ac:dyDescent="0.25">
      <c r="A1786" s="3">
        <v>45742.333333333336</v>
      </c>
      <c r="B1786" s="2">
        <v>49</v>
      </c>
      <c r="C1786" s="2">
        <v>61</v>
      </c>
      <c r="D1786" s="2">
        <v>45</v>
      </c>
      <c r="E1786" s="2">
        <v>32.767958870000001</v>
      </c>
      <c r="F1786" s="2">
        <v>94.573774009999994</v>
      </c>
      <c r="G1786" s="2">
        <v>6.7642132989999997</v>
      </c>
      <c r="H1786" s="2">
        <v>240.47959230000001</v>
      </c>
      <c r="I1786" s="2" t="s">
        <v>52</v>
      </c>
      <c r="J1786" s="2" t="str">
        <f t="shared" si="12"/>
        <v>March</v>
      </c>
      <c r="K1786" s="2" t="str">
        <f t="shared" si="13"/>
        <v>Center</v>
      </c>
      <c r="L1786" s="2">
        <v>12.892683752551299</v>
      </c>
      <c r="M1786" s="2" t="s">
        <v>35</v>
      </c>
      <c r="N1786" s="2">
        <v>9.1081122251008892</v>
      </c>
      <c r="O1786" s="2">
        <v>15.999654391558201</v>
      </c>
      <c r="P1786" s="2">
        <v>415.51132544348002</v>
      </c>
      <c r="Q1786" s="2">
        <v>6.3562475253121304</v>
      </c>
      <c r="R1786" s="2">
        <v>1</v>
      </c>
      <c r="S1786" s="2">
        <v>14.309197843194299</v>
      </c>
      <c r="T1786" s="2">
        <v>7.4856724108512704</v>
      </c>
      <c r="U1786" s="2">
        <v>135.19500542733999</v>
      </c>
      <c r="V1786" s="2" t="s">
        <v>33</v>
      </c>
      <c r="W1786" s="2">
        <v>45.795620770763598</v>
      </c>
      <c r="X1786" s="2" t="s">
        <v>29</v>
      </c>
      <c r="Y1786" s="2">
        <v>95.073796111707594</v>
      </c>
      <c r="Z1786" s="2">
        <v>1.2640625727424999</v>
      </c>
    </row>
    <row r="1787" spans="1:26" ht="15.75" customHeight="1" x14ac:dyDescent="0.25">
      <c r="A1787" s="3">
        <v>45743.333333333336</v>
      </c>
      <c r="B1787" s="2">
        <v>48</v>
      </c>
      <c r="C1787" s="2">
        <v>57</v>
      </c>
      <c r="D1787" s="2">
        <v>54</v>
      </c>
      <c r="E1787" s="2">
        <v>29.023280490000001</v>
      </c>
      <c r="F1787" s="2">
        <v>90.203967829999996</v>
      </c>
      <c r="G1787" s="2">
        <v>6.6177031780000002</v>
      </c>
      <c r="H1787" s="2">
        <v>126.8069869</v>
      </c>
      <c r="I1787" s="2" t="s">
        <v>52</v>
      </c>
      <c r="J1787" s="2" t="str">
        <f t="shared" ref="J1787:J2041" si="14">IF(V1787="Seedling","September", IF(V1787="Flowering", "June", "March"))</f>
        <v>June</v>
      </c>
      <c r="K1787" s="2" t="str">
        <f t="shared" ref="K1787:K2041" si="15">IF(M1787="Loamy","North", IF(M1787="Clay", "South", "Center"))</f>
        <v>South</v>
      </c>
      <c r="L1787" s="2">
        <v>16.9685613246861</v>
      </c>
      <c r="M1787" s="2" t="s">
        <v>30</v>
      </c>
      <c r="N1787" s="2">
        <v>11.572935894240301</v>
      </c>
      <c r="O1787" s="2">
        <v>3.03822166535201</v>
      </c>
      <c r="P1787" s="2">
        <v>433.159934277849</v>
      </c>
      <c r="Q1787" s="2">
        <v>5.3019450955848697</v>
      </c>
      <c r="R1787" s="2">
        <v>4</v>
      </c>
      <c r="S1787" s="2">
        <v>13.554681942403199</v>
      </c>
      <c r="T1787" s="2">
        <v>85.394102799161402</v>
      </c>
      <c r="U1787" s="2">
        <v>100.966527173776</v>
      </c>
      <c r="V1787" s="2" t="s">
        <v>32</v>
      </c>
      <c r="W1787" s="2">
        <v>31.056762483785501</v>
      </c>
      <c r="X1787" s="2" t="s">
        <v>31</v>
      </c>
      <c r="Y1787" s="2">
        <v>4.23860844351828</v>
      </c>
      <c r="Z1787" s="2">
        <v>4.1715864652641201</v>
      </c>
    </row>
    <row r="1788" spans="1:26" ht="15.75" customHeight="1" x14ac:dyDescent="0.25">
      <c r="A1788" s="3">
        <v>45744.333333333336</v>
      </c>
      <c r="B1788" s="2">
        <v>69</v>
      </c>
      <c r="C1788" s="2">
        <v>66</v>
      </c>
      <c r="D1788" s="2">
        <v>49</v>
      </c>
      <c r="E1788" s="2">
        <v>40.004391009999999</v>
      </c>
      <c r="F1788" s="2">
        <v>90.170158330000007</v>
      </c>
      <c r="G1788" s="2">
        <v>6.5271100100000004</v>
      </c>
      <c r="H1788" s="2">
        <v>92.118773719999993</v>
      </c>
      <c r="I1788" s="2" t="s">
        <v>52</v>
      </c>
      <c r="J1788" s="2" t="str">
        <f t="shared" si="14"/>
        <v>September</v>
      </c>
      <c r="K1788" s="2" t="str">
        <f t="shared" si="15"/>
        <v>North</v>
      </c>
      <c r="L1788" s="2">
        <v>16.7418349280114</v>
      </c>
      <c r="M1788" s="2" t="s">
        <v>27</v>
      </c>
      <c r="N1788" s="2">
        <v>10.695138267239701</v>
      </c>
      <c r="O1788" s="2">
        <v>15.7262411628589</v>
      </c>
      <c r="P1788" s="2">
        <v>392.83263482042702</v>
      </c>
      <c r="Q1788" s="2">
        <v>8.8560816039570902</v>
      </c>
      <c r="R1788" s="2">
        <v>2</v>
      </c>
      <c r="S1788" s="2">
        <v>13.0647117159376</v>
      </c>
      <c r="T1788" s="2">
        <v>74.455379444182796</v>
      </c>
      <c r="U1788" s="2">
        <v>141.232957654351</v>
      </c>
      <c r="V1788" s="2" t="s">
        <v>28</v>
      </c>
      <c r="W1788" s="2">
        <v>22.3345657014805</v>
      </c>
      <c r="X1788" s="2" t="s">
        <v>29</v>
      </c>
      <c r="Y1788" s="2">
        <v>16.992405445615098</v>
      </c>
      <c r="Z1788" s="2">
        <v>1.6612679593527</v>
      </c>
    </row>
    <row r="1789" spans="1:26" ht="15.75" customHeight="1" x14ac:dyDescent="0.25">
      <c r="A1789" s="3">
        <v>45745.333333333336</v>
      </c>
      <c r="B1789" s="2">
        <v>53</v>
      </c>
      <c r="C1789" s="2">
        <v>55</v>
      </c>
      <c r="D1789" s="2">
        <v>55</v>
      </c>
      <c r="E1789" s="2">
        <v>33.323157440000003</v>
      </c>
      <c r="F1789" s="2">
        <v>91.25271223</v>
      </c>
      <c r="G1789" s="2">
        <v>6.7096688039999997</v>
      </c>
      <c r="H1789" s="2">
        <v>234.496633</v>
      </c>
      <c r="I1789" s="2" t="s">
        <v>52</v>
      </c>
      <c r="J1789" s="2" t="str">
        <f t="shared" si="14"/>
        <v>June</v>
      </c>
      <c r="K1789" s="2" t="str">
        <f t="shared" si="15"/>
        <v>Center</v>
      </c>
      <c r="L1789" s="2">
        <v>24.095735927477801</v>
      </c>
      <c r="M1789" s="2" t="s">
        <v>35</v>
      </c>
      <c r="N1789" s="2">
        <v>6.6139563032064101</v>
      </c>
      <c r="O1789" s="2">
        <v>8.1981150351060101</v>
      </c>
      <c r="P1789" s="2">
        <v>410.40298429866601</v>
      </c>
      <c r="Q1789" s="2">
        <v>4.4933675795640999</v>
      </c>
      <c r="R1789" s="2">
        <v>1</v>
      </c>
      <c r="S1789" s="2">
        <v>15.912671018677599</v>
      </c>
      <c r="T1789" s="2">
        <v>9.1387049130938198</v>
      </c>
      <c r="U1789" s="2">
        <v>95.495005316475599</v>
      </c>
      <c r="V1789" s="2" t="s">
        <v>32</v>
      </c>
      <c r="W1789" s="2">
        <v>20.466353553402001</v>
      </c>
      <c r="X1789" s="2" t="s">
        <v>31</v>
      </c>
      <c r="Y1789" s="2">
        <v>30.0233425564576</v>
      </c>
      <c r="Z1789" s="2">
        <v>4.2962524877027297</v>
      </c>
    </row>
    <row r="1790" spans="1:26" ht="15.75" customHeight="1" x14ac:dyDescent="0.25">
      <c r="A1790" s="3">
        <v>45746.333333333336</v>
      </c>
      <c r="B1790" s="2">
        <v>38</v>
      </c>
      <c r="C1790" s="2">
        <v>61</v>
      </c>
      <c r="D1790" s="2">
        <v>52</v>
      </c>
      <c r="E1790" s="2">
        <v>31.22790131</v>
      </c>
      <c r="F1790" s="2">
        <v>94.940213779999993</v>
      </c>
      <c r="G1790" s="2">
        <v>6.620729882</v>
      </c>
      <c r="H1790" s="2">
        <v>46.44279118</v>
      </c>
      <c r="I1790" s="2" t="s">
        <v>52</v>
      </c>
      <c r="J1790" s="2" t="str">
        <f t="shared" si="14"/>
        <v>September</v>
      </c>
      <c r="K1790" s="2" t="str">
        <f t="shared" si="15"/>
        <v>Center</v>
      </c>
      <c r="L1790" s="2">
        <v>11.5623400487552</v>
      </c>
      <c r="M1790" s="2" t="s">
        <v>35</v>
      </c>
      <c r="N1790" s="2">
        <v>9.4413181440589806</v>
      </c>
      <c r="O1790" s="2">
        <v>14.1553389000845</v>
      </c>
      <c r="P1790" s="2">
        <v>435.51242286257798</v>
      </c>
      <c r="Q1790" s="2">
        <v>9.9964947569776506</v>
      </c>
      <c r="R1790" s="2">
        <v>4</v>
      </c>
      <c r="S1790" s="2">
        <v>7.1074776613868398</v>
      </c>
      <c r="T1790" s="2">
        <v>89.199691926826802</v>
      </c>
      <c r="U1790" s="2">
        <v>134.12398555651299</v>
      </c>
      <c r="V1790" s="2" t="s">
        <v>28</v>
      </c>
      <c r="W1790" s="2">
        <v>36.932001184298798</v>
      </c>
      <c r="X1790" s="2" t="s">
        <v>31</v>
      </c>
      <c r="Y1790" s="2">
        <v>74.020922546389599</v>
      </c>
      <c r="Z1790" s="2">
        <v>1.4988838087059499</v>
      </c>
    </row>
    <row r="1791" spans="1:26" ht="15.75" customHeight="1" x14ac:dyDescent="0.25">
      <c r="A1791" s="3">
        <v>45747.333333333336</v>
      </c>
      <c r="B1791" s="2">
        <v>57</v>
      </c>
      <c r="C1791" s="2">
        <v>64</v>
      </c>
      <c r="D1791" s="2">
        <v>55</v>
      </c>
      <c r="E1791" s="2">
        <v>26.683864960000001</v>
      </c>
      <c r="F1791" s="2">
        <v>92.958541100000005</v>
      </c>
      <c r="G1791" s="2">
        <v>6.5837604990000003</v>
      </c>
      <c r="H1791" s="2">
        <v>62.506896820000001</v>
      </c>
      <c r="I1791" s="2" t="s">
        <v>52</v>
      </c>
      <c r="J1791" s="2" t="str">
        <f t="shared" si="14"/>
        <v>September</v>
      </c>
      <c r="K1791" s="2" t="str">
        <f t="shared" si="15"/>
        <v>Center</v>
      </c>
      <c r="L1791" s="2">
        <v>22.223867837770701</v>
      </c>
      <c r="M1791" s="2" t="s">
        <v>35</v>
      </c>
      <c r="N1791" s="2">
        <v>11.9910411660346</v>
      </c>
      <c r="O1791" s="2">
        <v>14.5897794816245</v>
      </c>
      <c r="P1791" s="2">
        <v>445.09283335395401</v>
      </c>
      <c r="Q1791" s="2">
        <v>1.8860017304091501</v>
      </c>
      <c r="R1791" s="2">
        <v>3</v>
      </c>
      <c r="S1791" s="2">
        <v>11.226564327193</v>
      </c>
      <c r="T1791" s="2">
        <v>20.142149977528</v>
      </c>
      <c r="U1791" s="2">
        <v>174.276366510348</v>
      </c>
      <c r="V1791" s="2" t="s">
        <v>28</v>
      </c>
      <c r="W1791" s="2">
        <v>19.409105910701101</v>
      </c>
      <c r="X1791" s="2" t="s">
        <v>34</v>
      </c>
      <c r="Y1791" s="2">
        <v>35.0056150121314</v>
      </c>
      <c r="Z1791" s="2">
        <v>3.20865783775622</v>
      </c>
    </row>
    <row r="1792" spans="1:26" ht="15.75" customHeight="1" x14ac:dyDescent="0.25">
      <c r="A1792" s="3">
        <v>45748.333333333336</v>
      </c>
      <c r="B1792" s="2">
        <v>51</v>
      </c>
      <c r="C1792" s="2">
        <v>57</v>
      </c>
      <c r="D1792" s="2">
        <v>55</v>
      </c>
      <c r="E1792" s="2">
        <v>24.705283680000001</v>
      </c>
      <c r="F1792" s="2">
        <v>90.14732171</v>
      </c>
      <c r="G1792" s="2">
        <v>6.6764073369999997</v>
      </c>
      <c r="H1792" s="2">
        <v>108.41031580000001</v>
      </c>
      <c r="I1792" s="2" t="s">
        <v>52</v>
      </c>
      <c r="J1792" s="2" t="str">
        <f t="shared" si="14"/>
        <v>September</v>
      </c>
      <c r="K1792" s="2" t="str">
        <f t="shared" si="15"/>
        <v>South</v>
      </c>
      <c r="L1792" s="2">
        <v>12.2293448759004</v>
      </c>
      <c r="M1792" s="2" t="s">
        <v>30</v>
      </c>
      <c r="N1792" s="2">
        <v>8.6876631352380294</v>
      </c>
      <c r="O1792" s="2">
        <v>6.4028363912126602</v>
      </c>
      <c r="P1792" s="2">
        <v>440.23874476367899</v>
      </c>
      <c r="Q1792" s="2">
        <v>3.4428939408398098</v>
      </c>
      <c r="R1792" s="2">
        <v>3</v>
      </c>
      <c r="S1792" s="2">
        <v>16.2067551064127</v>
      </c>
      <c r="T1792" s="2">
        <v>38.9433498919756</v>
      </c>
      <c r="U1792" s="2">
        <v>72.546983560284701</v>
      </c>
      <c r="V1792" s="2" t="s">
        <v>28</v>
      </c>
      <c r="W1792" s="2">
        <v>4.1351601412367298</v>
      </c>
      <c r="X1792" s="2" t="s">
        <v>29</v>
      </c>
      <c r="Y1792" s="2">
        <v>12.0117713892725</v>
      </c>
      <c r="Z1792" s="2">
        <v>2.24633741710461</v>
      </c>
    </row>
    <row r="1793" spans="1:26" ht="15.75" customHeight="1" x14ac:dyDescent="0.25">
      <c r="A1793" s="3">
        <v>45749.333333333336</v>
      </c>
      <c r="B1793" s="2">
        <v>56</v>
      </c>
      <c r="C1793" s="2">
        <v>65</v>
      </c>
      <c r="D1793" s="2">
        <v>45</v>
      </c>
      <c r="E1793" s="2">
        <v>38.201682499999997</v>
      </c>
      <c r="F1793" s="2">
        <v>93.973799630000002</v>
      </c>
      <c r="G1793" s="2">
        <v>6.7512989360000004</v>
      </c>
      <c r="H1793" s="2">
        <v>218.0908814</v>
      </c>
      <c r="I1793" s="2" t="s">
        <v>52</v>
      </c>
      <c r="J1793" s="2" t="str">
        <f t="shared" si="14"/>
        <v>June</v>
      </c>
      <c r="K1793" s="2" t="str">
        <f t="shared" si="15"/>
        <v>South</v>
      </c>
      <c r="L1793" s="2">
        <v>14.351445771487599</v>
      </c>
      <c r="M1793" s="2" t="s">
        <v>30</v>
      </c>
      <c r="N1793" s="2">
        <v>9.3757311708434301</v>
      </c>
      <c r="O1793" s="2">
        <v>1.1025022672056499</v>
      </c>
      <c r="P1793" s="2">
        <v>370.99201816025601</v>
      </c>
      <c r="Q1793" s="2">
        <v>5.6561664904072302</v>
      </c>
      <c r="R1793" s="2">
        <v>4</v>
      </c>
      <c r="S1793" s="2">
        <v>10.464934334631</v>
      </c>
      <c r="T1793" s="2">
        <v>65.466056548106096</v>
      </c>
      <c r="U1793" s="2">
        <v>151.52352085772901</v>
      </c>
      <c r="V1793" s="2" t="s">
        <v>32</v>
      </c>
      <c r="W1793" s="2">
        <v>33.020916196953301</v>
      </c>
      <c r="X1793" s="2" t="s">
        <v>31</v>
      </c>
      <c r="Y1793" s="2">
        <v>52.299081250211103</v>
      </c>
      <c r="Z1793" s="2">
        <v>3.1497096367342299</v>
      </c>
    </row>
    <row r="1794" spans="1:26" ht="15.75" customHeight="1" x14ac:dyDescent="0.25">
      <c r="A1794" s="3">
        <v>45750.333333333336</v>
      </c>
      <c r="B1794" s="2">
        <v>54</v>
      </c>
      <c r="C1794" s="2">
        <v>66</v>
      </c>
      <c r="D1794" s="2">
        <v>52</v>
      </c>
      <c r="E1794" s="2">
        <v>36.56769731</v>
      </c>
      <c r="F1794" s="2">
        <v>93.79503425</v>
      </c>
      <c r="G1794" s="2">
        <v>6.8675541469999999</v>
      </c>
      <c r="H1794" s="2">
        <v>104.4218596</v>
      </c>
      <c r="I1794" s="2" t="s">
        <v>52</v>
      </c>
      <c r="J1794" s="2" t="str">
        <f t="shared" si="14"/>
        <v>March</v>
      </c>
      <c r="K1794" s="2" t="str">
        <f t="shared" si="15"/>
        <v>South</v>
      </c>
      <c r="L1794" s="2">
        <v>24.493557314816599</v>
      </c>
      <c r="M1794" s="2" t="s">
        <v>30</v>
      </c>
      <c r="N1794" s="2">
        <v>6.4502669547963096</v>
      </c>
      <c r="O1794" s="2">
        <v>10.022000901292101</v>
      </c>
      <c r="P1794" s="2">
        <v>375.09442208396899</v>
      </c>
      <c r="Q1794" s="2">
        <v>2.2663584305326401</v>
      </c>
      <c r="R1794" s="2">
        <v>1</v>
      </c>
      <c r="S1794" s="2">
        <v>11.436974356712801</v>
      </c>
      <c r="T1794" s="2">
        <v>23.095767642106601</v>
      </c>
      <c r="U1794" s="2">
        <v>93.809832373235196</v>
      </c>
      <c r="V1794" s="2" t="s">
        <v>33</v>
      </c>
      <c r="W1794" s="2">
        <v>34.9646938230782</v>
      </c>
      <c r="X1794" s="2" t="s">
        <v>34</v>
      </c>
      <c r="Y1794" s="2">
        <v>19.201751864245601</v>
      </c>
      <c r="Z1794" s="2">
        <v>1.85009764231555</v>
      </c>
    </row>
    <row r="1795" spans="1:26" ht="15.75" customHeight="1" x14ac:dyDescent="0.25">
      <c r="A1795" s="3">
        <v>45751.333333333336</v>
      </c>
      <c r="B1795" s="2">
        <v>58</v>
      </c>
      <c r="C1795" s="2">
        <v>55</v>
      </c>
      <c r="D1795" s="2">
        <v>47</v>
      </c>
      <c r="E1795" s="2">
        <v>26.053757919999999</v>
      </c>
      <c r="F1795" s="2">
        <v>93.691116719999997</v>
      </c>
      <c r="G1795" s="2">
        <v>6.7424900269999997</v>
      </c>
      <c r="H1795" s="2">
        <v>240.68639010000001</v>
      </c>
      <c r="I1795" s="2" t="s">
        <v>52</v>
      </c>
      <c r="J1795" s="2" t="str">
        <f t="shared" si="14"/>
        <v>September</v>
      </c>
      <c r="K1795" s="2" t="str">
        <f t="shared" si="15"/>
        <v>South</v>
      </c>
      <c r="L1795" s="2">
        <v>28.531181252908301</v>
      </c>
      <c r="M1795" s="2" t="s">
        <v>30</v>
      </c>
      <c r="N1795" s="2">
        <v>10.903373896224601</v>
      </c>
      <c r="O1795" s="2">
        <v>3.91118424893549</v>
      </c>
      <c r="P1795" s="2">
        <v>362.93958307417603</v>
      </c>
      <c r="Q1795" s="2">
        <v>7.3296073167526599</v>
      </c>
      <c r="R1795" s="2">
        <v>2</v>
      </c>
      <c r="S1795" s="2">
        <v>7.03940991234421</v>
      </c>
      <c r="T1795" s="2">
        <v>23.707137490669901</v>
      </c>
      <c r="U1795" s="2">
        <v>128.93697699103799</v>
      </c>
      <c r="V1795" s="2" t="s">
        <v>28</v>
      </c>
      <c r="W1795" s="2">
        <v>49.841859642775198</v>
      </c>
      <c r="X1795" s="2" t="s">
        <v>31</v>
      </c>
      <c r="Y1795" s="2">
        <v>63.131271468400399</v>
      </c>
      <c r="Z1795" s="2">
        <v>2.7837816413498002</v>
      </c>
    </row>
    <row r="1796" spans="1:26" ht="15.75" customHeight="1" x14ac:dyDescent="0.25">
      <c r="A1796" s="3">
        <v>45752.333333333336</v>
      </c>
      <c r="B1796" s="2">
        <v>68</v>
      </c>
      <c r="C1796" s="2">
        <v>70</v>
      </c>
      <c r="D1796" s="2">
        <v>54</v>
      </c>
      <c r="E1796" s="2">
        <v>31.299863420000001</v>
      </c>
      <c r="F1796" s="2">
        <v>92.760391639999995</v>
      </c>
      <c r="G1796" s="2">
        <v>6.9862286469999999</v>
      </c>
      <c r="H1796" s="2">
        <v>54.778302019999998</v>
      </c>
      <c r="I1796" s="2" t="s">
        <v>52</v>
      </c>
      <c r="J1796" s="2" t="str">
        <f t="shared" si="14"/>
        <v>March</v>
      </c>
      <c r="K1796" s="2" t="str">
        <f t="shared" si="15"/>
        <v>Center</v>
      </c>
      <c r="L1796" s="2">
        <v>12.1580810088762</v>
      </c>
      <c r="M1796" s="2" t="s">
        <v>35</v>
      </c>
      <c r="N1796" s="2">
        <v>7.1881238074356197</v>
      </c>
      <c r="O1796" s="2">
        <v>7.5416983357062302</v>
      </c>
      <c r="P1796" s="2">
        <v>445.29664587907399</v>
      </c>
      <c r="Q1796" s="2">
        <v>5.2191726197973498</v>
      </c>
      <c r="R1796" s="2">
        <v>4</v>
      </c>
      <c r="S1796" s="2">
        <v>14.7606840977838</v>
      </c>
      <c r="T1796" s="2">
        <v>9.7174046845820303</v>
      </c>
      <c r="U1796" s="2">
        <v>54.9733675906961</v>
      </c>
      <c r="V1796" s="2" t="s">
        <v>33</v>
      </c>
      <c r="W1796" s="2">
        <v>41.262651073766698</v>
      </c>
      <c r="X1796" s="2" t="s">
        <v>34</v>
      </c>
      <c r="Y1796" s="2">
        <v>53.709790896938202</v>
      </c>
      <c r="Z1796" s="2">
        <v>2.3619472375461501</v>
      </c>
    </row>
    <row r="1797" spans="1:26" ht="15.75" customHeight="1" x14ac:dyDescent="0.25">
      <c r="A1797" s="3">
        <v>45753.333333333336</v>
      </c>
      <c r="B1797" s="2">
        <v>42</v>
      </c>
      <c r="C1797" s="2">
        <v>59</v>
      </c>
      <c r="D1797" s="2">
        <v>55</v>
      </c>
      <c r="E1797" s="2">
        <v>40.102077309999999</v>
      </c>
      <c r="F1797" s="2">
        <v>94.351102010000005</v>
      </c>
      <c r="G1797" s="2">
        <v>6.9791022429999998</v>
      </c>
      <c r="H1797" s="2">
        <v>149.11999890000001</v>
      </c>
      <c r="I1797" s="2" t="s">
        <v>52</v>
      </c>
      <c r="J1797" s="2" t="str">
        <f t="shared" si="14"/>
        <v>June</v>
      </c>
      <c r="K1797" s="2" t="str">
        <f t="shared" si="15"/>
        <v>South</v>
      </c>
      <c r="L1797" s="2">
        <v>25.3664548823965</v>
      </c>
      <c r="M1797" s="2" t="s">
        <v>30</v>
      </c>
      <c r="N1797" s="2">
        <v>7.1436092885454601</v>
      </c>
      <c r="O1797" s="2">
        <v>13.706293121426199</v>
      </c>
      <c r="P1797" s="2">
        <v>384.47262725564099</v>
      </c>
      <c r="Q1797" s="2">
        <v>6.7602404689826399</v>
      </c>
      <c r="R1797" s="2">
        <v>4</v>
      </c>
      <c r="S1797" s="2">
        <v>6.4656007652004801</v>
      </c>
      <c r="T1797" s="2">
        <v>4.9195460030544602</v>
      </c>
      <c r="U1797" s="2">
        <v>90.309777091659498</v>
      </c>
      <c r="V1797" s="2" t="s">
        <v>32</v>
      </c>
      <c r="W1797" s="2">
        <v>11.2777268875423</v>
      </c>
      <c r="X1797" s="2" t="s">
        <v>31</v>
      </c>
      <c r="Y1797" s="2">
        <v>71.210912134148103</v>
      </c>
      <c r="Z1797" s="2">
        <v>3.00012132354099</v>
      </c>
    </row>
    <row r="1798" spans="1:26" ht="15.75" customHeight="1" x14ac:dyDescent="0.25">
      <c r="A1798" s="3">
        <v>45754.333333333336</v>
      </c>
      <c r="B1798" s="2">
        <v>43</v>
      </c>
      <c r="C1798" s="2">
        <v>64</v>
      </c>
      <c r="D1798" s="2">
        <v>47</v>
      </c>
      <c r="E1798" s="2">
        <v>38.589544910000001</v>
      </c>
      <c r="F1798" s="2">
        <v>91.580765490000005</v>
      </c>
      <c r="G1798" s="2">
        <v>6.8256647819999996</v>
      </c>
      <c r="H1798" s="2">
        <v>102.2708231</v>
      </c>
      <c r="I1798" s="2" t="s">
        <v>52</v>
      </c>
      <c r="J1798" s="2" t="str">
        <f t="shared" si="14"/>
        <v>March</v>
      </c>
      <c r="K1798" s="2" t="str">
        <f t="shared" si="15"/>
        <v>North</v>
      </c>
      <c r="L1798" s="2">
        <v>27.9290606515207</v>
      </c>
      <c r="M1798" s="2" t="s">
        <v>27</v>
      </c>
      <c r="N1798" s="2">
        <v>10.729712021368099</v>
      </c>
      <c r="O1798" s="2">
        <v>4.0439282906086698</v>
      </c>
      <c r="P1798" s="2">
        <v>428.95427221802998</v>
      </c>
      <c r="Q1798" s="2">
        <v>9.7139818673116398</v>
      </c>
      <c r="R1798" s="2">
        <v>6</v>
      </c>
      <c r="S1798" s="2">
        <v>7.7118009557574903</v>
      </c>
      <c r="T1798" s="2">
        <v>78.249367846118702</v>
      </c>
      <c r="U1798" s="2">
        <v>127.77157188414</v>
      </c>
      <c r="V1798" s="2" t="s">
        <v>33</v>
      </c>
      <c r="W1798" s="2">
        <v>22.688049789306302</v>
      </c>
      <c r="X1798" s="2" t="s">
        <v>29</v>
      </c>
      <c r="Y1798" s="2">
        <v>43.832128593021899</v>
      </c>
      <c r="Z1798" s="2">
        <v>3.1594558684937</v>
      </c>
    </row>
    <row r="1799" spans="1:26" ht="15.75" customHeight="1" x14ac:dyDescent="0.25">
      <c r="A1799" s="3">
        <v>45755.333333333336</v>
      </c>
      <c r="B1799" s="2">
        <v>35</v>
      </c>
      <c r="C1799" s="2">
        <v>67</v>
      </c>
      <c r="D1799" s="2">
        <v>49</v>
      </c>
      <c r="E1799" s="2">
        <v>41.31330062</v>
      </c>
      <c r="F1799" s="2">
        <v>91.150879799999998</v>
      </c>
      <c r="G1799" s="2">
        <v>6.6170666740000001</v>
      </c>
      <c r="H1799" s="2">
        <v>239.74275539999999</v>
      </c>
      <c r="I1799" s="2" t="s">
        <v>52</v>
      </c>
      <c r="J1799" s="2" t="str">
        <f t="shared" si="14"/>
        <v>June</v>
      </c>
      <c r="K1799" s="2" t="str">
        <f t="shared" si="15"/>
        <v>South</v>
      </c>
      <c r="L1799" s="2">
        <v>12.306331603805299</v>
      </c>
      <c r="M1799" s="2" t="s">
        <v>30</v>
      </c>
      <c r="N1799" s="2">
        <v>7.9636011475597703</v>
      </c>
      <c r="O1799" s="2">
        <v>2.8729314611887</v>
      </c>
      <c r="P1799" s="2">
        <v>383.27592212103298</v>
      </c>
      <c r="Q1799" s="2">
        <v>1.7873214562544699</v>
      </c>
      <c r="R1799" s="2">
        <v>2</v>
      </c>
      <c r="S1799" s="2">
        <v>14.899383011863399</v>
      </c>
      <c r="T1799" s="2">
        <v>27.7815031630306</v>
      </c>
      <c r="U1799" s="2">
        <v>144.60947761319801</v>
      </c>
      <c r="V1799" s="2" t="s">
        <v>32</v>
      </c>
      <c r="W1799" s="2">
        <v>8.0420562968171296</v>
      </c>
      <c r="X1799" s="2" t="s">
        <v>31</v>
      </c>
      <c r="Y1799" s="2">
        <v>35.984671268156497</v>
      </c>
      <c r="Z1799" s="2">
        <v>3.4094412501192299</v>
      </c>
    </row>
    <row r="1800" spans="1:26" ht="15.75" customHeight="1" x14ac:dyDescent="0.25">
      <c r="A1800" s="3">
        <v>45756.333333333336</v>
      </c>
      <c r="B1800" s="2">
        <v>56</v>
      </c>
      <c r="C1800" s="2">
        <v>59</v>
      </c>
      <c r="D1800" s="2">
        <v>55</v>
      </c>
      <c r="E1800" s="2">
        <v>37.035519030000003</v>
      </c>
      <c r="F1800" s="2">
        <v>91.794301660000002</v>
      </c>
      <c r="G1800" s="2">
        <v>6.551892638</v>
      </c>
      <c r="H1800" s="2">
        <v>188.5181422</v>
      </c>
      <c r="I1800" s="2" t="s">
        <v>52</v>
      </c>
      <c r="J1800" s="2" t="str">
        <f t="shared" si="14"/>
        <v>June</v>
      </c>
      <c r="K1800" s="2" t="str">
        <f t="shared" si="15"/>
        <v>South</v>
      </c>
      <c r="L1800" s="2">
        <v>22.1343143346331</v>
      </c>
      <c r="M1800" s="2" t="s">
        <v>30</v>
      </c>
      <c r="N1800" s="2">
        <v>6.2840408268999299</v>
      </c>
      <c r="O1800" s="2">
        <v>2.7083621496831398</v>
      </c>
      <c r="P1800" s="2">
        <v>429.84223025078597</v>
      </c>
      <c r="Q1800" s="2">
        <v>5.9604302911899003</v>
      </c>
      <c r="R1800" s="2">
        <v>4</v>
      </c>
      <c r="S1800" s="2">
        <v>6.9904786118053597</v>
      </c>
      <c r="T1800" s="2">
        <v>18.907896717527201</v>
      </c>
      <c r="U1800" s="2">
        <v>54.618607941952597</v>
      </c>
      <c r="V1800" s="2" t="s">
        <v>32</v>
      </c>
      <c r="W1800" s="2">
        <v>49.523914504217402</v>
      </c>
      <c r="X1800" s="2" t="s">
        <v>34</v>
      </c>
      <c r="Y1800" s="2">
        <v>76.582574229516297</v>
      </c>
      <c r="Z1800" s="2">
        <v>1.41866350295898</v>
      </c>
    </row>
    <row r="1801" spans="1:26" ht="15.75" customHeight="1" x14ac:dyDescent="0.25">
      <c r="A1801" s="3">
        <v>45757.333333333336</v>
      </c>
      <c r="B1801" s="2">
        <v>39</v>
      </c>
      <c r="C1801" s="2">
        <v>64</v>
      </c>
      <c r="D1801" s="2">
        <v>53</v>
      </c>
      <c r="E1801" s="2">
        <v>23.012401799999999</v>
      </c>
      <c r="F1801" s="2">
        <v>91.073555409999997</v>
      </c>
      <c r="G1801" s="2">
        <v>6.5988603049999996</v>
      </c>
      <c r="H1801" s="2">
        <v>208.33579760000001</v>
      </c>
      <c r="I1801" s="2" t="s">
        <v>52</v>
      </c>
      <c r="J1801" s="2" t="str">
        <f t="shared" si="14"/>
        <v>June</v>
      </c>
      <c r="K1801" s="2" t="str">
        <f t="shared" si="15"/>
        <v>Center</v>
      </c>
      <c r="L1801" s="2">
        <v>28.859922890212601</v>
      </c>
      <c r="M1801" s="2" t="s">
        <v>35</v>
      </c>
      <c r="N1801" s="2">
        <v>9.2476262074084694</v>
      </c>
      <c r="O1801" s="2">
        <v>16.403534257141501</v>
      </c>
      <c r="P1801" s="2">
        <v>394.44898774360598</v>
      </c>
      <c r="Q1801" s="2">
        <v>5.6302071582870798</v>
      </c>
      <c r="R1801" s="2">
        <v>1</v>
      </c>
      <c r="S1801" s="2">
        <v>18.825408719856</v>
      </c>
      <c r="T1801" s="2">
        <v>62.069614595484197</v>
      </c>
      <c r="U1801" s="2">
        <v>175.53791354036301</v>
      </c>
      <c r="V1801" s="2" t="s">
        <v>32</v>
      </c>
      <c r="W1801" s="2">
        <v>32.7185524634572</v>
      </c>
      <c r="X1801" s="2" t="s">
        <v>34</v>
      </c>
      <c r="Y1801" s="2">
        <v>60.5387396423653</v>
      </c>
      <c r="Z1801" s="2">
        <v>1.56672067240728</v>
      </c>
    </row>
    <row r="1802" spans="1:26" ht="15.75" customHeight="1" x14ac:dyDescent="0.25">
      <c r="A1802" s="3">
        <v>45658.333333333336</v>
      </c>
      <c r="B1802" s="2">
        <v>18</v>
      </c>
      <c r="C1802" s="2">
        <v>30</v>
      </c>
      <c r="D1802" s="2">
        <v>29</v>
      </c>
      <c r="E1802" s="2">
        <v>26.762749299999999</v>
      </c>
      <c r="F1802" s="2">
        <v>92.860568950000001</v>
      </c>
      <c r="G1802" s="2">
        <v>6.4200187169999996</v>
      </c>
      <c r="H1802" s="2">
        <v>224.59036639999999</v>
      </c>
      <c r="I1802" s="2" t="s">
        <v>53</v>
      </c>
      <c r="J1802" s="2" t="str">
        <f t="shared" si="14"/>
        <v>June</v>
      </c>
      <c r="K1802" s="2" t="str">
        <f t="shared" si="15"/>
        <v>North</v>
      </c>
      <c r="L1802" s="2">
        <v>25.8487725951051</v>
      </c>
      <c r="M1802" s="2" t="s">
        <v>27</v>
      </c>
      <c r="N1802" s="2">
        <v>5.5473516155018601</v>
      </c>
      <c r="O1802" s="2">
        <v>14.272734194250001</v>
      </c>
      <c r="P1802" s="2">
        <v>390.58553243946602</v>
      </c>
      <c r="Q1802" s="2">
        <v>8.2832682540268401</v>
      </c>
      <c r="R1802" s="2">
        <v>1</v>
      </c>
      <c r="S1802" s="2">
        <v>13.4586067465728</v>
      </c>
      <c r="T1802" s="2">
        <v>52.693692011949501</v>
      </c>
      <c r="U1802" s="2">
        <v>56.221546612331203</v>
      </c>
      <c r="V1802" s="2" t="s">
        <v>32</v>
      </c>
      <c r="W1802" s="2">
        <v>28.782786127617499</v>
      </c>
      <c r="X1802" s="2" t="s">
        <v>31</v>
      </c>
      <c r="Y1802" s="2">
        <v>86.908354466196997</v>
      </c>
      <c r="Z1802" s="2">
        <v>3.2281629440262898</v>
      </c>
    </row>
    <row r="1803" spans="1:26" ht="15.75" customHeight="1" x14ac:dyDescent="0.25">
      <c r="A1803" s="3">
        <v>45659.333333333336</v>
      </c>
      <c r="B1803" s="2">
        <v>37</v>
      </c>
      <c r="C1803" s="2">
        <v>23</v>
      </c>
      <c r="D1803" s="2">
        <v>28</v>
      </c>
      <c r="E1803" s="2">
        <v>25.61294367</v>
      </c>
      <c r="F1803" s="2">
        <v>94.313883700000005</v>
      </c>
      <c r="G1803" s="2">
        <v>5.7400545669999996</v>
      </c>
      <c r="H1803" s="2">
        <v>224.3206759</v>
      </c>
      <c r="I1803" s="2" t="s">
        <v>53</v>
      </c>
      <c r="J1803" s="2" t="str">
        <f t="shared" si="14"/>
        <v>September</v>
      </c>
      <c r="K1803" s="2" t="str">
        <f t="shared" si="15"/>
        <v>North</v>
      </c>
      <c r="L1803" s="2">
        <v>24.071076576558699</v>
      </c>
      <c r="M1803" s="2" t="s">
        <v>27</v>
      </c>
      <c r="N1803" s="2">
        <v>9.88422555420434</v>
      </c>
      <c r="O1803" s="2">
        <v>16.111706454072099</v>
      </c>
      <c r="P1803" s="2">
        <v>414.68554821905201</v>
      </c>
      <c r="Q1803" s="2">
        <v>3.5456378341544301</v>
      </c>
      <c r="R1803" s="2">
        <v>4</v>
      </c>
      <c r="S1803" s="2">
        <v>11.395353533807301</v>
      </c>
      <c r="T1803" s="2">
        <v>17.847818357543002</v>
      </c>
      <c r="U1803" s="2">
        <v>105.157021175168</v>
      </c>
      <c r="V1803" s="2" t="s">
        <v>28</v>
      </c>
      <c r="W1803" s="2">
        <v>33.544186613236398</v>
      </c>
      <c r="X1803" s="2" t="s">
        <v>31</v>
      </c>
      <c r="Y1803" s="2">
        <v>16.873788992732901</v>
      </c>
      <c r="Z1803" s="2">
        <v>1.18609273958253</v>
      </c>
    </row>
    <row r="1804" spans="1:26" ht="15.75" customHeight="1" x14ac:dyDescent="0.25">
      <c r="A1804" s="3">
        <v>45660.333333333336</v>
      </c>
      <c r="B1804" s="2">
        <v>13</v>
      </c>
      <c r="C1804" s="2">
        <v>28</v>
      </c>
      <c r="D1804" s="2">
        <v>33</v>
      </c>
      <c r="E1804" s="2">
        <v>28.130115</v>
      </c>
      <c r="F1804" s="2">
        <v>95.648076309999993</v>
      </c>
      <c r="G1804" s="2">
        <v>5.686972967</v>
      </c>
      <c r="H1804" s="2">
        <v>151.0761899</v>
      </c>
      <c r="I1804" s="2" t="s">
        <v>53</v>
      </c>
      <c r="J1804" s="2" t="str">
        <f t="shared" si="14"/>
        <v>June</v>
      </c>
      <c r="K1804" s="2" t="str">
        <f t="shared" si="15"/>
        <v>South</v>
      </c>
      <c r="L1804" s="2">
        <v>14.661277834572299</v>
      </c>
      <c r="M1804" s="2" t="s">
        <v>30</v>
      </c>
      <c r="N1804" s="2">
        <v>11.823272625945901</v>
      </c>
      <c r="O1804" s="2">
        <v>19.0942067394137</v>
      </c>
      <c r="P1804" s="2">
        <v>361.80249137561202</v>
      </c>
      <c r="Q1804" s="2">
        <v>8.0316816591499993</v>
      </c>
      <c r="R1804" s="2">
        <v>4</v>
      </c>
      <c r="S1804" s="2">
        <v>13.565912819318999</v>
      </c>
      <c r="T1804" s="2">
        <v>69.656485692648303</v>
      </c>
      <c r="U1804" s="2">
        <v>67.562199820280796</v>
      </c>
      <c r="V1804" s="2" t="s">
        <v>32</v>
      </c>
      <c r="W1804" s="2">
        <v>47.7886649669286</v>
      </c>
      <c r="X1804" s="2" t="s">
        <v>34</v>
      </c>
      <c r="Y1804" s="2">
        <v>57.926380431605601</v>
      </c>
      <c r="Z1804" s="2">
        <v>3.2952145269462298</v>
      </c>
    </row>
    <row r="1805" spans="1:26" ht="15.75" customHeight="1" x14ac:dyDescent="0.25">
      <c r="A1805" s="3">
        <v>45661.333333333336</v>
      </c>
      <c r="B1805" s="2">
        <v>2</v>
      </c>
      <c r="C1805" s="2">
        <v>21</v>
      </c>
      <c r="D1805" s="2">
        <v>35</v>
      </c>
      <c r="E1805" s="2">
        <v>25.028871630000001</v>
      </c>
      <c r="F1805" s="2">
        <v>91.537209219999994</v>
      </c>
      <c r="G1805" s="2">
        <v>6.2936623630000001</v>
      </c>
      <c r="H1805" s="2">
        <v>179.82489440000001</v>
      </c>
      <c r="I1805" s="2" t="s">
        <v>53</v>
      </c>
      <c r="J1805" s="2" t="str">
        <f t="shared" si="14"/>
        <v>September</v>
      </c>
      <c r="K1805" s="2" t="str">
        <f t="shared" si="15"/>
        <v>South</v>
      </c>
      <c r="L1805" s="2">
        <v>26.786372404317699</v>
      </c>
      <c r="M1805" s="2" t="s">
        <v>30</v>
      </c>
      <c r="N1805" s="2">
        <v>5.7876839542097596</v>
      </c>
      <c r="O1805" s="2">
        <v>2.2288285242667301</v>
      </c>
      <c r="P1805" s="2">
        <v>438.53210892043398</v>
      </c>
      <c r="Q1805" s="2">
        <v>2.3913406423202002</v>
      </c>
      <c r="R1805" s="2">
        <v>5</v>
      </c>
      <c r="S1805" s="2">
        <v>9.4418420973370498</v>
      </c>
      <c r="T1805" s="2">
        <v>73.284365948213406</v>
      </c>
      <c r="U1805" s="2">
        <v>97.501241907988899</v>
      </c>
      <c r="V1805" s="2" t="s">
        <v>28</v>
      </c>
      <c r="W1805" s="2">
        <v>40.345865972403303</v>
      </c>
      <c r="X1805" s="2" t="s">
        <v>31</v>
      </c>
      <c r="Y1805" s="2">
        <v>76.540500542379903</v>
      </c>
      <c r="Z1805" s="2">
        <v>4.5392312884777697</v>
      </c>
    </row>
    <row r="1806" spans="1:26" ht="15.75" customHeight="1" x14ac:dyDescent="0.25">
      <c r="A1806" s="3">
        <v>45662.333333333336</v>
      </c>
      <c r="B1806" s="2">
        <v>10</v>
      </c>
      <c r="C1806" s="2">
        <v>18</v>
      </c>
      <c r="D1806" s="2">
        <v>35</v>
      </c>
      <c r="E1806" s="2">
        <v>27.797976510000002</v>
      </c>
      <c r="F1806" s="2">
        <v>99.645730020000002</v>
      </c>
      <c r="G1806" s="2">
        <v>6.381975465</v>
      </c>
      <c r="H1806" s="2">
        <v>181.69422829999999</v>
      </c>
      <c r="I1806" s="2" t="s">
        <v>53</v>
      </c>
      <c r="J1806" s="2" t="str">
        <f t="shared" si="14"/>
        <v>September</v>
      </c>
      <c r="K1806" s="2" t="str">
        <f t="shared" si="15"/>
        <v>Center</v>
      </c>
      <c r="L1806" s="2">
        <v>13.7245004618098</v>
      </c>
      <c r="M1806" s="2" t="s">
        <v>35</v>
      </c>
      <c r="N1806" s="2">
        <v>8.8521472360200804</v>
      </c>
      <c r="O1806" s="2">
        <v>0.98866878563907001</v>
      </c>
      <c r="P1806" s="2">
        <v>447.56944480790901</v>
      </c>
      <c r="Q1806" s="2">
        <v>8.5088473293928608</v>
      </c>
      <c r="R1806" s="2">
        <v>3</v>
      </c>
      <c r="S1806" s="2">
        <v>17.984127416610999</v>
      </c>
      <c r="T1806" s="2">
        <v>52.679983768565101</v>
      </c>
      <c r="U1806" s="2">
        <v>177.32410271255799</v>
      </c>
      <c r="V1806" s="2" t="s">
        <v>28</v>
      </c>
      <c r="W1806" s="2">
        <v>26.956896419048501</v>
      </c>
      <c r="X1806" s="2" t="s">
        <v>31</v>
      </c>
      <c r="Y1806" s="2">
        <v>13.971143414225599</v>
      </c>
      <c r="Z1806" s="2">
        <v>2.0448814301619702</v>
      </c>
    </row>
    <row r="1807" spans="1:26" ht="15.75" customHeight="1" x14ac:dyDescent="0.25">
      <c r="A1807" s="3">
        <v>45663.333333333336</v>
      </c>
      <c r="B1807" s="2">
        <v>7</v>
      </c>
      <c r="C1807" s="2">
        <v>11</v>
      </c>
      <c r="D1807" s="2">
        <v>32</v>
      </c>
      <c r="E1807" s="2">
        <v>29.25902906</v>
      </c>
      <c r="F1807" s="2">
        <v>95.112946969999996</v>
      </c>
      <c r="G1807" s="2">
        <v>5.5421691390000003</v>
      </c>
      <c r="H1807" s="2">
        <v>184.7624496</v>
      </c>
      <c r="I1807" s="2" t="s">
        <v>53</v>
      </c>
      <c r="J1807" s="2" t="str">
        <f t="shared" si="14"/>
        <v>June</v>
      </c>
      <c r="K1807" s="2" t="str">
        <f t="shared" si="15"/>
        <v>Center</v>
      </c>
      <c r="L1807" s="2">
        <v>27.9866696160258</v>
      </c>
      <c r="M1807" s="2" t="s">
        <v>35</v>
      </c>
      <c r="N1807" s="2">
        <v>10.6164876578476</v>
      </c>
      <c r="O1807" s="2">
        <v>7.6854909314439004</v>
      </c>
      <c r="P1807" s="2">
        <v>418.05743247198097</v>
      </c>
      <c r="Q1807" s="2">
        <v>8.9162615730752908</v>
      </c>
      <c r="R1807" s="2">
        <v>4</v>
      </c>
      <c r="S1807" s="2">
        <v>19.174559591940699</v>
      </c>
      <c r="T1807" s="2">
        <v>75.367826546865203</v>
      </c>
      <c r="U1807" s="2">
        <v>84.751820501196505</v>
      </c>
      <c r="V1807" s="2" t="s">
        <v>32</v>
      </c>
      <c r="W1807" s="2">
        <v>44.952606008692698</v>
      </c>
      <c r="X1807" s="2" t="s">
        <v>34</v>
      </c>
      <c r="Y1807" s="2">
        <v>41.676819741973603</v>
      </c>
      <c r="Z1807" s="2">
        <v>3.2028463502379299</v>
      </c>
    </row>
    <row r="1808" spans="1:26" ht="15.75" customHeight="1" x14ac:dyDescent="0.25">
      <c r="A1808" s="3">
        <v>45664.333333333336</v>
      </c>
      <c r="B1808" s="2">
        <v>39</v>
      </c>
      <c r="C1808" s="2">
        <v>5</v>
      </c>
      <c r="D1808" s="2">
        <v>31</v>
      </c>
      <c r="E1808" s="2">
        <v>27.10134661</v>
      </c>
      <c r="F1808" s="2">
        <v>93.699799459999994</v>
      </c>
      <c r="G1808" s="2">
        <v>5.5519631839999999</v>
      </c>
      <c r="H1808" s="2">
        <v>150.95026319999999</v>
      </c>
      <c r="I1808" s="2" t="s">
        <v>53</v>
      </c>
      <c r="J1808" s="2" t="str">
        <f t="shared" si="14"/>
        <v>March</v>
      </c>
      <c r="K1808" s="2" t="str">
        <f t="shared" si="15"/>
        <v>South</v>
      </c>
      <c r="L1808" s="2">
        <v>16.730737332053</v>
      </c>
      <c r="M1808" s="2" t="s">
        <v>30</v>
      </c>
      <c r="N1808" s="2">
        <v>11.7179864575245</v>
      </c>
      <c r="O1808" s="2">
        <v>11.2973181913021</v>
      </c>
      <c r="P1808" s="2">
        <v>360.539023922995</v>
      </c>
      <c r="Q1808" s="2">
        <v>9.3972103079147598</v>
      </c>
      <c r="R1808" s="2">
        <v>2</v>
      </c>
      <c r="S1808" s="2">
        <v>16.407201756174</v>
      </c>
      <c r="T1808" s="2">
        <v>21.129917133810402</v>
      </c>
      <c r="U1808" s="2">
        <v>65.635001312605596</v>
      </c>
      <c r="V1808" s="2" t="s">
        <v>33</v>
      </c>
      <c r="W1808" s="2">
        <v>35.972030783907897</v>
      </c>
      <c r="X1808" s="2" t="s">
        <v>29</v>
      </c>
      <c r="Y1808" s="2">
        <v>16.279393942759299</v>
      </c>
      <c r="Z1808" s="2">
        <v>1.31689330389656</v>
      </c>
    </row>
    <row r="1809" spans="1:26" ht="15.75" customHeight="1" x14ac:dyDescent="0.25">
      <c r="A1809" s="3">
        <v>45665.333333333336</v>
      </c>
      <c r="B1809" s="2">
        <v>34</v>
      </c>
      <c r="C1809" s="2">
        <v>6</v>
      </c>
      <c r="D1809" s="2">
        <v>27</v>
      </c>
      <c r="E1809" s="2">
        <v>25.84726298</v>
      </c>
      <c r="F1809" s="2">
        <v>90.92669463</v>
      </c>
      <c r="G1809" s="2">
        <v>5.8607404809999997</v>
      </c>
      <c r="H1809" s="2">
        <v>147.88889940000001</v>
      </c>
      <c r="I1809" s="2" t="s">
        <v>53</v>
      </c>
      <c r="J1809" s="2" t="str">
        <f t="shared" si="14"/>
        <v>September</v>
      </c>
      <c r="K1809" s="2" t="str">
        <f t="shared" si="15"/>
        <v>South</v>
      </c>
      <c r="L1809" s="2">
        <v>23.350904756218799</v>
      </c>
      <c r="M1809" s="2" t="s">
        <v>30</v>
      </c>
      <c r="N1809" s="2">
        <v>5.5999853569728302</v>
      </c>
      <c r="O1809" s="2">
        <v>14.365949659816801</v>
      </c>
      <c r="P1809" s="2">
        <v>360.70201174019502</v>
      </c>
      <c r="Q1809" s="2">
        <v>5.5941791314629601</v>
      </c>
      <c r="R1809" s="2">
        <v>3</v>
      </c>
      <c r="S1809" s="2">
        <v>14.671505331385299</v>
      </c>
      <c r="T1809" s="2">
        <v>34.238089004748602</v>
      </c>
      <c r="U1809" s="2">
        <v>149.76693048590701</v>
      </c>
      <c r="V1809" s="2" t="s">
        <v>28</v>
      </c>
      <c r="W1809" s="2">
        <v>32.376606063618297</v>
      </c>
      <c r="X1809" s="2" t="s">
        <v>29</v>
      </c>
      <c r="Y1809" s="2">
        <v>1.14636399953372</v>
      </c>
      <c r="Z1809" s="2">
        <v>1.23602421362379</v>
      </c>
    </row>
    <row r="1810" spans="1:26" ht="15.75" customHeight="1" x14ac:dyDescent="0.25">
      <c r="A1810" s="3">
        <v>45666.333333333336</v>
      </c>
      <c r="B1810" s="2">
        <v>31</v>
      </c>
      <c r="C1810" s="2">
        <v>30</v>
      </c>
      <c r="D1810" s="2">
        <v>29</v>
      </c>
      <c r="E1810" s="2">
        <v>26.58580443</v>
      </c>
      <c r="F1810" s="2">
        <v>90.98617591</v>
      </c>
      <c r="G1810" s="2">
        <v>5.5588070629999997</v>
      </c>
      <c r="H1810" s="2">
        <v>178.8116076</v>
      </c>
      <c r="I1810" s="2" t="s">
        <v>53</v>
      </c>
      <c r="J1810" s="2" t="str">
        <f t="shared" si="14"/>
        <v>June</v>
      </c>
      <c r="K1810" s="2" t="str">
        <f t="shared" si="15"/>
        <v>Center</v>
      </c>
      <c r="L1810" s="2">
        <v>19.0176488640092</v>
      </c>
      <c r="M1810" s="2" t="s">
        <v>35</v>
      </c>
      <c r="N1810" s="2">
        <v>6.5364597439568497</v>
      </c>
      <c r="O1810" s="2">
        <v>13.169834840878099</v>
      </c>
      <c r="P1810" s="2">
        <v>439.866048651158</v>
      </c>
      <c r="Q1810" s="2">
        <v>9.3741674517913598</v>
      </c>
      <c r="R1810" s="2">
        <v>1</v>
      </c>
      <c r="S1810" s="2">
        <v>10.233263959631101</v>
      </c>
      <c r="T1810" s="2">
        <v>55.635454591236197</v>
      </c>
      <c r="U1810" s="2">
        <v>140.73452527343699</v>
      </c>
      <c r="V1810" s="2" t="s">
        <v>32</v>
      </c>
      <c r="W1810" s="2">
        <v>38.183406075975498</v>
      </c>
      <c r="X1810" s="2" t="s">
        <v>34</v>
      </c>
      <c r="Y1810" s="2">
        <v>7.2347050497007599</v>
      </c>
      <c r="Z1810" s="2">
        <v>3.8704917749047101</v>
      </c>
    </row>
    <row r="1811" spans="1:26" ht="15.75" customHeight="1" x14ac:dyDescent="0.25">
      <c r="A1811" s="3">
        <v>45667.333333333336</v>
      </c>
      <c r="B1811" s="2">
        <v>25</v>
      </c>
      <c r="C1811" s="2">
        <v>7</v>
      </c>
      <c r="D1811" s="2">
        <v>35</v>
      </c>
      <c r="E1811" s="2">
        <v>28.385038819999998</v>
      </c>
      <c r="F1811" s="2">
        <v>99.188436839999994</v>
      </c>
      <c r="G1811" s="2">
        <v>5.5577117100000004</v>
      </c>
      <c r="H1811" s="2">
        <v>189.6711349</v>
      </c>
      <c r="I1811" s="2" t="s">
        <v>53</v>
      </c>
      <c r="J1811" s="2" t="str">
        <f t="shared" si="14"/>
        <v>September</v>
      </c>
      <c r="K1811" s="2" t="str">
        <f t="shared" si="15"/>
        <v>North</v>
      </c>
      <c r="L1811" s="2">
        <v>17.547595379350199</v>
      </c>
      <c r="M1811" s="2" t="s">
        <v>27</v>
      </c>
      <c r="N1811" s="2">
        <v>8.7071173305923093</v>
      </c>
      <c r="O1811" s="2">
        <v>9.7647079542625406</v>
      </c>
      <c r="P1811" s="2">
        <v>436.62464905063501</v>
      </c>
      <c r="Q1811" s="2">
        <v>6.2874361171709401</v>
      </c>
      <c r="R1811" s="2">
        <v>3</v>
      </c>
      <c r="S1811" s="2">
        <v>8.1994735714585598</v>
      </c>
      <c r="T1811" s="2">
        <v>78.221486292276495</v>
      </c>
      <c r="U1811" s="2">
        <v>121.23391848759</v>
      </c>
      <c r="V1811" s="2" t="s">
        <v>28</v>
      </c>
      <c r="W1811" s="2">
        <v>22.175216898480901</v>
      </c>
      <c r="X1811" s="2" t="s">
        <v>31</v>
      </c>
      <c r="Y1811" s="2">
        <v>18.003140146259401</v>
      </c>
      <c r="Z1811" s="2">
        <v>3.2613881573364401</v>
      </c>
    </row>
    <row r="1812" spans="1:26" ht="15.75" customHeight="1" x14ac:dyDescent="0.25">
      <c r="A1812" s="3">
        <v>45668.333333333336</v>
      </c>
      <c r="B1812" s="2">
        <v>16</v>
      </c>
      <c r="C1812" s="2">
        <v>18</v>
      </c>
      <c r="D1812" s="2">
        <v>26</v>
      </c>
      <c r="E1812" s="2">
        <v>28.43647052</v>
      </c>
      <c r="F1812" s="2">
        <v>91.813207169999998</v>
      </c>
      <c r="G1812" s="2">
        <v>5.5683659260000002</v>
      </c>
      <c r="H1812" s="2">
        <v>145.5414413</v>
      </c>
      <c r="I1812" s="2" t="s">
        <v>53</v>
      </c>
      <c r="J1812" s="2" t="str">
        <f t="shared" si="14"/>
        <v>June</v>
      </c>
      <c r="K1812" s="2" t="str">
        <f t="shared" si="15"/>
        <v>South</v>
      </c>
      <c r="L1812" s="2">
        <v>26.407409533312801</v>
      </c>
      <c r="M1812" s="2" t="s">
        <v>30</v>
      </c>
      <c r="N1812" s="2">
        <v>11.2976036878646</v>
      </c>
      <c r="O1812" s="2">
        <v>15.5661365025401</v>
      </c>
      <c r="P1812" s="2">
        <v>353.12362330738199</v>
      </c>
      <c r="Q1812" s="2">
        <v>9.3893344514983994</v>
      </c>
      <c r="R1812" s="2">
        <v>1</v>
      </c>
      <c r="S1812" s="2">
        <v>13.8216967207869</v>
      </c>
      <c r="T1812" s="2">
        <v>44.870183468567603</v>
      </c>
      <c r="U1812" s="2">
        <v>175.232130792113</v>
      </c>
      <c r="V1812" s="2" t="s">
        <v>32</v>
      </c>
      <c r="W1812" s="2">
        <v>38.762952230485197</v>
      </c>
      <c r="X1812" s="2" t="s">
        <v>29</v>
      </c>
      <c r="Y1812" s="2">
        <v>30.1754582629694</v>
      </c>
      <c r="Z1812" s="2">
        <v>2.7753377363299601</v>
      </c>
    </row>
    <row r="1813" spans="1:26" ht="15.75" customHeight="1" x14ac:dyDescent="0.25">
      <c r="A1813" s="3">
        <v>45669.333333333336</v>
      </c>
      <c r="B1813" s="2">
        <v>26</v>
      </c>
      <c r="C1813" s="2">
        <v>10</v>
      </c>
      <c r="D1813" s="2">
        <v>33</v>
      </c>
      <c r="E1813" s="2">
        <v>28.272981340000001</v>
      </c>
      <c r="F1813" s="2">
        <v>96.936494730000007</v>
      </c>
      <c r="G1813" s="2">
        <v>6.0707178600000002</v>
      </c>
      <c r="H1813" s="2">
        <v>198.82348619999999</v>
      </c>
      <c r="I1813" s="2" t="s">
        <v>53</v>
      </c>
      <c r="J1813" s="2" t="str">
        <f t="shared" si="14"/>
        <v>September</v>
      </c>
      <c r="K1813" s="2" t="str">
        <f t="shared" si="15"/>
        <v>Center</v>
      </c>
      <c r="L1813" s="2">
        <v>18.1175744380987</v>
      </c>
      <c r="M1813" s="2" t="s">
        <v>35</v>
      </c>
      <c r="N1813" s="2">
        <v>8.9633453233626597</v>
      </c>
      <c r="O1813" s="2">
        <v>12.6478270697403</v>
      </c>
      <c r="P1813" s="2">
        <v>378.72895761796298</v>
      </c>
      <c r="Q1813" s="2">
        <v>4.5929967971710903</v>
      </c>
      <c r="R1813" s="2">
        <v>4</v>
      </c>
      <c r="S1813" s="2">
        <v>17.0574740749082</v>
      </c>
      <c r="T1813" s="2">
        <v>20.275325742721201</v>
      </c>
      <c r="U1813" s="2">
        <v>72.990560123726794</v>
      </c>
      <c r="V1813" s="2" t="s">
        <v>28</v>
      </c>
      <c r="W1813" s="2">
        <v>35.930521859481097</v>
      </c>
      <c r="X1813" s="2" t="s">
        <v>29</v>
      </c>
      <c r="Y1813" s="2">
        <v>32.005523354215399</v>
      </c>
      <c r="Z1813" s="2">
        <v>4.6702699462894701</v>
      </c>
    </row>
    <row r="1814" spans="1:26" ht="15.75" customHeight="1" x14ac:dyDescent="0.25">
      <c r="A1814" s="3">
        <v>45670.333333333336</v>
      </c>
      <c r="B1814" s="2">
        <v>27</v>
      </c>
      <c r="C1814" s="2">
        <v>8</v>
      </c>
      <c r="D1814" s="2">
        <v>32</v>
      </c>
      <c r="E1814" s="2">
        <v>27.006484360000002</v>
      </c>
      <c r="F1814" s="2">
        <v>96.461689309999997</v>
      </c>
      <c r="G1814" s="2">
        <v>5.6278605490000002</v>
      </c>
      <c r="H1814" s="2">
        <v>144.33313150000001</v>
      </c>
      <c r="I1814" s="2" t="s">
        <v>53</v>
      </c>
      <c r="J1814" s="2" t="str">
        <f t="shared" si="14"/>
        <v>June</v>
      </c>
      <c r="K1814" s="2" t="str">
        <f t="shared" si="15"/>
        <v>South</v>
      </c>
      <c r="L1814" s="2">
        <v>28.5618859165454</v>
      </c>
      <c r="M1814" s="2" t="s">
        <v>30</v>
      </c>
      <c r="N1814" s="2">
        <v>7.70641032764419</v>
      </c>
      <c r="O1814" s="2">
        <v>1.14509971651738</v>
      </c>
      <c r="P1814" s="2">
        <v>408.61938414241803</v>
      </c>
      <c r="Q1814" s="2">
        <v>5.5928074013095896</v>
      </c>
      <c r="R1814" s="2">
        <v>4</v>
      </c>
      <c r="S1814" s="2">
        <v>16.808380108198701</v>
      </c>
      <c r="T1814" s="2">
        <v>1.4409979923926099</v>
      </c>
      <c r="U1814" s="2">
        <v>94.428039969856101</v>
      </c>
      <c r="V1814" s="2" t="s">
        <v>32</v>
      </c>
      <c r="W1814" s="2">
        <v>8.3811028188452195</v>
      </c>
      <c r="X1814" s="2" t="s">
        <v>34</v>
      </c>
      <c r="Y1814" s="2">
        <v>35.363676054926898</v>
      </c>
      <c r="Z1814" s="2">
        <v>1.21554331017275</v>
      </c>
    </row>
    <row r="1815" spans="1:26" ht="15.75" customHeight="1" x14ac:dyDescent="0.25">
      <c r="A1815" s="3">
        <v>45671.333333333336</v>
      </c>
      <c r="B1815" s="2">
        <v>37</v>
      </c>
      <c r="C1815" s="2">
        <v>18</v>
      </c>
      <c r="D1815" s="2">
        <v>30</v>
      </c>
      <c r="E1815" s="2">
        <v>27.635512590000001</v>
      </c>
      <c r="F1815" s="2">
        <v>99.348549169999998</v>
      </c>
      <c r="G1815" s="2">
        <v>6.3848841800000002</v>
      </c>
      <c r="H1815" s="2">
        <v>157.9171537</v>
      </c>
      <c r="I1815" s="2" t="s">
        <v>53</v>
      </c>
      <c r="J1815" s="2" t="str">
        <f t="shared" si="14"/>
        <v>September</v>
      </c>
      <c r="K1815" s="2" t="str">
        <f t="shared" si="15"/>
        <v>South</v>
      </c>
      <c r="L1815" s="2">
        <v>18.384330070476601</v>
      </c>
      <c r="M1815" s="2" t="s">
        <v>30</v>
      </c>
      <c r="N1815" s="2">
        <v>9.6742211397468303</v>
      </c>
      <c r="O1815" s="2">
        <v>12.888081868441301</v>
      </c>
      <c r="P1815" s="2">
        <v>445.26750177567601</v>
      </c>
      <c r="Q1815" s="2">
        <v>5.7431749687676499</v>
      </c>
      <c r="R1815" s="2">
        <v>4</v>
      </c>
      <c r="S1815" s="2">
        <v>9.4885481111493899</v>
      </c>
      <c r="T1815" s="2">
        <v>12.204933052511</v>
      </c>
      <c r="U1815" s="2">
        <v>183.29324661949099</v>
      </c>
      <c r="V1815" s="2" t="s">
        <v>28</v>
      </c>
      <c r="W1815" s="2">
        <v>9.8847401929662393</v>
      </c>
      <c r="X1815" s="2" t="s">
        <v>31</v>
      </c>
      <c r="Y1815" s="2">
        <v>90.153470840104603</v>
      </c>
      <c r="Z1815" s="2">
        <v>3.2155212181542798</v>
      </c>
    </row>
    <row r="1816" spans="1:26" ht="15.75" customHeight="1" x14ac:dyDescent="0.25">
      <c r="A1816" s="3">
        <v>45672.333333333336</v>
      </c>
      <c r="B1816" s="2">
        <v>19</v>
      </c>
      <c r="C1816" s="2">
        <v>15</v>
      </c>
      <c r="D1816" s="2">
        <v>34</v>
      </c>
      <c r="E1816" s="2">
        <v>26.29644905</v>
      </c>
      <c r="F1816" s="2">
        <v>99.658091510000006</v>
      </c>
      <c r="G1816" s="2">
        <v>5.6858890659999997</v>
      </c>
      <c r="H1816" s="2">
        <v>215.91950489999999</v>
      </c>
      <c r="I1816" s="2" t="s">
        <v>53</v>
      </c>
      <c r="J1816" s="2" t="str">
        <f t="shared" si="14"/>
        <v>September</v>
      </c>
      <c r="K1816" s="2" t="str">
        <f t="shared" si="15"/>
        <v>South</v>
      </c>
      <c r="L1816" s="2">
        <v>27.5995050157359</v>
      </c>
      <c r="M1816" s="2" t="s">
        <v>30</v>
      </c>
      <c r="N1816" s="2">
        <v>10.9127981163596</v>
      </c>
      <c r="O1816" s="2">
        <v>9.7576634547835699</v>
      </c>
      <c r="P1816" s="2">
        <v>384.132912808225</v>
      </c>
      <c r="Q1816" s="2">
        <v>8.6644127566173097</v>
      </c>
      <c r="R1816" s="2">
        <v>2</v>
      </c>
      <c r="S1816" s="2">
        <v>15.2929691567542</v>
      </c>
      <c r="T1816" s="2">
        <v>90.892627248157297</v>
      </c>
      <c r="U1816" s="2">
        <v>149.262967392326</v>
      </c>
      <c r="V1816" s="2" t="s">
        <v>28</v>
      </c>
      <c r="W1816" s="2">
        <v>41.8140230451828</v>
      </c>
      <c r="X1816" s="2" t="s">
        <v>29</v>
      </c>
      <c r="Y1816" s="2">
        <v>98.414343864732004</v>
      </c>
      <c r="Z1816" s="2">
        <v>2.0374935570731401</v>
      </c>
    </row>
    <row r="1817" spans="1:26" ht="15.75" customHeight="1" x14ac:dyDescent="0.25">
      <c r="A1817" s="3">
        <v>45673.333333333336</v>
      </c>
      <c r="B1817" s="2">
        <v>0</v>
      </c>
      <c r="C1817" s="2">
        <v>19</v>
      </c>
      <c r="D1817" s="2">
        <v>33</v>
      </c>
      <c r="E1817" s="2">
        <v>27.1326009</v>
      </c>
      <c r="F1817" s="2">
        <v>95.237979890000005</v>
      </c>
      <c r="G1817" s="2">
        <v>6.2344584169999999</v>
      </c>
      <c r="H1817" s="2">
        <v>204.72065670000001</v>
      </c>
      <c r="I1817" s="2" t="s">
        <v>53</v>
      </c>
      <c r="J1817" s="2" t="str">
        <f t="shared" si="14"/>
        <v>September</v>
      </c>
      <c r="K1817" s="2" t="str">
        <f t="shared" si="15"/>
        <v>North</v>
      </c>
      <c r="L1817" s="2">
        <v>20.576701675778001</v>
      </c>
      <c r="M1817" s="2" t="s">
        <v>27</v>
      </c>
      <c r="N1817" s="2">
        <v>6.1159568507737303</v>
      </c>
      <c r="O1817" s="2">
        <v>5.3454862999488899</v>
      </c>
      <c r="P1817" s="2">
        <v>368.35150650863199</v>
      </c>
      <c r="Q1817" s="2">
        <v>8.8731448900051593</v>
      </c>
      <c r="R1817" s="2">
        <v>6</v>
      </c>
      <c r="S1817" s="2">
        <v>17.563959473449799</v>
      </c>
      <c r="T1817" s="2">
        <v>92.655443843767003</v>
      </c>
      <c r="U1817" s="2">
        <v>93.648425685085002</v>
      </c>
      <c r="V1817" s="2" t="s">
        <v>28</v>
      </c>
      <c r="W1817" s="2">
        <v>4.4635301060317998</v>
      </c>
      <c r="X1817" s="2" t="s">
        <v>34</v>
      </c>
      <c r="Y1817" s="2">
        <v>71.071531498967104</v>
      </c>
      <c r="Z1817" s="2">
        <v>3.6669127324325599</v>
      </c>
    </row>
    <row r="1818" spans="1:26" ht="15.75" customHeight="1" x14ac:dyDescent="0.25">
      <c r="A1818" s="3">
        <v>45674.333333333336</v>
      </c>
      <c r="B1818" s="2">
        <v>31</v>
      </c>
      <c r="C1818" s="2">
        <v>20</v>
      </c>
      <c r="D1818" s="2">
        <v>26</v>
      </c>
      <c r="E1818" s="2">
        <v>25.565678030000001</v>
      </c>
      <c r="F1818" s="2">
        <v>97.613615440000004</v>
      </c>
      <c r="G1818" s="2">
        <v>6.4431686419999998</v>
      </c>
      <c r="H1818" s="2">
        <v>199.7936345</v>
      </c>
      <c r="I1818" s="2" t="s">
        <v>53</v>
      </c>
      <c r="J1818" s="2" t="str">
        <f t="shared" si="14"/>
        <v>March</v>
      </c>
      <c r="K1818" s="2" t="str">
        <f t="shared" si="15"/>
        <v>Center</v>
      </c>
      <c r="L1818" s="2">
        <v>25.891091923669698</v>
      </c>
      <c r="M1818" s="2" t="s">
        <v>35</v>
      </c>
      <c r="N1818" s="2">
        <v>6.8549792936005103</v>
      </c>
      <c r="O1818" s="2">
        <v>2.4419349254374398</v>
      </c>
      <c r="P1818" s="2">
        <v>376.76815916585502</v>
      </c>
      <c r="Q1818" s="2">
        <v>8.2894394703721801</v>
      </c>
      <c r="R1818" s="2">
        <v>6</v>
      </c>
      <c r="S1818" s="2">
        <v>7.2987923050014896</v>
      </c>
      <c r="T1818" s="2">
        <v>83.387569317873798</v>
      </c>
      <c r="U1818" s="2">
        <v>151.77160143792901</v>
      </c>
      <c r="V1818" s="2" t="s">
        <v>33</v>
      </c>
      <c r="W1818" s="2">
        <v>18.550187281458999</v>
      </c>
      <c r="X1818" s="2" t="s">
        <v>29</v>
      </c>
      <c r="Y1818" s="2">
        <v>61.523442486545399</v>
      </c>
      <c r="Z1818" s="2">
        <v>4.4812839842244303</v>
      </c>
    </row>
    <row r="1819" spans="1:26" ht="15.75" customHeight="1" x14ac:dyDescent="0.25">
      <c r="A1819" s="3">
        <v>45675.333333333336</v>
      </c>
      <c r="B1819" s="2">
        <v>9</v>
      </c>
      <c r="C1819" s="2">
        <v>17</v>
      </c>
      <c r="D1819" s="2">
        <v>32</v>
      </c>
      <c r="E1819" s="2">
        <v>25.949516620000001</v>
      </c>
      <c r="F1819" s="2">
        <v>93.405487030000003</v>
      </c>
      <c r="G1819" s="2">
        <v>5.8423179889999997</v>
      </c>
      <c r="H1819" s="2">
        <v>172.05404909999999</v>
      </c>
      <c r="I1819" s="2" t="s">
        <v>53</v>
      </c>
      <c r="J1819" s="2" t="str">
        <f t="shared" si="14"/>
        <v>September</v>
      </c>
      <c r="K1819" s="2" t="str">
        <f t="shared" si="15"/>
        <v>North</v>
      </c>
      <c r="L1819" s="2">
        <v>17.5527774085195</v>
      </c>
      <c r="M1819" s="2" t="s">
        <v>27</v>
      </c>
      <c r="N1819" s="2">
        <v>11.837722915945699</v>
      </c>
      <c r="O1819" s="2">
        <v>13.159299659295399</v>
      </c>
      <c r="P1819" s="2">
        <v>355.15127538670203</v>
      </c>
      <c r="Q1819" s="2">
        <v>2.1042390120694701</v>
      </c>
      <c r="R1819" s="2">
        <v>2</v>
      </c>
      <c r="S1819" s="2">
        <v>15.297002294640301</v>
      </c>
      <c r="T1819" s="2">
        <v>97.465791835759504</v>
      </c>
      <c r="U1819" s="2">
        <v>135.80677614696</v>
      </c>
      <c r="V1819" s="2" t="s">
        <v>28</v>
      </c>
      <c r="W1819" s="2">
        <v>11.598309753565699</v>
      </c>
      <c r="X1819" s="2" t="s">
        <v>34</v>
      </c>
      <c r="Y1819" s="2">
        <v>66.192594542874403</v>
      </c>
      <c r="Z1819" s="2">
        <v>2.7370862697583802</v>
      </c>
    </row>
    <row r="1820" spans="1:26" ht="15.75" customHeight="1" x14ac:dyDescent="0.25">
      <c r="A1820" s="3">
        <v>45676.333333333336</v>
      </c>
      <c r="B1820" s="2">
        <v>22</v>
      </c>
      <c r="C1820" s="2">
        <v>11</v>
      </c>
      <c r="D1820" s="2">
        <v>29</v>
      </c>
      <c r="E1820" s="2">
        <v>28.03380598</v>
      </c>
      <c r="F1820" s="2">
        <v>95.016305930000001</v>
      </c>
      <c r="G1820" s="2">
        <v>5.9557429710000003</v>
      </c>
      <c r="H1820" s="2">
        <v>218.00557130000001</v>
      </c>
      <c r="I1820" s="2" t="s">
        <v>53</v>
      </c>
      <c r="J1820" s="2" t="str">
        <f t="shared" si="14"/>
        <v>March</v>
      </c>
      <c r="K1820" s="2" t="str">
        <f t="shared" si="15"/>
        <v>Center</v>
      </c>
      <c r="L1820" s="2">
        <v>11.0527256084815</v>
      </c>
      <c r="M1820" s="2" t="s">
        <v>35</v>
      </c>
      <c r="N1820" s="2">
        <v>5.5317334458913798</v>
      </c>
      <c r="O1820" s="2">
        <v>6.8408646181154298</v>
      </c>
      <c r="P1820" s="2">
        <v>375.04871580093197</v>
      </c>
      <c r="Q1820" s="2">
        <v>4.8804341468864099</v>
      </c>
      <c r="R1820" s="2">
        <v>4</v>
      </c>
      <c r="S1820" s="2">
        <v>17.544894801827802</v>
      </c>
      <c r="T1820" s="2">
        <v>4.4569107237219496</v>
      </c>
      <c r="U1820" s="2">
        <v>192.62237899658101</v>
      </c>
      <c r="V1820" s="2" t="s">
        <v>33</v>
      </c>
      <c r="W1820" s="2">
        <v>10.0141362160865</v>
      </c>
      <c r="X1820" s="2" t="s">
        <v>34</v>
      </c>
      <c r="Y1820" s="2">
        <v>25.294236576928999</v>
      </c>
      <c r="Z1820" s="2">
        <v>3.4394920997583398</v>
      </c>
    </row>
    <row r="1821" spans="1:26" ht="15.75" customHeight="1" x14ac:dyDescent="0.25">
      <c r="A1821" s="3">
        <v>45677.333333333336</v>
      </c>
      <c r="B1821" s="2">
        <v>31</v>
      </c>
      <c r="C1821" s="2">
        <v>6</v>
      </c>
      <c r="D1821" s="2">
        <v>26</v>
      </c>
      <c r="E1821" s="2">
        <v>29.128591289999999</v>
      </c>
      <c r="F1821" s="2">
        <v>91.309248330000003</v>
      </c>
      <c r="G1821" s="2">
        <v>5.7413673750000003</v>
      </c>
      <c r="H1821" s="2">
        <v>157.23885530000001</v>
      </c>
      <c r="I1821" s="2" t="s">
        <v>53</v>
      </c>
      <c r="J1821" s="2" t="str">
        <f t="shared" si="14"/>
        <v>June</v>
      </c>
      <c r="K1821" s="2" t="str">
        <f t="shared" si="15"/>
        <v>Center</v>
      </c>
      <c r="L1821" s="2">
        <v>27.681269146344199</v>
      </c>
      <c r="M1821" s="2" t="s">
        <v>35</v>
      </c>
      <c r="N1821" s="2">
        <v>5.3747477416440601</v>
      </c>
      <c r="O1821" s="2">
        <v>14.7168598704493</v>
      </c>
      <c r="P1821" s="2">
        <v>393.78502782836398</v>
      </c>
      <c r="Q1821" s="2">
        <v>6.0672853223886802</v>
      </c>
      <c r="R1821" s="2">
        <v>4</v>
      </c>
      <c r="S1821" s="2">
        <v>11.3611401707337</v>
      </c>
      <c r="T1821" s="2">
        <v>55.204797835071503</v>
      </c>
      <c r="U1821" s="2">
        <v>66.860538873501596</v>
      </c>
      <c r="V1821" s="2" t="s">
        <v>32</v>
      </c>
      <c r="W1821" s="2">
        <v>44.135838513048398</v>
      </c>
      <c r="X1821" s="2" t="s">
        <v>31</v>
      </c>
      <c r="Y1821" s="2">
        <v>29.495032943941101</v>
      </c>
      <c r="Z1821" s="2">
        <v>2.4923597381904399</v>
      </c>
    </row>
    <row r="1822" spans="1:26" ht="15.75" customHeight="1" x14ac:dyDescent="0.25">
      <c r="A1822" s="3">
        <v>45678.333333333336</v>
      </c>
      <c r="B1822" s="2">
        <v>34</v>
      </c>
      <c r="C1822" s="2">
        <v>6</v>
      </c>
      <c r="D1822" s="2">
        <v>30</v>
      </c>
      <c r="E1822" s="2">
        <v>27.082825199999998</v>
      </c>
      <c r="F1822" s="2">
        <v>97.001554909999996</v>
      </c>
      <c r="G1822" s="2">
        <v>5.9483425710000004</v>
      </c>
      <c r="H1822" s="2">
        <v>171.7575545</v>
      </c>
      <c r="I1822" s="2" t="s">
        <v>53</v>
      </c>
      <c r="J1822" s="2" t="str">
        <f t="shared" si="14"/>
        <v>June</v>
      </c>
      <c r="K1822" s="2" t="str">
        <f t="shared" si="15"/>
        <v>South</v>
      </c>
      <c r="L1822" s="2">
        <v>22.469894116469298</v>
      </c>
      <c r="M1822" s="2" t="s">
        <v>30</v>
      </c>
      <c r="N1822" s="2">
        <v>10.8584069891239</v>
      </c>
      <c r="O1822" s="2">
        <v>10.847892965621</v>
      </c>
      <c r="P1822" s="2">
        <v>420.04905228234497</v>
      </c>
      <c r="Q1822" s="2">
        <v>2.9879383816960998</v>
      </c>
      <c r="R1822" s="2">
        <v>2</v>
      </c>
      <c r="S1822" s="2">
        <v>13.0193806421946</v>
      </c>
      <c r="T1822" s="2">
        <v>67.826028106783397</v>
      </c>
      <c r="U1822" s="2">
        <v>139.14192755622301</v>
      </c>
      <c r="V1822" s="2" t="s">
        <v>32</v>
      </c>
      <c r="W1822" s="2">
        <v>30.1151910220369</v>
      </c>
      <c r="X1822" s="2" t="s">
        <v>29</v>
      </c>
      <c r="Y1822" s="2">
        <v>31.215059318287199</v>
      </c>
      <c r="Z1822" s="2">
        <v>2.5550572472323898</v>
      </c>
    </row>
    <row r="1823" spans="1:26" ht="15.75" customHeight="1" x14ac:dyDescent="0.25">
      <c r="A1823" s="3">
        <v>45679.333333333336</v>
      </c>
      <c r="B1823" s="2">
        <v>24</v>
      </c>
      <c r="C1823" s="2">
        <v>6</v>
      </c>
      <c r="D1823" s="2">
        <v>32</v>
      </c>
      <c r="E1823" s="2">
        <v>28.113214939999999</v>
      </c>
      <c r="F1823" s="2">
        <v>90.017345259999999</v>
      </c>
      <c r="G1823" s="2">
        <v>6.3870675620000004</v>
      </c>
      <c r="H1823" s="2">
        <v>172.48136410000001</v>
      </c>
      <c r="I1823" s="2" t="s">
        <v>53</v>
      </c>
      <c r="J1823" s="2" t="str">
        <f t="shared" si="14"/>
        <v>September</v>
      </c>
      <c r="K1823" s="2" t="str">
        <f t="shared" si="15"/>
        <v>South</v>
      </c>
      <c r="L1823" s="2">
        <v>14.0045848874092</v>
      </c>
      <c r="M1823" s="2" t="s">
        <v>30</v>
      </c>
      <c r="N1823" s="2">
        <v>11.3137389895226</v>
      </c>
      <c r="O1823" s="2">
        <v>16.579414821024201</v>
      </c>
      <c r="P1823" s="2">
        <v>406.16763680693202</v>
      </c>
      <c r="Q1823" s="2">
        <v>2.3300450196021498</v>
      </c>
      <c r="R1823" s="2">
        <v>6</v>
      </c>
      <c r="S1823" s="2">
        <v>18.433642030902</v>
      </c>
      <c r="T1823" s="2">
        <v>61.758970986025602</v>
      </c>
      <c r="U1823" s="2">
        <v>184.957055142347</v>
      </c>
      <c r="V1823" s="2" t="s">
        <v>28</v>
      </c>
      <c r="W1823" s="2">
        <v>11.3777229829919</v>
      </c>
      <c r="X1823" s="2" t="s">
        <v>29</v>
      </c>
      <c r="Y1823" s="2">
        <v>86.878112712330804</v>
      </c>
      <c r="Z1823" s="2">
        <v>1.09751005708085</v>
      </c>
    </row>
    <row r="1824" spans="1:26" ht="15.75" customHeight="1" x14ac:dyDescent="0.25">
      <c r="A1824" s="3">
        <v>45680.333333333336</v>
      </c>
      <c r="B1824" s="2">
        <v>1</v>
      </c>
      <c r="C1824" s="2">
        <v>8</v>
      </c>
      <c r="D1824" s="2">
        <v>26</v>
      </c>
      <c r="E1824" s="2">
        <v>27.5136304</v>
      </c>
      <c r="F1824" s="2">
        <v>94.189558160000004</v>
      </c>
      <c r="G1824" s="2">
        <v>5.5629119129999998</v>
      </c>
      <c r="H1824" s="2">
        <v>156.67325529999999</v>
      </c>
      <c r="I1824" s="2" t="s">
        <v>53</v>
      </c>
      <c r="J1824" s="2" t="str">
        <f t="shared" si="14"/>
        <v>September</v>
      </c>
      <c r="K1824" s="2" t="str">
        <f t="shared" si="15"/>
        <v>North</v>
      </c>
      <c r="L1824" s="2">
        <v>22.495507240741301</v>
      </c>
      <c r="M1824" s="2" t="s">
        <v>27</v>
      </c>
      <c r="N1824" s="2">
        <v>6.0557783485667498</v>
      </c>
      <c r="O1824" s="2">
        <v>7.0208915120501398</v>
      </c>
      <c r="P1824" s="2">
        <v>400.56901455145402</v>
      </c>
      <c r="Q1824" s="2">
        <v>1.4575935075570501</v>
      </c>
      <c r="R1824" s="2">
        <v>5</v>
      </c>
      <c r="S1824" s="2">
        <v>5.1907903743517698</v>
      </c>
      <c r="T1824" s="2">
        <v>9.2407829585005601</v>
      </c>
      <c r="U1824" s="2">
        <v>60.488851425523499</v>
      </c>
      <c r="V1824" s="2" t="s">
        <v>28</v>
      </c>
      <c r="W1824" s="2">
        <v>29.650833334356999</v>
      </c>
      <c r="X1824" s="2" t="s">
        <v>29</v>
      </c>
      <c r="Y1824" s="2">
        <v>91.554005064082205</v>
      </c>
      <c r="Z1824" s="2">
        <v>2.4350537242010999</v>
      </c>
    </row>
    <row r="1825" spans="1:26" ht="15.75" customHeight="1" x14ac:dyDescent="0.25">
      <c r="A1825" s="3">
        <v>45681.333333333336</v>
      </c>
      <c r="B1825" s="2">
        <v>31</v>
      </c>
      <c r="C1825" s="2">
        <v>13</v>
      </c>
      <c r="D1825" s="2">
        <v>33</v>
      </c>
      <c r="E1825" s="2">
        <v>27.63834933</v>
      </c>
      <c r="F1825" s="2">
        <v>95.487633889999998</v>
      </c>
      <c r="G1825" s="2">
        <v>5.85971872</v>
      </c>
      <c r="H1825" s="2">
        <v>205.5463111</v>
      </c>
      <c r="I1825" s="2" t="s">
        <v>53</v>
      </c>
      <c r="J1825" s="2" t="str">
        <f t="shared" si="14"/>
        <v>June</v>
      </c>
      <c r="K1825" s="2" t="str">
        <f t="shared" si="15"/>
        <v>North</v>
      </c>
      <c r="L1825" s="2">
        <v>12.574152069211699</v>
      </c>
      <c r="M1825" s="2" t="s">
        <v>27</v>
      </c>
      <c r="N1825" s="2">
        <v>10.748093210670699</v>
      </c>
      <c r="O1825" s="2">
        <v>7.6107244904536504</v>
      </c>
      <c r="P1825" s="2">
        <v>422.42970400735601</v>
      </c>
      <c r="Q1825" s="2">
        <v>8.4016414276015503</v>
      </c>
      <c r="R1825" s="2">
        <v>5</v>
      </c>
      <c r="S1825" s="2">
        <v>5.5423792205635696</v>
      </c>
      <c r="T1825" s="2">
        <v>21.559675242408101</v>
      </c>
      <c r="U1825" s="2">
        <v>80.298058415177394</v>
      </c>
      <c r="V1825" s="2" t="s">
        <v>32</v>
      </c>
      <c r="W1825" s="2">
        <v>25.129455553620701</v>
      </c>
      <c r="X1825" s="2" t="s">
        <v>29</v>
      </c>
      <c r="Y1825" s="2">
        <v>49.6557190503177</v>
      </c>
      <c r="Z1825" s="2">
        <v>2.3393151728749699</v>
      </c>
    </row>
    <row r="1826" spans="1:26" ht="15.75" customHeight="1" x14ac:dyDescent="0.25">
      <c r="A1826" s="3">
        <v>45682.333333333336</v>
      </c>
      <c r="B1826" s="2">
        <v>10</v>
      </c>
      <c r="C1826" s="2">
        <v>9</v>
      </c>
      <c r="D1826" s="2">
        <v>28</v>
      </c>
      <c r="E1826" s="2">
        <v>29.012568989999998</v>
      </c>
      <c r="F1826" s="2">
        <v>94.010143880000001</v>
      </c>
      <c r="G1826" s="2">
        <v>6.2829550730000001</v>
      </c>
      <c r="H1826" s="2">
        <v>150.05003120000001</v>
      </c>
      <c r="I1826" s="2" t="s">
        <v>53</v>
      </c>
      <c r="J1826" s="2" t="str">
        <f t="shared" si="14"/>
        <v>March</v>
      </c>
      <c r="K1826" s="2" t="str">
        <f t="shared" si="15"/>
        <v>Center</v>
      </c>
      <c r="L1826" s="2">
        <v>24.142284407863698</v>
      </c>
      <c r="M1826" s="2" t="s">
        <v>35</v>
      </c>
      <c r="N1826" s="2">
        <v>6.48530323551243</v>
      </c>
      <c r="O1826" s="2">
        <v>3.8115987488552698</v>
      </c>
      <c r="P1826" s="2">
        <v>352.62046264034598</v>
      </c>
      <c r="Q1826" s="2">
        <v>5.2898250124255997</v>
      </c>
      <c r="R1826" s="2">
        <v>4</v>
      </c>
      <c r="S1826" s="2">
        <v>5.0043407674254698</v>
      </c>
      <c r="T1826" s="2">
        <v>34.256991106530897</v>
      </c>
      <c r="U1826" s="2">
        <v>168.813385349187</v>
      </c>
      <c r="V1826" s="2" t="s">
        <v>33</v>
      </c>
      <c r="W1826" s="2">
        <v>5.5698052887739902</v>
      </c>
      <c r="X1826" s="2" t="s">
        <v>31</v>
      </c>
      <c r="Y1826" s="2">
        <v>82.350623330409206</v>
      </c>
      <c r="Z1826" s="2">
        <v>1.32310941018646</v>
      </c>
    </row>
    <row r="1827" spans="1:26" ht="15.75" customHeight="1" x14ac:dyDescent="0.25">
      <c r="A1827" s="3">
        <v>45683.333333333336</v>
      </c>
      <c r="B1827" s="2">
        <v>36</v>
      </c>
      <c r="C1827" s="2">
        <v>27</v>
      </c>
      <c r="D1827" s="2">
        <v>26</v>
      </c>
      <c r="E1827" s="2">
        <v>26.58413917</v>
      </c>
      <c r="F1827" s="2">
        <v>95.789231369999996</v>
      </c>
      <c r="G1827" s="2">
        <v>6.2544957099999996</v>
      </c>
      <c r="H1827" s="2">
        <v>171.6262299</v>
      </c>
      <c r="I1827" s="2" t="s">
        <v>53</v>
      </c>
      <c r="J1827" s="2" t="str">
        <f t="shared" si="14"/>
        <v>June</v>
      </c>
      <c r="K1827" s="2" t="str">
        <f t="shared" si="15"/>
        <v>North</v>
      </c>
      <c r="L1827" s="2">
        <v>11.242089032785</v>
      </c>
      <c r="M1827" s="2" t="s">
        <v>27</v>
      </c>
      <c r="N1827" s="2">
        <v>7.0447500771019103</v>
      </c>
      <c r="O1827" s="2">
        <v>1.75443907684478</v>
      </c>
      <c r="P1827" s="2">
        <v>376.710507880173</v>
      </c>
      <c r="Q1827" s="2">
        <v>2.5271332296323998</v>
      </c>
      <c r="R1827" s="2">
        <v>6</v>
      </c>
      <c r="S1827" s="2">
        <v>12.839695071642099</v>
      </c>
      <c r="T1827" s="2">
        <v>97.398768982945398</v>
      </c>
      <c r="U1827" s="2">
        <v>83.283197225888003</v>
      </c>
      <c r="V1827" s="2" t="s">
        <v>32</v>
      </c>
      <c r="W1827" s="2">
        <v>3.6339073874645398</v>
      </c>
      <c r="X1827" s="2" t="s">
        <v>31</v>
      </c>
      <c r="Y1827" s="2">
        <v>78.222258123008402</v>
      </c>
      <c r="Z1827" s="2">
        <v>4.56597337567678</v>
      </c>
    </row>
    <row r="1828" spans="1:26" ht="15.75" customHeight="1" x14ac:dyDescent="0.25">
      <c r="A1828" s="3">
        <v>45684.333333333336</v>
      </c>
      <c r="B1828" s="2">
        <v>38</v>
      </c>
      <c r="C1828" s="2">
        <v>24</v>
      </c>
      <c r="D1828" s="2">
        <v>33</v>
      </c>
      <c r="E1828" s="2">
        <v>28.28905147</v>
      </c>
      <c r="F1828" s="2">
        <v>97.003964049999993</v>
      </c>
      <c r="G1828" s="2">
        <v>5.9738531239999997</v>
      </c>
      <c r="H1828" s="2">
        <v>142.94032329999999</v>
      </c>
      <c r="I1828" s="2" t="s">
        <v>53</v>
      </c>
      <c r="J1828" s="2" t="str">
        <f t="shared" si="14"/>
        <v>September</v>
      </c>
      <c r="K1828" s="2" t="str">
        <f t="shared" si="15"/>
        <v>North</v>
      </c>
      <c r="L1828" s="2">
        <v>20.0395244460017</v>
      </c>
      <c r="M1828" s="2" t="s">
        <v>27</v>
      </c>
      <c r="N1828" s="2">
        <v>9.6275926492952397</v>
      </c>
      <c r="O1828" s="2">
        <v>18.3718371903094</v>
      </c>
      <c r="P1828" s="2">
        <v>394.71889294917202</v>
      </c>
      <c r="Q1828" s="2">
        <v>4.5079610403772499</v>
      </c>
      <c r="R1828" s="2">
        <v>3</v>
      </c>
      <c r="S1828" s="2">
        <v>19.518715488207299</v>
      </c>
      <c r="T1828" s="2">
        <v>35.903185458958497</v>
      </c>
      <c r="U1828" s="2">
        <v>86.283137652062194</v>
      </c>
      <c r="V1828" s="2" t="s">
        <v>28</v>
      </c>
      <c r="W1828" s="2">
        <v>33.954280353672601</v>
      </c>
      <c r="X1828" s="2" t="s">
        <v>34</v>
      </c>
      <c r="Y1828" s="2">
        <v>18.3989705298901</v>
      </c>
      <c r="Z1828" s="2">
        <v>2.7765813065274698</v>
      </c>
    </row>
    <row r="1829" spans="1:26" ht="15.75" customHeight="1" x14ac:dyDescent="0.25">
      <c r="A1829" s="3">
        <v>45685.333333333336</v>
      </c>
      <c r="B1829" s="2">
        <v>11</v>
      </c>
      <c r="C1829" s="2">
        <v>6</v>
      </c>
      <c r="D1829" s="2">
        <v>25</v>
      </c>
      <c r="E1829" s="2">
        <v>28.69164799</v>
      </c>
      <c r="F1829" s="2">
        <v>96.652486719999999</v>
      </c>
      <c r="G1829" s="2">
        <v>6.0815680519999997</v>
      </c>
      <c r="H1829" s="2">
        <v>178.9635457</v>
      </c>
      <c r="I1829" s="2" t="s">
        <v>53</v>
      </c>
      <c r="J1829" s="2" t="str">
        <f t="shared" si="14"/>
        <v>June</v>
      </c>
      <c r="K1829" s="2" t="str">
        <f t="shared" si="15"/>
        <v>North</v>
      </c>
      <c r="L1829" s="2">
        <v>19.0623856105986</v>
      </c>
      <c r="M1829" s="2" t="s">
        <v>27</v>
      </c>
      <c r="N1829" s="2">
        <v>10.754512309632799</v>
      </c>
      <c r="O1829" s="2">
        <v>19.970441163239499</v>
      </c>
      <c r="P1829" s="2">
        <v>366.33881360203799</v>
      </c>
      <c r="Q1829" s="2">
        <v>3.4871977327465502</v>
      </c>
      <c r="R1829" s="2">
        <v>3</v>
      </c>
      <c r="S1829" s="2">
        <v>9.3314958199223401</v>
      </c>
      <c r="T1829" s="2">
        <v>25.657587157150399</v>
      </c>
      <c r="U1829" s="2">
        <v>75.259615568046001</v>
      </c>
      <c r="V1829" s="2" t="s">
        <v>32</v>
      </c>
      <c r="W1829" s="2">
        <v>1.7014440614145501</v>
      </c>
      <c r="X1829" s="2" t="s">
        <v>31</v>
      </c>
      <c r="Y1829" s="2">
        <v>84.598068259743201</v>
      </c>
      <c r="Z1829" s="2">
        <v>1.16905893664435</v>
      </c>
    </row>
    <row r="1830" spans="1:26" ht="15.75" customHeight="1" x14ac:dyDescent="0.25">
      <c r="A1830" s="3">
        <v>45686.333333333336</v>
      </c>
      <c r="B1830" s="2">
        <v>16</v>
      </c>
      <c r="C1830" s="2">
        <v>14</v>
      </c>
      <c r="D1830" s="2">
        <v>30</v>
      </c>
      <c r="E1830" s="2">
        <v>29.709312879999999</v>
      </c>
      <c r="F1830" s="2">
        <v>96.304843250000005</v>
      </c>
      <c r="G1830" s="2">
        <v>6.3746675599999998</v>
      </c>
      <c r="H1830" s="2">
        <v>209.8453993</v>
      </c>
      <c r="I1830" s="2" t="s">
        <v>53</v>
      </c>
      <c r="J1830" s="2" t="str">
        <f t="shared" si="14"/>
        <v>March</v>
      </c>
      <c r="K1830" s="2" t="str">
        <f t="shared" si="15"/>
        <v>Center</v>
      </c>
      <c r="L1830" s="2">
        <v>11.058341903418301</v>
      </c>
      <c r="M1830" s="2" t="s">
        <v>35</v>
      </c>
      <c r="N1830" s="2">
        <v>8.8712985081382794</v>
      </c>
      <c r="O1830" s="2">
        <v>7.69494195188659</v>
      </c>
      <c r="P1830" s="2">
        <v>374.91406710272997</v>
      </c>
      <c r="Q1830" s="2">
        <v>4.1988363107105604</v>
      </c>
      <c r="R1830" s="2">
        <v>2</v>
      </c>
      <c r="S1830" s="2">
        <v>16.6276459146865</v>
      </c>
      <c r="T1830" s="2">
        <v>36.912524230001502</v>
      </c>
      <c r="U1830" s="2">
        <v>87.430876340943101</v>
      </c>
      <c r="V1830" s="2" t="s">
        <v>33</v>
      </c>
      <c r="W1830" s="2">
        <v>46.130593734557998</v>
      </c>
      <c r="X1830" s="2" t="s">
        <v>29</v>
      </c>
      <c r="Y1830" s="2">
        <v>66.075953195093007</v>
      </c>
      <c r="Z1830" s="2">
        <v>2.0459805013535299</v>
      </c>
    </row>
    <row r="1831" spans="1:26" ht="15.75" customHeight="1" x14ac:dyDescent="0.25">
      <c r="A1831" s="3">
        <v>45687.333333333336</v>
      </c>
      <c r="B1831" s="2">
        <v>33</v>
      </c>
      <c r="C1831" s="2">
        <v>14</v>
      </c>
      <c r="D1831" s="2">
        <v>35</v>
      </c>
      <c r="E1831" s="2">
        <v>27.148652850000001</v>
      </c>
      <c r="F1831" s="2">
        <v>96.663552129999999</v>
      </c>
      <c r="G1831" s="2">
        <v>6.0277071710000003</v>
      </c>
      <c r="H1831" s="2">
        <v>149.24334970000001</v>
      </c>
      <c r="I1831" s="2" t="s">
        <v>53</v>
      </c>
      <c r="J1831" s="2" t="str">
        <f t="shared" si="14"/>
        <v>June</v>
      </c>
      <c r="K1831" s="2" t="str">
        <f t="shared" si="15"/>
        <v>South</v>
      </c>
      <c r="L1831" s="2">
        <v>18.293565781396101</v>
      </c>
      <c r="M1831" s="2" t="s">
        <v>30</v>
      </c>
      <c r="N1831" s="2">
        <v>6.0883267877336298</v>
      </c>
      <c r="O1831" s="2">
        <v>17.104685333469</v>
      </c>
      <c r="P1831" s="2">
        <v>378.593323140797</v>
      </c>
      <c r="Q1831" s="2">
        <v>9.2998381211033507</v>
      </c>
      <c r="R1831" s="2">
        <v>4</v>
      </c>
      <c r="S1831" s="2">
        <v>19.178908008836402</v>
      </c>
      <c r="T1831" s="2">
        <v>69.538857916263794</v>
      </c>
      <c r="U1831" s="2">
        <v>144.17810757194599</v>
      </c>
      <c r="V1831" s="2" t="s">
        <v>32</v>
      </c>
      <c r="W1831" s="2">
        <v>46.932114749032102</v>
      </c>
      <c r="X1831" s="2" t="s">
        <v>34</v>
      </c>
      <c r="Y1831" s="2">
        <v>51.740394086101901</v>
      </c>
      <c r="Z1831" s="2">
        <v>4.8767429195701801</v>
      </c>
    </row>
    <row r="1832" spans="1:26" ht="15.75" customHeight="1" x14ac:dyDescent="0.25">
      <c r="A1832" s="3">
        <v>45688.333333333336</v>
      </c>
      <c r="B1832" s="2">
        <v>16</v>
      </c>
      <c r="C1832" s="2">
        <v>6</v>
      </c>
      <c r="D1832" s="2">
        <v>29</v>
      </c>
      <c r="E1832" s="2">
        <v>29.28725038</v>
      </c>
      <c r="F1832" s="2">
        <v>91.956149179999997</v>
      </c>
      <c r="G1832" s="2">
        <v>5.8682850819999999</v>
      </c>
      <c r="H1832" s="2">
        <v>132.14911760000001</v>
      </c>
      <c r="I1832" s="2" t="s">
        <v>53</v>
      </c>
      <c r="J1832" s="2" t="str">
        <f t="shared" si="14"/>
        <v>September</v>
      </c>
      <c r="K1832" s="2" t="str">
        <f t="shared" si="15"/>
        <v>North</v>
      </c>
      <c r="L1832" s="2">
        <v>25.228928159218899</v>
      </c>
      <c r="M1832" s="2" t="s">
        <v>27</v>
      </c>
      <c r="N1832" s="2">
        <v>10.0303795862543</v>
      </c>
      <c r="O1832" s="2">
        <v>0.41178967344787298</v>
      </c>
      <c r="P1832" s="2">
        <v>401.08699444694503</v>
      </c>
      <c r="Q1832" s="2">
        <v>1.5094955318273</v>
      </c>
      <c r="R1832" s="2">
        <v>3</v>
      </c>
      <c r="S1832" s="2">
        <v>7.6641434114598104</v>
      </c>
      <c r="T1832" s="2">
        <v>36.012221776047298</v>
      </c>
      <c r="U1832" s="2">
        <v>180.31079213191401</v>
      </c>
      <c r="V1832" s="2" t="s">
        <v>28</v>
      </c>
      <c r="W1832" s="2">
        <v>2.72902785525253</v>
      </c>
      <c r="X1832" s="2" t="s">
        <v>31</v>
      </c>
      <c r="Y1832" s="2">
        <v>57.558659287397901</v>
      </c>
      <c r="Z1832" s="2">
        <v>4.4766532213953196</v>
      </c>
    </row>
    <row r="1833" spans="1:26" ht="15.75" customHeight="1" x14ac:dyDescent="0.25">
      <c r="A1833" s="3">
        <v>45689.333333333336</v>
      </c>
      <c r="B1833" s="2">
        <v>32</v>
      </c>
      <c r="C1833" s="2">
        <v>11</v>
      </c>
      <c r="D1833" s="2">
        <v>31</v>
      </c>
      <c r="E1833" s="2">
        <v>25.06871967</v>
      </c>
      <c r="F1833" s="2">
        <v>93.314104470000004</v>
      </c>
      <c r="G1833" s="2">
        <v>6.205931638</v>
      </c>
      <c r="H1833" s="2">
        <v>134.8419069</v>
      </c>
      <c r="I1833" s="2" t="s">
        <v>53</v>
      </c>
      <c r="J1833" s="2" t="str">
        <f t="shared" si="14"/>
        <v>September</v>
      </c>
      <c r="K1833" s="2" t="str">
        <f t="shared" si="15"/>
        <v>South</v>
      </c>
      <c r="L1833" s="2">
        <v>12.6250813033723</v>
      </c>
      <c r="M1833" s="2" t="s">
        <v>30</v>
      </c>
      <c r="N1833" s="2">
        <v>5.3064181619394901</v>
      </c>
      <c r="O1833" s="2">
        <v>5.4044001122831897</v>
      </c>
      <c r="P1833" s="2">
        <v>431.13807542436302</v>
      </c>
      <c r="Q1833" s="2">
        <v>2.1653787164538598</v>
      </c>
      <c r="R1833" s="2">
        <v>2</v>
      </c>
      <c r="S1833" s="2">
        <v>14.972692050997299</v>
      </c>
      <c r="T1833" s="2">
        <v>50.906438863250003</v>
      </c>
      <c r="U1833" s="2">
        <v>74.420495775135194</v>
      </c>
      <c r="V1833" s="2" t="s">
        <v>28</v>
      </c>
      <c r="W1833" s="2">
        <v>28.658682009908301</v>
      </c>
      <c r="X1833" s="2" t="s">
        <v>31</v>
      </c>
      <c r="Y1833" s="2">
        <v>53.858559420127797</v>
      </c>
      <c r="Z1833" s="2">
        <v>4.7718291819393199</v>
      </c>
    </row>
    <row r="1834" spans="1:26" ht="15.75" customHeight="1" x14ac:dyDescent="0.25">
      <c r="A1834" s="3">
        <v>45690.333333333336</v>
      </c>
      <c r="B1834" s="2">
        <v>38</v>
      </c>
      <c r="C1834" s="2">
        <v>14</v>
      </c>
      <c r="D1834" s="2">
        <v>30</v>
      </c>
      <c r="E1834" s="2">
        <v>26.92449525</v>
      </c>
      <c r="F1834" s="2">
        <v>91.201060190000007</v>
      </c>
      <c r="G1834" s="2">
        <v>5.5707453859999996</v>
      </c>
      <c r="H1834" s="2">
        <v>194.90221360000001</v>
      </c>
      <c r="I1834" s="2" t="s">
        <v>53</v>
      </c>
      <c r="J1834" s="2" t="str">
        <f t="shared" si="14"/>
        <v>June</v>
      </c>
      <c r="K1834" s="2" t="str">
        <f t="shared" si="15"/>
        <v>South</v>
      </c>
      <c r="L1834" s="2">
        <v>28.294497240862899</v>
      </c>
      <c r="M1834" s="2" t="s">
        <v>30</v>
      </c>
      <c r="N1834" s="2">
        <v>9.7380870701633899</v>
      </c>
      <c r="O1834" s="2">
        <v>4.9075816885660402</v>
      </c>
      <c r="P1834" s="2">
        <v>379.92057502773201</v>
      </c>
      <c r="Q1834" s="2">
        <v>1.0465451476662999</v>
      </c>
      <c r="R1834" s="2">
        <v>1</v>
      </c>
      <c r="S1834" s="2">
        <v>19.708288051483301</v>
      </c>
      <c r="T1834" s="2">
        <v>44.133141556303102</v>
      </c>
      <c r="U1834" s="2">
        <v>133.957573747211</v>
      </c>
      <c r="V1834" s="2" t="s">
        <v>32</v>
      </c>
      <c r="W1834" s="2">
        <v>33.184711219796498</v>
      </c>
      <c r="X1834" s="2" t="s">
        <v>31</v>
      </c>
      <c r="Y1834" s="2">
        <v>1.8888241114359201</v>
      </c>
      <c r="Z1834" s="2">
        <v>4.08715458783157</v>
      </c>
    </row>
    <row r="1835" spans="1:26" ht="15.75" customHeight="1" x14ac:dyDescent="0.25">
      <c r="A1835" s="3">
        <v>45691.333333333336</v>
      </c>
      <c r="B1835" s="2">
        <v>8</v>
      </c>
      <c r="C1835" s="2">
        <v>6</v>
      </c>
      <c r="D1835" s="2">
        <v>33</v>
      </c>
      <c r="E1835" s="2">
        <v>28.278042880000001</v>
      </c>
      <c r="F1835" s="2">
        <v>93.647612659999993</v>
      </c>
      <c r="G1835" s="2">
        <v>6.095261013</v>
      </c>
      <c r="H1835" s="2">
        <v>171.94579590000001</v>
      </c>
      <c r="I1835" s="2" t="s">
        <v>53</v>
      </c>
      <c r="J1835" s="2" t="str">
        <f t="shared" si="14"/>
        <v>June</v>
      </c>
      <c r="K1835" s="2" t="str">
        <f t="shared" si="15"/>
        <v>Center</v>
      </c>
      <c r="L1835" s="2">
        <v>22.0821728906487</v>
      </c>
      <c r="M1835" s="2" t="s">
        <v>35</v>
      </c>
      <c r="N1835" s="2">
        <v>9.2916601582727107</v>
      </c>
      <c r="O1835" s="2">
        <v>18.081538349892501</v>
      </c>
      <c r="P1835" s="2">
        <v>399.87124864571899</v>
      </c>
      <c r="Q1835" s="2">
        <v>9.8357655836223401</v>
      </c>
      <c r="R1835" s="2">
        <v>4</v>
      </c>
      <c r="S1835" s="2">
        <v>10.520070495044299</v>
      </c>
      <c r="T1835" s="2">
        <v>75.727764074436607</v>
      </c>
      <c r="U1835" s="2">
        <v>176.40556434982</v>
      </c>
      <c r="V1835" s="2" t="s">
        <v>32</v>
      </c>
      <c r="W1835" s="2">
        <v>16.3772629635831</v>
      </c>
      <c r="X1835" s="2" t="s">
        <v>31</v>
      </c>
      <c r="Y1835" s="2">
        <v>29.8455899723869</v>
      </c>
      <c r="Z1835" s="2">
        <v>3.19502301481204</v>
      </c>
    </row>
    <row r="1836" spans="1:26" ht="15.75" customHeight="1" x14ac:dyDescent="0.25">
      <c r="A1836" s="3">
        <v>45692.333333333336</v>
      </c>
      <c r="B1836" s="2">
        <v>23</v>
      </c>
      <c r="C1836" s="2">
        <v>6</v>
      </c>
      <c r="D1836" s="2">
        <v>33</v>
      </c>
      <c r="E1836" s="2">
        <v>29.180325620000001</v>
      </c>
      <c r="F1836" s="2">
        <v>92.730412220000005</v>
      </c>
      <c r="G1836" s="2">
        <v>6.0257895939999999</v>
      </c>
      <c r="H1836" s="2">
        <v>204.96036770000001</v>
      </c>
      <c r="I1836" s="2" t="s">
        <v>53</v>
      </c>
      <c r="J1836" s="2" t="str">
        <f t="shared" si="14"/>
        <v>September</v>
      </c>
      <c r="K1836" s="2" t="str">
        <f t="shared" si="15"/>
        <v>North</v>
      </c>
      <c r="L1836" s="2">
        <v>14.8767040456119</v>
      </c>
      <c r="M1836" s="2" t="s">
        <v>27</v>
      </c>
      <c r="N1836" s="2">
        <v>9.3005669068021604</v>
      </c>
      <c r="O1836" s="2">
        <v>10.0927480183949</v>
      </c>
      <c r="P1836" s="2">
        <v>357.96770969945402</v>
      </c>
      <c r="Q1836" s="2">
        <v>4.7849341213719603</v>
      </c>
      <c r="R1836" s="2">
        <v>3</v>
      </c>
      <c r="S1836" s="2">
        <v>18.803329634116</v>
      </c>
      <c r="T1836" s="2">
        <v>69.964443474296004</v>
      </c>
      <c r="U1836" s="2">
        <v>137.991308058827</v>
      </c>
      <c r="V1836" s="2" t="s">
        <v>28</v>
      </c>
      <c r="W1836" s="2">
        <v>38.6136594799138</v>
      </c>
      <c r="X1836" s="2" t="s">
        <v>34</v>
      </c>
      <c r="Y1836" s="2">
        <v>98.251454527165393</v>
      </c>
      <c r="Z1836" s="2">
        <v>3.1448994330223901</v>
      </c>
    </row>
    <row r="1837" spans="1:26" ht="15.75" customHeight="1" x14ac:dyDescent="0.25">
      <c r="A1837" s="3">
        <v>45693.333333333336</v>
      </c>
      <c r="B1837" s="2">
        <v>29</v>
      </c>
      <c r="C1837" s="2">
        <v>25</v>
      </c>
      <c r="D1837" s="2">
        <v>35</v>
      </c>
      <c r="E1837" s="2">
        <v>28.357507200000001</v>
      </c>
      <c r="F1837" s="2">
        <v>91.645092989999995</v>
      </c>
      <c r="G1837" s="2">
        <v>5.5428737989999997</v>
      </c>
      <c r="H1837" s="2">
        <v>160.73069910000001</v>
      </c>
      <c r="I1837" s="2" t="s">
        <v>53</v>
      </c>
      <c r="J1837" s="2" t="str">
        <f t="shared" si="14"/>
        <v>March</v>
      </c>
      <c r="K1837" s="2" t="str">
        <f t="shared" si="15"/>
        <v>South</v>
      </c>
      <c r="L1837" s="2">
        <v>27.998149316613301</v>
      </c>
      <c r="M1837" s="2" t="s">
        <v>30</v>
      </c>
      <c r="N1837" s="2">
        <v>6.0855196922083303</v>
      </c>
      <c r="O1837" s="2">
        <v>8.8479141186809596</v>
      </c>
      <c r="P1837" s="2">
        <v>442.72964684256903</v>
      </c>
      <c r="Q1837" s="2">
        <v>7.6424291612471498</v>
      </c>
      <c r="R1837" s="2">
        <v>3</v>
      </c>
      <c r="S1837" s="2">
        <v>9.6602148476148901</v>
      </c>
      <c r="T1837" s="2">
        <v>89.384187851103405</v>
      </c>
      <c r="U1837" s="2">
        <v>128.13692601333199</v>
      </c>
      <c r="V1837" s="2" t="s">
        <v>33</v>
      </c>
      <c r="W1837" s="2">
        <v>20.9339502918879</v>
      </c>
      <c r="X1837" s="2" t="s">
        <v>34</v>
      </c>
      <c r="Y1837" s="2">
        <v>68.069712368681905</v>
      </c>
      <c r="Z1837" s="2">
        <v>2.1021966502761402</v>
      </c>
    </row>
    <row r="1838" spans="1:26" ht="15.75" customHeight="1" x14ac:dyDescent="0.25">
      <c r="A1838" s="3">
        <v>45694.333333333336</v>
      </c>
      <c r="B1838" s="2">
        <v>24</v>
      </c>
      <c r="C1838" s="2">
        <v>14</v>
      </c>
      <c r="D1838" s="2">
        <v>33</v>
      </c>
      <c r="E1838" s="2">
        <v>29.380725120000001</v>
      </c>
      <c r="F1838" s="2">
        <v>93.275656850000004</v>
      </c>
      <c r="G1838" s="2">
        <v>6.3662195510000004</v>
      </c>
      <c r="H1838" s="2">
        <v>218.52418510000001</v>
      </c>
      <c r="I1838" s="2" t="s">
        <v>53</v>
      </c>
      <c r="J1838" s="2" t="str">
        <f t="shared" si="14"/>
        <v>March</v>
      </c>
      <c r="K1838" s="2" t="str">
        <f t="shared" si="15"/>
        <v>North</v>
      </c>
      <c r="L1838" s="2">
        <v>24.567157392844798</v>
      </c>
      <c r="M1838" s="2" t="s">
        <v>27</v>
      </c>
      <c r="N1838" s="2">
        <v>9.1446269292747502</v>
      </c>
      <c r="O1838" s="2">
        <v>7.4025254537835004</v>
      </c>
      <c r="P1838" s="2">
        <v>354.38795301643802</v>
      </c>
      <c r="Q1838" s="2">
        <v>4.8037948567137896</v>
      </c>
      <c r="R1838" s="2">
        <v>1</v>
      </c>
      <c r="S1838" s="2">
        <v>13.778358498358299</v>
      </c>
      <c r="T1838" s="2">
        <v>33.544315684697303</v>
      </c>
      <c r="U1838" s="2">
        <v>144.71765462234401</v>
      </c>
      <c r="V1838" s="2" t="s">
        <v>33</v>
      </c>
      <c r="W1838" s="2">
        <v>39.372254944835902</v>
      </c>
      <c r="X1838" s="2" t="s">
        <v>29</v>
      </c>
      <c r="Y1838" s="2">
        <v>9.2920871249663399</v>
      </c>
      <c r="Z1838" s="2">
        <v>4.32054278973634</v>
      </c>
    </row>
    <row r="1839" spans="1:26" ht="15.75" customHeight="1" x14ac:dyDescent="0.25">
      <c r="A1839" s="3">
        <v>45695.333333333336</v>
      </c>
      <c r="B1839" s="2">
        <v>32</v>
      </c>
      <c r="C1839" s="2">
        <v>12</v>
      </c>
      <c r="D1839" s="2">
        <v>30</v>
      </c>
      <c r="E1839" s="2">
        <v>25.392410909999999</v>
      </c>
      <c r="F1839" s="2">
        <v>98.089511959999996</v>
      </c>
      <c r="G1839" s="2">
        <v>5.5798450080000004</v>
      </c>
      <c r="H1839" s="2">
        <v>218.08038500000001</v>
      </c>
      <c r="I1839" s="2" t="s">
        <v>53</v>
      </c>
      <c r="J1839" s="2" t="str">
        <f t="shared" si="14"/>
        <v>June</v>
      </c>
      <c r="K1839" s="2" t="str">
        <f t="shared" si="15"/>
        <v>South</v>
      </c>
      <c r="L1839" s="2">
        <v>18.093873484429</v>
      </c>
      <c r="M1839" s="2" t="s">
        <v>30</v>
      </c>
      <c r="N1839" s="2">
        <v>8.8094917547788203</v>
      </c>
      <c r="O1839" s="2">
        <v>17.509260606355198</v>
      </c>
      <c r="P1839" s="2">
        <v>414.99527386166397</v>
      </c>
      <c r="Q1839" s="2">
        <v>4.0536861944107603</v>
      </c>
      <c r="R1839" s="2">
        <v>3</v>
      </c>
      <c r="S1839" s="2">
        <v>9.9829636189153295</v>
      </c>
      <c r="T1839" s="2">
        <v>35.578550103893797</v>
      </c>
      <c r="U1839" s="2">
        <v>94.156173838730297</v>
      </c>
      <c r="V1839" s="2" t="s">
        <v>32</v>
      </c>
      <c r="W1839" s="2">
        <v>2.7723671327484301</v>
      </c>
      <c r="X1839" s="2" t="s">
        <v>29</v>
      </c>
      <c r="Y1839" s="2">
        <v>43.712051355100598</v>
      </c>
      <c r="Z1839" s="2">
        <v>1.5834887489557501</v>
      </c>
    </row>
    <row r="1840" spans="1:26" ht="15.75" customHeight="1" x14ac:dyDescent="0.25">
      <c r="A1840" s="3">
        <v>45696.333333333336</v>
      </c>
      <c r="B1840" s="2">
        <v>30</v>
      </c>
      <c r="C1840" s="2">
        <v>25</v>
      </c>
      <c r="D1840" s="2">
        <v>31</v>
      </c>
      <c r="E1840" s="2">
        <v>26.312706349999999</v>
      </c>
      <c r="F1840" s="2">
        <v>98.620480259999994</v>
      </c>
      <c r="G1840" s="2">
        <v>5.8049650670000004</v>
      </c>
      <c r="H1840" s="2">
        <v>208.11813810000001</v>
      </c>
      <c r="I1840" s="2" t="s">
        <v>53</v>
      </c>
      <c r="J1840" s="2" t="str">
        <f t="shared" si="14"/>
        <v>September</v>
      </c>
      <c r="K1840" s="2" t="str">
        <f t="shared" si="15"/>
        <v>North</v>
      </c>
      <c r="L1840" s="2">
        <v>19.721798333310101</v>
      </c>
      <c r="M1840" s="2" t="s">
        <v>27</v>
      </c>
      <c r="N1840" s="2">
        <v>9.8469622109393402</v>
      </c>
      <c r="O1840" s="2">
        <v>19.0661912262768</v>
      </c>
      <c r="P1840" s="2">
        <v>436.84499791934002</v>
      </c>
      <c r="Q1840" s="2">
        <v>4.9965452501088796</v>
      </c>
      <c r="R1840" s="2">
        <v>2</v>
      </c>
      <c r="S1840" s="2">
        <v>13.743311651952</v>
      </c>
      <c r="T1840" s="2">
        <v>70.096324550909301</v>
      </c>
      <c r="U1840" s="2">
        <v>101.56258993777899</v>
      </c>
      <c r="V1840" s="2" t="s">
        <v>28</v>
      </c>
      <c r="W1840" s="2">
        <v>21.618255043146899</v>
      </c>
      <c r="X1840" s="2" t="s">
        <v>31</v>
      </c>
      <c r="Y1840" s="2">
        <v>5.5444458580189604</v>
      </c>
      <c r="Z1840" s="2">
        <v>3.9545736664460902</v>
      </c>
    </row>
    <row r="1841" spans="1:26" ht="15.75" customHeight="1" x14ac:dyDescent="0.25">
      <c r="A1841" s="3">
        <v>45697.333333333336</v>
      </c>
      <c r="B1841" s="2">
        <v>14</v>
      </c>
      <c r="C1841" s="2">
        <v>21</v>
      </c>
      <c r="D1841" s="2">
        <v>35</v>
      </c>
      <c r="E1841" s="2">
        <v>29.52501367</v>
      </c>
      <c r="F1841" s="2">
        <v>91.911853190000002</v>
      </c>
      <c r="G1841" s="2">
        <v>6.1210055060000004</v>
      </c>
      <c r="H1841" s="2">
        <v>194.31002720000001</v>
      </c>
      <c r="I1841" s="2" t="s">
        <v>53</v>
      </c>
      <c r="J1841" s="2" t="str">
        <f t="shared" si="14"/>
        <v>September</v>
      </c>
      <c r="K1841" s="2" t="str">
        <f t="shared" si="15"/>
        <v>North</v>
      </c>
      <c r="L1841" s="2">
        <v>16.6342036582875</v>
      </c>
      <c r="M1841" s="2" t="s">
        <v>27</v>
      </c>
      <c r="N1841" s="2">
        <v>10.9462921065497</v>
      </c>
      <c r="O1841" s="2">
        <v>14.482028809584399</v>
      </c>
      <c r="P1841" s="2">
        <v>355.46104422292302</v>
      </c>
      <c r="Q1841" s="2">
        <v>3.2397392047796099</v>
      </c>
      <c r="R1841" s="2">
        <v>6</v>
      </c>
      <c r="S1841" s="2">
        <v>6.8865358984200302</v>
      </c>
      <c r="T1841" s="2">
        <v>18.3808258148145</v>
      </c>
      <c r="U1841" s="2">
        <v>78.159678962095597</v>
      </c>
      <c r="V1841" s="2" t="s">
        <v>28</v>
      </c>
      <c r="W1841" s="2">
        <v>3.8357446613422299</v>
      </c>
      <c r="X1841" s="2" t="s">
        <v>34</v>
      </c>
      <c r="Y1841" s="2">
        <v>80.614919419193001</v>
      </c>
      <c r="Z1841" s="2">
        <v>4.1850196171623804</v>
      </c>
    </row>
    <row r="1842" spans="1:26" ht="15.75" customHeight="1" x14ac:dyDescent="0.25">
      <c r="A1842" s="3">
        <v>45698.333333333336</v>
      </c>
      <c r="B1842" s="2">
        <v>27</v>
      </c>
      <c r="C1842" s="2">
        <v>22</v>
      </c>
      <c r="D1842" s="2">
        <v>29</v>
      </c>
      <c r="E1842" s="2">
        <v>28.832148589999999</v>
      </c>
      <c r="F1842" s="2">
        <v>92.171703530000002</v>
      </c>
      <c r="G1842" s="2">
        <v>6.0002486470000003</v>
      </c>
      <c r="H1842" s="2">
        <v>145.41723870000001</v>
      </c>
      <c r="I1842" s="2" t="s">
        <v>53</v>
      </c>
      <c r="J1842" s="2" t="str">
        <f t="shared" si="14"/>
        <v>June</v>
      </c>
      <c r="K1842" s="2" t="str">
        <f t="shared" si="15"/>
        <v>North</v>
      </c>
      <c r="L1842" s="2">
        <v>17.416790208175399</v>
      </c>
      <c r="M1842" s="2" t="s">
        <v>27</v>
      </c>
      <c r="N1842" s="2">
        <v>10.9831120361095</v>
      </c>
      <c r="O1842" s="2">
        <v>19.488460788562499</v>
      </c>
      <c r="P1842" s="2">
        <v>398.08737130329899</v>
      </c>
      <c r="Q1842" s="2">
        <v>2.11884400224656</v>
      </c>
      <c r="R1842" s="2">
        <v>6</v>
      </c>
      <c r="S1842" s="2">
        <v>13.062652170542</v>
      </c>
      <c r="T1842" s="2">
        <v>10.0906991253685</v>
      </c>
      <c r="U1842" s="2">
        <v>78.104624452795804</v>
      </c>
      <c r="V1842" s="2" t="s">
        <v>32</v>
      </c>
      <c r="W1842" s="2">
        <v>5.4842653146387299</v>
      </c>
      <c r="X1842" s="2" t="s">
        <v>29</v>
      </c>
      <c r="Y1842" s="2">
        <v>83.679877874926007</v>
      </c>
      <c r="Z1842" s="2">
        <v>2.70391011948045</v>
      </c>
    </row>
    <row r="1843" spans="1:26" ht="15.75" customHeight="1" x14ac:dyDescent="0.25">
      <c r="A1843" s="3">
        <v>45699.333333333336</v>
      </c>
      <c r="B1843" s="2">
        <v>40</v>
      </c>
      <c r="C1843" s="2">
        <v>5</v>
      </c>
      <c r="D1843" s="2">
        <v>29</v>
      </c>
      <c r="E1843" s="2">
        <v>28.484449059999999</v>
      </c>
      <c r="F1843" s="2">
        <v>97.768654580000003</v>
      </c>
      <c r="G1843" s="2">
        <v>5.8209787909999999</v>
      </c>
      <c r="H1843" s="2">
        <v>160.389421</v>
      </c>
      <c r="I1843" s="2" t="s">
        <v>53</v>
      </c>
      <c r="J1843" s="2" t="str">
        <f t="shared" si="14"/>
        <v>June</v>
      </c>
      <c r="K1843" s="2" t="str">
        <f t="shared" si="15"/>
        <v>North</v>
      </c>
      <c r="L1843" s="2">
        <v>25.658315561860501</v>
      </c>
      <c r="M1843" s="2" t="s">
        <v>27</v>
      </c>
      <c r="N1843" s="2">
        <v>9.3402984453886706</v>
      </c>
      <c r="O1843" s="2">
        <v>5.3526054012198596</v>
      </c>
      <c r="P1843" s="2">
        <v>350.00197042754502</v>
      </c>
      <c r="Q1843" s="2">
        <v>2.6975325283861999</v>
      </c>
      <c r="R1843" s="2">
        <v>4</v>
      </c>
      <c r="S1843" s="2">
        <v>11.7369796054407</v>
      </c>
      <c r="T1843" s="2">
        <v>16.588145587948301</v>
      </c>
      <c r="U1843" s="2">
        <v>174.81614704427199</v>
      </c>
      <c r="V1843" s="2" t="s">
        <v>32</v>
      </c>
      <c r="W1843" s="2">
        <v>13.2754421415243</v>
      </c>
      <c r="X1843" s="2" t="s">
        <v>34</v>
      </c>
      <c r="Y1843" s="2">
        <v>26.146881707917402</v>
      </c>
      <c r="Z1843" s="2">
        <v>2.3428869682729001</v>
      </c>
    </row>
    <row r="1844" spans="1:26" ht="15.75" customHeight="1" x14ac:dyDescent="0.25">
      <c r="A1844" s="3">
        <v>45700.333333333336</v>
      </c>
      <c r="B1844" s="2">
        <v>17</v>
      </c>
      <c r="C1844" s="2">
        <v>11</v>
      </c>
      <c r="D1844" s="2">
        <v>32</v>
      </c>
      <c r="E1844" s="2">
        <v>28.740133350000001</v>
      </c>
      <c r="F1844" s="2">
        <v>93.396764989999994</v>
      </c>
      <c r="G1844" s="2">
        <v>5.6207337940000004</v>
      </c>
      <c r="H1844" s="2">
        <v>156.76508229999999</v>
      </c>
      <c r="I1844" s="2" t="s">
        <v>53</v>
      </c>
      <c r="J1844" s="2" t="str">
        <f t="shared" si="14"/>
        <v>September</v>
      </c>
      <c r="K1844" s="2" t="str">
        <f t="shared" si="15"/>
        <v>South</v>
      </c>
      <c r="L1844" s="2">
        <v>13.237522607830201</v>
      </c>
      <c r="M1844" s="2" t="s">
        <v>30</v>
      </c>
      <c r="N1844" s="2">
        <v>11.040453474568899</v>
      </c>
      <c r="O1844" s="2">
        <v>16.0722993923162</v>
      </c>
      <c r="P1844" s="2">
        <v>353.88128664791799</v>
      </c>
      <c r="Q1844" s="2">
        <v>8.9765317302074799</v>
      </c>
      <c r="R1844" s="2">
        <v>1</v>
      </c>
      <c r="S1844" s="2">
        <v>15.1222707168575</v>
      </c>
      <c r="T1844" s="2">
        <v>97.295415903075394</v>
      </c>
      <c r="U1844" s="2">
        <v>137.038054401473</v>
      </c>
      <c r="V1844" s="2" t="s">
        <v>28</v>
      </c>
      <c r="W1844" s="2">
        <v>43.690253748907203</v>
      </c>
      <c r="X1844" s="2" t="s">
        <v>34</v>
      </c>
      <c r="Y1844" s="2">
        <v>39.568144836739798</v>
      </c>
      <c r="Z1844" s="2">
        <v>2.9872146398744301</v>
      </c>
    </row>
    <row r="1845" spans="1:26" ht="15.75" customHeight="1" x14ac:dyDescent="0.25">
      <c r="A1845" s="3">
        <v>45701.333333333336</v>
      </c>
      <c r="B1845" s="2">
        <v>30</v>
      </c>
      <c r="C1845" s="2">
        <v>30</v>
      </c>
      <c r="D1845" s="2">
        <v>35</v>
      </c>
      <c r="E1845" s="2">
        <v>25.008723920000001</v>
      </c>
      <c r="F1845" s="2">
        <v>95.592240180000005</v>
      </c>
      <c r="G1845" s="2">
        <v>6.0019364189999997</v>
      </c>
      <c r="H1845" s="2">
        <v>165.80921789999999</v>
      </c>
      <c r="I1845" s="2" t="s">
        <v>53</v>
      </c>
      <c r="J1845" s="2" t="str">
        <f t="shared" si="14"/>
        <v>June</v>
      </c>
      <c r="K1845" s="2" t="str">
        <f t="shared" si="15"/>
        <v>Center</v>
      </c>
      <c r="L1845" s="2">
        <v>11.0095557633806</v>
      </c>
      <c r="M1845" s="2" t="s">
        <v>35</v>
      </c>
      <c r="N1845" s="2">
        <v>7.12754520742984</v>
      </c>
      <c r="O1845" s="2">
        <v>14.1199153437465</v>
      </c>
      <c r="P1845" s="2">
        <v>403.951364125672</v>
      </c>
      <c r="Q1845" s="2">
        <v>7.8092203318327096</v>
      </c>
      <c r="R1845" s="2">
        <v>6</v>
      </c>
      <c r="S1845" s="2">
        <v>14.221272592623601</v>
      </c>
      <c r="T1845" s="2">
        <v>48.769375508606799</v>
      </c>
      <c r="U1845" s="2">
        <v>167.77210236071701</v>
      </c>
      <c r="V1845" s="2" t="s">
        <v>32</v>
      </c>
      <c r="W1845" s="2">
        <v>11.2935824687049</v>
      </c>
      <c r="X1845" s="2" t="s">
        <v>34</v>
      </c>
      <c r="Y1845" s="2">
        <v>40.268667988057501</v>
      </c>
      <c r="Z1845" s="2">
        <v>3.9149091817775501</v>
      </c>
    </row>
    <row r="1846" spans="1:26" ht="15.75" customHeight="1" x14ac:dyDescent="0.25">
      <c r="A1846" s="3">
        <v>45702.333333333336</v>
      </c>
      <c r="B1846" s="2">
        <v>28</v>
      </c>
      <c r="C1846" s="2">
        <v>10</v>
      </c>
      <c r="D1846" s="2">
        <v>30</v>
      </c>
      <c r="E1846" s="2">
        <v>29.869083400000001</v>
      </c>
      <c r="F1846" s="2">
        <v>91.147234220000001</v>
      </c>
      <c r="G1846" s="2">
        <v>6.3057405219999998</v>
      </c>
      <c r="H1846" s="2">
        <v>192.76785749999999</v>
      </c>
      <c r="I1846" s="2" t="s">
        <v>53</v>
      </c>
      <c r="J1846" s="2" t="str">
        <f t="shared" si="14"/>
        <v>June</v>
      </c>
      <c r="K1846" s="2" t="str">
        <f t="shared" si="15"/>
        <v>Center</v>
      </c>
      <c r="L1846" s="2">
        <v>24.252247625031298</v>
      </c>
      <c r="M1846" s="2" t="s">
        <v>35</v>
      </c>
      <c r="N1846" s="2">
        <v>7.2580726977038799</v>
      </c>
      <c r="O1846" s="2">
        <v>16.3058136471358</v>
      </c>
      <c r="P1846" s="2">
        <v>422.07069756559798</v>
      </c>
      <c r="Q1846" s="2">
        <v>7.7724123501218898</v>
      </c>
      <c r="R1846" s="2">
        <v>4</v>
      </c>
      <c r="S1846" s="2">
        <v>7.7463197550088898</v>
      </c>
      <c r="T1846" s="2">
        <v>34.243905767944597</v>
      </c>
      <c r="U1846" s="2">
        <v>165.13135951267901</v>
      </c>
      <c r="V1846" s="2" t="s">
        <v>32</v>
      </c>
      <c r="W1846" s="2">
        <v>44.0795325582949</v>
      </c>
      <c r="X1846" s="2" t="s">
        <v>29</v>
      </c>
      <c r="Y1846" s="2">
        <v>21.249620150241501</v>
      </c>
      <c r="Z1846" s="2">
        <v>3.65873380910962</v>
      </c>
    </row>
    <row r="1847" spans="1:26" ht="15.75" customHeight="1" x14ac:dyDescent="0.25">
      <c r="A1847" s="3">
        <v>45703.333333333336</v>
      </c>
      <c r="B1847" s="2">
        <v>39</v>
      </c>
      <c r="C1847" s="2">
        <v>7</v>
      </c>
      <c r="D1847" s="2">
        <v>29</v>
      </c>
      <c r="E1847" s="2">
        <v>27.542732109999999</v>
      </c>
      <c r="F1847" s="2">
        <v>94.59086121</v>
      </c>
      <c r="G1847" s="2">
        <v>6.3625441110000001</v>
      </c>
      <c r="H1847" s="2">
        <v>150.2012138</v>
      </c>
      <c r="I1847" s="2" t="s">
        <v>53</v>
      </c>
      <c r="J1847" s="2" t="str">
        <f t="shared" si="14"/>
        <v>June</v>
      </c>
      <c r="K1847" s="2" t="str">
        <f t="shared" si="15"/>
        <v>North</v>
      </c>
      <c r="L1847" s="2">
        <v>16.9454261911009</v>
      </c>
      <c r="M1847" s="2" t="s">
        <v>27</v>
      </c>
      <c r="N1847" s="2">
        <v>7.2738477946334097</v>
      </c>
      <c r="O1847" s="2">
        <v>10.7130957028886</v>
      </c>
      <c r="P1847" s="2">
        <v>427.62245686474699</v>
      </c>
      <c r="Q1847" s="2">
        <v>8.9003998809485996</v>
      </c>
      <c r="R1847" s="2">
        <v>6</v>
      </c>
      <c r="S1847" s="2">
        <v>6.2937506186707202</v>
      </c>
      <c r="T1847" s="2">
        <v>14.573784428232299</v>
      </c>
      <c r="U1847" s="2">
        <v>186.93995831870899</v>
      </c>
      <c r="V1847" s="2" t="s">
        <v>32</v>
      </c>
      <c r="W1847" s="2">
        <v>16.344519890731402</v>
      </c>
      <c r="X1847" s="2" t="s">
        <v>29</v>
      </c>
      <c r="Y1847" s="2">
        <v>83.553499245589805</v>
      </c>
      <c r="Z1847" s="2">
        <v>3.2317714630525498</v>
      </c>
    </row>
    <row r="1848" spans="1:26" ht="15.75" customHeight="1" x14ac:dyDescent="0.25">
      <c r="A1848" s="3">
        <v>45704.333333333336</v>
      </c>
      <c r="B1848" s="2">
        <v>32</v>
      </c>
      <c r="C1848" s="2">
        <v>20</v>
      </c>
      <c r="D1848" s="2">
        <v>35</v>
      </c>
      <c r="E1848" s="2">
        <v>26.521664340000001</v>
      </c>
      <c r="F1848" s="2">
        <v>98.382276689999998</v>
      </c>
      <c r="G1848" s="2">
        <v>5.5886553870000002</v>
      </c>
      <c r="H1848" s="2">
        <v>144.62616980000001</v>
      </c>
      <c r="I1848" s="2" t="s">
        <v>53</v>
      </c>
      <c r="J1848" s="2" t="str">
        <f t="shared" si="14"/>
        <v>March</v>
      </c>
      <c r="K1848" s="2" t="str">
        <f t="shared" si="15"/>
        <v>Center</v>
      </c>
      <c r="L1848" s="2">
        <v>20.430536591433501</v>
      </c>
      <c r="M1848" s="2" t="s">
        <v>35</v>
      </c>
      <c r="N1848" s="2">
        <v>7.27844765531996</v>
      </c>
      <c r="O1848" s="2">
        <v>12.6515101991832</v>
      </c>
      <c r="P1848" s="2">
        <v>371.28453954022001</v>
      </c>
      <c r="Q1848" s="2">
        <v>4.2209402014788102</v>
      </c>
      <c r="R1848" s="2">
        <v>1</v>
      </c>
      <c r="S1848" s="2">
        <v>9.5464120179734593</v>
      </c>
      <c r="T1848" s="2">
        <v>14.614540249207201</v>
      </c>
      <c r="U1848" s="2">
        <v>180.315687196368</v>
      </c>
      <c r="V1848" s="2" t="s">
        <v>33</v>
      </c>
      <c r="W1848" s="2">
        <v>10.697940754976001</v>
      </c>
      <c r="X1848" s="2" t="s">
        <v>31</v>
      </c>
      <c r="Y1848" s="2">
        <v>74.734845434207898</v>
      </c>
      <c r="Z1848" s="2">
        <v>2.1413744741204201</v>
      </c>
    </row>
    <row r="1849" spans="1:26" ht="15.75" customHeight="1" x14ac:dyDescent="0.25">
      <c r="A1849" s="3">
        <v>45705.333333333336</v>
      </c>
      <c r="B1849" s="2">
        <v>7</v>
      </c>
      <c r="C1849" s="2">
        <v>15</v>
      </c>
      <c r="D1849" s="2">
        <v>32</v>
      </c>
      <c r="E1849" s="2">
        <v>25.035123509999998</v>
      </c>
      <c r="F1849" s="2">
        <v>95.897399579999998</v>
      </c>
      <c r="G1849" s="2">
        <v>6.1822327619999999</v>
      </c>
      <c r="H1849" s="2">
        <v>174.796583</v>
      </c>
      <c r="I1849" s="2" t="s">
        <v>53</v>
      </c>
      <c r="J1849" s="2" t="str">
        <f t="shared" si="14"/>
        <v>September</v>
      </c>
      <c r="K1849" s="2" t="str">
        <f t="shared" si="15"/>
        <v>North</v>
      </c>
      <c r="L1849" s="2">
        <v>19.770706647653999</v>
      </c>
      <c r="M1849" s="2" t="s">
        <v>27</v>
      </c>
      <c r="N1849" s="2">
        <v>9.6012930779743897</v>
      </c>
      <c r="O1849" s="2">
        <v>12.069532294179901</v>
      </c>
      <c r="P1849" s="2">
        <v>356.87660823160797</v>
      </c>
      <c r="Q1849" s="2">
        <v>9.0287912492368907</v>
      </c>
      <c r="R1849" s="2">
        <v>5</v>
      </c>
      <c r="S1849" s="2">
        <v>17.539376486383301</v>
      </c>
      <c r="T1849" s="2">
        <v>45.612885769160897</v>
      </c>
      <c r="U1849" s="2">
        <v>136.49242735419401</v>
      </c>
      <c r="V1849" s="2" t="s">
        <v>28</v>
      </c>
      <c r="W1849" s="2">
        <v>39.6775273821927</v>
      </c>
      <c r="X1849" s="2" t="s">
        <v>34</v>
      </c>
      <c r="Y1849" s="2">
        <v>2.379873000605</v>
      </c>
      <c r="Z1849" s="2">
        <v>2.6536749804560702</v>
      </c>
    </row>
    <row r="1850" spans="1:26" ht="15.75" customHeight="1" x14ac:dyDescent="0.25">
      <c r="A1850" s="3">
        <v>45706.333333333336</v>
      </c>
      <c r="B1850" s="2">
        <v>29</v>
      </c>
      <c r="C1850" s="2">
        <v>17</v>
      </c>
      <c r="D1850" s="2">
        <v>29</v>
      </c>
      <c r="E1850" s="2">
        <v>29.203949089999998</v>
      </c>
      <c r="F1850" s="2">
        <v>95.66997327</v>
      </c>
      <c r="G1850" s="2">
        <v>5.9594931879999997</v>
      </c>
      <c r="H1850" s="2">
        <v>211.2506267</v>
      </c>
      <c r="I1850" s="2" t="s">
        <v>53</v>
      </c>
      <c r="J1850" s="2" t="str">
        <f t="shared" si="14"/>
        <v>September</v>
      </c>
      <c r="K1850" s="2" t="str">
        <f t="shared" si="15"/>
        <v>South</v>
      </c>
      <c r="L1850" s="2">
        <v>17.7940394245121</v>
      </c>
      <c r="M1850" s="2" t="s">
        <v>30</v>
      </c>
      <c r="N1850" s="2">
        <v>6.8928455916453402</v>
      </c>
      <c r="O1850" s="2">
        <v>7.8730280921376101</v>
      </c>
      <c r="P1850" s="2">
        <v>401.42092236329103</v>
      </c>
      <c r="Q1850" s="2">
        <v>6.70753676290777</v>
      </c>
      <c r="R1850" s="2">
        <v>3</v>
      </c>
      <c r="S1850" s="2">
        <v>15.150744603270599</v>
      </c>
      <c r="T1850" s="2">
        <v>40.038121299185597</v>
      </c>
      <c r="U1850" s="2">
        <v>185.57782693209799</v>
      </c>
      <c r="V1850" s="2" t="s">
        <v>28</v>
      </c>
      <c r="W1850" s="2">
        <v>48.238672196943099</v>
      </c>
      <c r="X1850" s="2" t="s">
        <v>34</v>
      </c>
      <c r="Y1850" s="2">
        <v>65.452096661012405</v>
      </c>
      <c r="Z1850" s="2">
        <v>2.4458394708047302</v>
      </c>
    </row>
    <row r="1851" spans="1:26" ht="15.75" customHeight="1" x14ac:dyDescent="0.25">
      <c r="A1851" s="3">
        <v>45707.333333333336</v>
      </c>
      <c r="B1851" s="2">
        <v>34</v>
      </c>
      <c r="C1851" s="2">
        <v>15</v>
      </c>
      <c r="D1851" s="2">
        <v>34</v>
      </c>
      <c r="E1851" s="2">
        <v>27.058264569999999</v>
      </c>
      <c r="F1851" s="2">
        <v>91.105103709999995</v>
      </c>
      <c r="G1851" s="2">
        <v>5.6772826780000001</v>
      </c>
      <c r="H1851" s="2">
        <v>224.70069530000001</v>
      </c>
      <c r="I1851" s="2" t="s">
        <v>53</v>
      </c>
      <c r="J1851" s="2" t="str">
        <f t="shared" si="14"/>
        <v>March</v>
      </c>
      <c r="K1851" s="2" t="str">
        <f t="shared" si="15"/>
        <v>Center</v>
      </c>
      <c r="L1851" s="2">
        <v>24.179420794925601</v>
      </c>
      <c r="M1851" s="2" t="s">
        <v>35</v>
      </c>
      <c r="N1851" s="2">
        <v>11.826794772073301</v>
      </c>
      <c r="O1851" s="2">
        <v>0.47961136749896199</v>
      </c>
      <c r="P1851" s="2">
        <v>410.22975880624199</v>
      </c>
      <c r="Q1851" s="2">
        <v>8.7793190872178002</v>
      </c>
      <c r="R1851" s="2">
        <v>1</v>
      </c>
      <c r="S1851" s="2">
        <v>13.434857249597799</v>
      </c>
      <c r="T1851" s="2">
        <v>36.2641984441752</v>
      </c>
      <c r="U1851" s="2">
        <v>196.93209726199001</v>
      </c>
      <c r="V1851" s="2" t="s">
        <v>33</v>
      </c>
      <c r="W1851" s="2">
        <v>21.764467133249099</v>
      </c>
      <c r="X1851" s="2" t="s">
        <v>34</v>
      </c>
      <c r="Y1851" s="2">
        <v>60.4866848855266</v>
      </c>
      <c r="Z1851" s="2">
        <v>1.66372201054633</v>
      </c>
    </row>
    <row r="1852" spans="1:26" ht="15.75" customHeight="1" x14ac:dyDescent="0.25">
      <c r="A1852" s="3">
        <v>45708.333333333336</v>
      </c>
      <c r="B1852" s="2">
        <v>14</v>
      </c>
      <c r="C1852" s="2">
        <v>23</v>
      </c>
      <c r="D1852" s="2">
        <v>25</v>
      </c>
      <c r="E1852" s="2">
        <v>26.185523889999999</v>
      </c>
      <c r="F1852" s="2">
        <v>96.966379160000002</v>
      </c>
      <c r="G1852" s="2">
        <v>5.6121227969999996</v>
      </c>
      <c r="H1852" s="2">
        <v>135.41862219999999</v>
      </c>
      <c r="I1852" s="2" t="s">
        <v>53</v>
      </c>
      <c r="J1852" s="2" t="str">
        <f t="shared" si="14"/>
        <v>September</v>
      </c>
      <c r="K1852" s="2" t="str">
        <f t="shared" si="15"/>
        <v>South</v>
      </c>
      <c r="L1852" s="2">
        <v>22.675344541677301</v>
      </c>
      <c r="M1852" s="2" t="s">
        <v>30</v>
      </c>
      <c r="N1852" s="2">
        <v>11.047891097451799</v>
      </c>
      <c r="O1852" s="2">
        <v>19.5742300313767</v>
      </c>
      <c r="P1852" s="2">
        <v>396.56937148460298</v>
      </c>
      <c r="Q1852" s="2">
        <v>6.6573166520218399</v>
      </c>
      <c r="R1852" s="2">
        <v>4</v>
      </c>
      <c r="S1852" s="2">
        <v>12.8564750962048</v>
      </c>
      <c r="T1852" s="2">
        <v>41.541409907562802</v>
      </c>
      <c r="U1852" s="2">
        <v>131.55418566111101</v>
      </c>
      <c r="V1852" s="2" t="s">
        <v>28</v>
      </c>
      <c r="W1852" s="2">
        <v>46.586085816617597</v>
      </c>
      <c r="X1852" s="2" t="s">
        <v>31</v>
      </c>
      <c r="Y1852" s="2">
        <v>77.644654546937701</v>
      </c>
      <c r="Z1852" s="2">
        <v>3.54823051223666</v>
      </c>
    </row>
    <row r="1853" spans="1:26" ht="15.75" customHeight="1" x14ac:dyDescent="0.25">
      <c r="A1853" s="3">
        <v>45709.333333333336</v>
      </c>
      <c r="B1853" s="2">
        <v>18</v>
      </c>
      <c r="C1853" s="2">
        <v>19</v>
      </c>
      <c r="D1853" s="2">
        <v>29</v>
      </c>
      <c r="E1853" s="2">
        <v>27.593768449999999</v>
      </c>
      <c r="F1853" s="2">
        <v>92.485196060000007</v>
      </c>
      <c r="G1853" s="2">
        <v>6.2060777419999997</v>
      </c>
      <c r="H1853" s="2">
        <v>162.8432736</v>
      </c>
      <c r="I1853" s="2" t="s">
        <v>53</v>
      </c>
      <c r="J1853" s="2" t="str">
        <f t="shared" si="14"/>
        <v>March</v>
      </c>
      <c r="K1853" s="2" t="str">
        <f t="shared" si="15"/>
        <v>Center</v>
      </c>
      <c r="L1853" s="2">
        <v>16.097760511548898</v>
      </c>
      <c r="M1853" s="2" t="s">
        <v>35</v>
      </c>
      <c r="N1853" s="2">
        <v>6.53361171024779</v>
      </c>
      <c r="O1853" s="2">
        <v>14.6765555537213</v>
      </c>
      <c r="P1853" s="2">
        <v>361.02686656417899</v>
      </c>
      <c r="Q1853" s="2">
        <v>4.9749773663551302</v>
      </c>
      <c r="R1853" s="2">
        <v>5</v>
      </c>
      <c r="S1853" s="2">
        <v>12.3061411330685</v>
      </c>
      <c r="T1853" s="2">
        <v>9.5782827463389602</v>
      </c>
      <c r="U1853" s="2">
        <v>189.98897760140301</v>
      </c>
      <c r="V1853" s="2" t="s">
        <v>33</v>
      </c>
      <c r="W1853" s="2">
        <v>48.126871024375298</v>
      </c>
      <c r="X1853" s="2" t="s">
        <v>34</v>
      </c>
      <c r="Y1853" s="2">
        <v>50.144924177696197</v>
      </c>
      <c r="Z1853" s="2">
        <v>2.5517433014992501</v>
      </c>
    </row>
    <row r="1854" spans="1:26" ht="15.75" customHeight="1" x14ac:dyDescent="0.25">
      <c r="A1854" s="3">
        <v>45710.333333333336</v>
      </c>
      <c r="B1854" s="2">
        <v>7</v>
      </c>
      <c r="C1854" s="2">
        <v>21</v>
      </c>
      <c r="D1854" s="2">
        <v>35</v>
      </c>
      <c r="E1854" s="2">
        <v>25.760116620000002</v>
      </c>
      <c r="F1854" s="2">
        <v>94.658306080000003</v>
      </c>
      <c r="G1854" s="2">
        <v>5.7648120760000001</v>
      </c>
      <c r="H1854" s="2">
        <v>131.24514139999999</v>
      </c>
      <c r="I1854" s="2" t="s">
        <v>53</v>
      </c>
      <c r="J1854" s="2" t="str">
        <f t="shared" si="14"/>
        <v>September</v>
      </c>
      <c r="K1854" s="2" t="str">
        <f t="shared" si="15"/>
        <v>North</v>
      </c>
      <c r="L1854" s="2">
        <v>26.447923054947601</v>
      </c>
      <c r="M1854" s="2" t="s">
        <v>27</v>
      </c>
      <c r="N1854" s="2">
        <v>9.3966106790113901</v>
      </c>
      <c r="O1854" s="2">
        <v>2.3970554686649801</v>
      </c>
      <c r="P1854" s="2">
        <v>411.25269500982699</v>
      </c>
      <c r="Q1854" s="2">
        <v>3.7724037573310598</v>
      </c>
      <c r="R1854" s="2">
        <v>4</v>
      </c>
      <c r="S1854" s="2">
        <v>11.7333372089268</v>
      </c>
      <c r="T1854" s="2">
        <v>62.903326980686899</v>
      </c>
      <c r="U1854" s="2">
        <v>131.56504233966101</v>
      </c>
      <c r="V1854" s="2" t="s">
        <v>28</v>
      </c>
      <c r="W1854" s="2">
        <v>34.702363548062202</v>
      </c>
      <c r="X1854" s="2" t="s">
        <v>34</v>
      </c>
      <c r="Y1854" s="2">
        <v>70.179556543261896</v>
      </c>
      <c r="Z1854" s="2">
        <v>4.5990743888384902</v>
      </c>
    </row>
    <row r="1855" spans="1:26" ht="15.75" customHeight="1" x14ac:dyDescent="0.25">
      <c r="A1855" s="3">
        <v>45711.333333333336</v>
      </c>
      <c r="B1855" s="2">
        <v>24</v>
      </c>
      <c r="C1855" s="2">
        <v>27</v>
      </c>
      <c r="D1855" s="2">
        <v>34</v>
      </c>
      <c r="E1855" s="2">
        <v>28.87862994</v>
      </c>
      <c r="F1855" s="2">
        <v>95.113203150000004</v>
      </c>
      <c r="G1855" s="2">
        <v>6.2033765250000004</v>
      </c>
      <c r="H1855" s="2">
        <v>145.05831169999999</v>
      </c>
      <c r="I1855" s="2" t="s">
        <v>53</v>
      </c>
      <c r="J1855" s="2" t="str">
        <f t="shared" si="14"/>
        <v>September</v>
      </c>
      <c r="K1855" s="2" t="str">
        <f t="shared" si="15"/>
        <v>North</v>
      </c>
      <c r="L1855" s="2">
        <v>23.2062616676908</v>
      </c>
      <c r="M1855" s="2" t="s">
        <v>27</v>
      </c>
      <c r="N1855" s="2">
        <v>7.8483751679056502</v>
      </c>
      <c r="O1855" s="2">
        <v>1.71692689521592</v>
      </c>
      <c r="P1855" s="2">
        <v>362.84787910823201</v>
      </c>
      <c r="Q1855" s="2">
        <v>3.6093745672041102</v>
      </c>
      <c r="R1855" s="2">
        <v>3</v>
      </c>
      <c r="S1855" s="2">
        <v>9.5772234490355608</v>
      </c>
      <c r="T1855" s="2">
        <v>53.046189167257701</v>
      </c>
      <c r="U1855" s="2">
        <v>50.319977725007803</v>
      </c>
      <c r="V1855" s="2" t="s">
        <v>28</v>
      </c>
      <c r="W1855" s="2">
        <v>9.4720757686582395</v>
      </c>
      <c r="X1855" s="2" t="s">
        <v>29</v>
      </c>
      <c r="Y1855" s="2">
        <v>46.796086318670703</v>
      </c>
      <c r="Z1855" s="2">
        <v>1.5729033973156199</v>
      </c>
    </row>
    <row r="1856" spans="1:26" ht="15.75" customHeight="1" x14ac:dyDescent="0.25">
      <c r="A1856" s="3">
        <v>45712.333333333336</v>
      </c>
      <c r="B1856" s="2">
        <v>39</v>
      </c>
      <c r="C1856" s="2">
        <v>29</v>
      </c>
      <c r="D1856" s="2">
        <v>29</v>
      </c>
      <c r="E1856" s="2">
        <v>26.509086109999998</v>
      </c>
      <c r="F1856" s="2">
        <v>94.484145440000006</v>
      </c>
      <c r="G1856" s="2">
        <v>6.1436626990000001</v>
      </c>
      <c r="H1856" s="2">
        <v>199.8778403</v>
      </c>
      <c r="I1856" s="2" t="s">
        <v>53</v>
      </c>
      <c r="J1856" s="2" t="str">
        <f t="shared" si="14"/>
        <v>June</v>
      </c>
      <c r="K1856" s="2" t="str">
        <f t="shared" si="15"/>
        <v>South</v>
      </c>
      <c r="L1856" s="2">
        <v>19.058790654673601</v>
      </c>
      <c r="M1856" s="2" t="s">
        <v>30</v>
      </c>
      <c r="N1856" s="2">
        <v>5.6179391680166102</v>
      </c>
      <c r="O1856" s="2">
        <v>15.5852004854331</v>
      </c>
      <c r="P1856" s="2">
        <v>401.57831939700998</v>
      </c>
      <c r="Q1856" s="2">
        <v>9.9425288189107999</v>
      </c>
      <c r="R1856" s="2">
        <v>6</v>
      </c>
      <c r="S1856" s="2">
        <v>5.3463663041891998</v>
      </c>
      <c r="T1856" s="2">
        <v>16.134251106975</v>
      </c>
      <c r="U1856" s="2">
        <v>162.28107493535299</v>
      </c>
      <c r="V1856" s="2" t="s">
        <v>32</v>
      </c>
      <c r="W1856" s="2">
        <v>0.28860366820475097</v>
      </c>
      <c r="X1856" s="2" t="s">
        <v>31</v>
      </c>
      <c r="Y1856" s="2">
        <v>48.674827802596099</v>
      </c>
      <c r="Z1856" s="2">
        <v>4.5736516370618796</v>
      </c>
    </row>
    <row r="1857" spans="1:26" ht="15.75" customHeight="1" x14ac:dyDescent="0.25">
      <c r="A1857" s="3">
        <v>45713.333333333336</v>
      </c>
      <c r="B1857" s="2">
        <v>29</v>
      </c>
      <c r="C1857" s="2">
        <v>8</v>
      </c>
      <c r="D1857" s="2">
        <v>28</v>
      </c>
      <c r="E1857" s="2">
        <v>26.87037587</v>
      </c>
      <c r="F1857" s="2">
        <v>91.725462570000005</v>
      </c>
      <c r="G1857" s="2">
        <v>6.1004294970000004</v>
      </c>
      <c r="H1857" s="2">
        <v>214.41288739999999</v>
      </c>
      <c r="I1857" s="2" t="s">
        <v>53</v>
      </c>
      <c r="J1857" s="2" t="str">
        <f t="shared" si="14"/>
        <v>June</v>
      </c>
      <c r="K1857" s="2" t="str">
        <f t="shared" si="15"/>
        <v>South</v>
      </c>
      <c r="L1857" s="2">
        <v>15.8512837190891</v>
      </c>
      <c r="M1857" s="2" t="s">
        <v>30</v>
      </c>
      <c r="N1857" s="2">
        <v>10.9398650925572</v>
      </c>
      <c r="O1857" s="2">
        <v>1.7730783948841</v>
      </c>
      <c r="P1857" s="2">
        <v>384.33467057197601</v>
      </c>
      <c r="Q1857" s="2">
        <v>1.5726934344802399</v>
      </c>
      <c r="R1857" s="2">
        <v>1</v>
      </c>
      <c r="S1857" s="2">
        <v>14.202752278366701</v>
      </c>
      <c r="T1857" s="2">
        <v>99.096565795009695</v>
      </c>
      <c r="U1857" s="2">
        <v>163.86326353788701</v>
      </c>
      <c r="V1857" s="2" t="s">
        <v>32</v>
      </c>
      <c r="W1857" s="2">
        <v>2.20552441191764</v>
      </c>
      <c r="X1857" s="2" t="s">
        <v>34</v>
      </c>
      <c r="Y1857" s="2">
        <v>37.138384326367898</v>
      </c>
      <c r="Z1857" s="2">
        <v>2.6640535561408401</v>
      </c>
    </row>
    <row r="1858" spans="1:26" ht="15.75" customHeight="1" x14ac:dyDescent="0.25">
      <c r="A1858" s="3">
        <v>45714.333333333336</v>
      </c>
      <c r="B1858" s="2">
        <v>10</v>
      </c>
      <c r="C1858" s="2">
        <v>24</v>
      </c>
      <c r="D1858" s="2">
        <v>27</v>
      </c>
      <c r="E1858" s="2">
        <v>27.57283516</v>
      </c>
      <c r="F1858" s="2">
        <v>94.904856969999997</v>
      </c>
      <c r="G1858" s="2">
        <v>5.7084096009999996</v>
      </c>
      <c r="H1858" s="2">
        <v>145.92989349999999</v>
      </c>
      <c r="I1858" s="2" t="s">
        <v>53</v>
      </c>
      <c r="J1858" s="2" t="str">
        <f t="shared" si="14"/>
        <v>June</v>
      </c>
      <c r="K1858" s="2" t="str">
        <f t="shared" si="15"/>
        <v>South</v>
      </c>
      <c r="L1858" s="2">
        <v>16.609994059001099</v>
      </c>
      <c r="M1858" s="2" t="s">
        <v>30</v>
      </c>
      <c r="N1858" s="2">
        <v>10.642414376528899</v>
      </c>
      <c r="O1858" s="2">
        <v>3.45115613616233</v>
      </c>
      <c r="P1858" s="2">
        <v>426.04198407209498</v>
      </c>
      <c r="Q1858" s="2">
        <v>9.8150597105590496</v>
      </c>
      <c r="R1858" s="2">
        <v>1</v>
      </c>
      <c r="S1858" s="2">
        <v>17.347107961732899</v>
      </c>
      <c r="T1858" s="2">
        <v>68.532989324121303</v>
      </c>
      <c r="U1858" s="2">
        <v>181.9037122773</v>
      </c>
      <c r="V1858" s="2" t="s">
        <v>32</v>
      </c>
      <c r="W1858" s="2">
        <v>7.34274931818128</v>
      </c>
      <c r="X1858" s="2" t="s">
        <v>31</v>
      </c>
      <c r="Y1858" s="2">
        <v>73.432183420755194</v>
      </c>
      <c r="Z1858" s="2">
        <v>2.7357812016817098</v>
      </c>
    </row>
    <row r="1859" spans="1:26" ht="15.75" customHeight="1" x14ac:dyDescent="0.25">
      <c r="A1859" s="3">
        <v>45715.333333333336</v>
      </c>
      <c r="B1859" s="2">
        <v>0</v>
      </c>
      <c r="C1859" s="2">
        <v>29</v>
      </c>
      <c r="D1859" s="2">
        <v>32</v>
      </c>
      <c r="E1859" s="2">
        <v>28.059124369999999</v>
      </c>
      <c r="F1859" s="2">
        <v>98.367098499999997</v>
      </c>
      <c r="G1859" s="2">
        <v>5.8682558580000004</v>
      </c>
      <c r="H1859" s="2">
        <v>171.65163960000001</v>
      </c>
      <c r="I1859" s="2" t="s">
        <v>53</v>
      </c>
      <c r="J1859" s="2" t="str">
        <f t="shared" si="14"/>
        <v>June</v>
      </c>
      <c r="K1859" s="2" t="str">
        <f t="shared" si="15"/>
        <v>South</v>
      </c>
      <c r="L1859" s="2">
        <v>14.993492877148</v>
      </c>
      <c r="M1859" s="2" t="s">
        <v>30</v>
      </c>
      <c r="N1859" s="2">
        <v>7.9533027633440403</v>
      </c>
      <c r="O1859" s="2">
        <v>14.945170128158001</v>
      </c>
      <c r="P1859" s="2">
        <v>370.28353956045203</v>
      </c>
      <c r="Q1859" s="2">
        <v>5.00250936766784</v>
      </c>
      <c r="R1859" s="2">
        <v>6</v>
      </c>
      <c r="S1859" s="2">
        <v>12.109278652234501</v>
      </c>
      <c r="T1859" s="2">
        <v>78.798439775102096</v>
      </c>
      <c r="U1859" s="2">
        <v>139.653650173681</v>
      </c>
      <c r="V1859" s="2" t="s">
        <v>32</v>
      </c>
      <c r="W1859" s="2">
        <v>37.742744793224901</v>
      </c>
      <c r="X1859" s="2" t="s">
        <v>29</v>
      </c>
      <c r="Y1859" s="2">
        <v>43.187730720975999</v>
      </c>
      <c r="Z1859" s="2">
        <v>3.8502804642853699</v>
      </c>
    </row>
    <row r="1860" spans="1:26" ht="15.75" customHeight="1" x14ac:dyDescent="0.25">
      <c r="A1860" s="3">
        <v>45716.333333333336</v>
      </c>
      <c r="B1860" s="2">
        <v>32</v>
      </c>
      <c r="C1860" s="2">
        <v>11</v>
      </c>
      <c r="D1860" s="2">
        <v>31</v>
      </c>
      <c r="E1860" s="2">
        <v>29.516115580000001</v>
      </c>
      <c r="F1860" s="2">
        <v>92.564928640000005</v>
      </c>
      <c r="G1860" s="2">
        <v>6.4612258269999998</v>
      </c>
      <c r="H1860" s="2">
        <v>131.21161670000001</v>
      </c>
      <c r="I1860" s="2" t="s">
        <v>53</v>
      </c>
      <c r="J1860" s="2" t="str">
        <f t="shared" si="14"/>
        <v>September</v>
      </c>
      <c r="K1860" s="2" t="str">
        <f t="shared" si="15"/>
        <v>North</v>
      </c>
      <c r="L1860" s="2">
        <v>17.412679457142001</v>
      </c>
      <c r="M1860" s="2" t="s">
        <v>27</v>
      </c>
      <c r="N1860" s="2">
        <v>10.874366965850101</v>
      </c>
      <c r="O1860" s="2">
        <v>8.0708443035164397</v>
      </c>
      <c r="P1860" s="2">
        <v>356.67022479917398</v>
      </c>
      <c r="Q1860" s="2">
        <v>5.5857979892634502</v>
      </c>
      <c r="R1860" s="2">
        <v>6</v>
      </c>
      <c r="S1860" s="2">
        <v>16.518367047056099</v>
      </c>
      <c r="T1860" s="2">
        <v>79.774462363088901</v>
      </c>
      <c r="U1860" s="2">
        <v>126.83110482603099</v>
      </c>
      <c r="V1860" s="2" t="s">
        <v>28</v>
      </c>
      <c r="W1860" s="2">
        <v>41.018469557293301</v>
      </c>
      <c r="X1860" s="2" t="s">
        <v>29</v>
      </c>
      <c r="Y1860" s="2">
        <v>84.284957970619203</v>
      </c>
      <c r="Z1860" s="2">
        <v>1.8252740043223199</v>
      </c>
    </row>
    <row r="1861" spans="1:26" ht="15.75" customHeight="1" x14ac:dyDescent="0.25">
      <c r="A1861" s="3">
        <v>45717.333333333336</v>
      </c>
      <c r="B1861" s="2">
        <v>37</v>
      </c>
      <c r="C1861" s="2">
        <v>10</v>
      </c>
      <c r="D1861" s="2">
        <v>32</v>
      </c>
      <c r="E1861" s="2">
        <v>28.963182580000002</v>
      </c>
      <c r="F1861" s="2">
        <v>95.163336729999997</v>
      </c>
      <c r="G1861" s="2">
        <v>6.1650848549999999</v>
      </c>
      <c r="H1861" s="2">
        <v>222.80301299999999</v>
      </c>
      <c r="I1861" s="2" t="s">
        <v>53</v>
      </c>
      <c r="J1861" s="2" t="str">
        <f t="shared" si="14"/>
        <v>March</v>
      </c>
      <c r="K1861" s="2" t="str">
        <f t="shared" si="15"/>
        <v>Center</v>
      </c>
      <c r="L1861" s="2">
        <v>12.1748787318853</v>
      </c>
      <c r="M1861" s="2" t="s">
        <v>35</v>
      </c>
      <c r="N1861" s="2">
        <v>11.3835761554882</v>
      </c>
      <c r="O1861" s="2">
        <v>2.0662734953242099</v>
      </c>
      <c r="P1861" s="2">
        <v>382.006173924341</v>
      </c>
      <c r="Q1861" s="2">
        <v>3.8180379277696002</v>
      </c>
      <c r="R1861" s="2">
        <v>2</v>
      </c>
      <c r="S1861" s="2">
        <v>14.505263147267399</v>
      </c>
      <c r="T1861" s="2">
        <v>15.5491907207967</v>
      </c>
      <c r="U1861" s="2">
        <v>98.5941798799917</v>
      </c>
      <c r="V1861" s="2" t="s">
        <v>33</v>
      </c>
      <c r="W1861" s="2">
        <v>18.084048618197802</v>
      </c>
      <c r="X1861" s="2" t="s">
        <v>34</v>
      </c>
      <c r="Y1861" s="2">
        <v>66.769719288147996</v>
      </c>
      <c r="Z1861" s="2">
        <v>4.5299873386056904</v>
      </c>
    </row>
    <row r="1862" spans="1:26" ht="15.75" customHeight="1" x14ac:dyDescent="0.25">
      <c r="A1862" s="3">
        <v>45718.333333333336</v>
      </c>
      <c r="B1862" s="2">
        <v>20</v>
      </c>
      <c r="C1862" s="2">
        <v>29</v>
      </c>
      <c r="D1862" s="2">
        <v>27</v>
      </c>
      <c r="E1862" s="2">
        <v>25.098976879999999</v>
      </c>
      <c r="F1862" s="2">
        <v>92.360994890000001</v>
      </c>
      <c r="G1862" s="2">
        <v>6.0470443420000004</v>
      </c>
      <c r="H1862" s="2">
        <v>157.7592626</v>
      </c>
      <c r="I1862" s="2" t="s">
        <v>53</v>
      </c>
      <c r="J1862" s="2" t="str">
        <f t="shared" si="14"/>
        <v>September</v>
      </c>
      <c r="K1862" s="2" t="str">
        <f t="shared" si="15"/>
        <v>Center</v>
      </c>
      <c r="L1862" s="2">
        <v>19.288614241246901</v>
      </c>
      <c r="M1862" s="2" t="s">
        <v>35</v>
      </c>
      <c r="N1862" s="2">
        <v>11.0165052331105</v>
      </c>
      <c r="O1862" s="2">
        <v>6.0016482948341201</v>
      </c>
      <c r="P1862" s="2">
        <v>369.01414334298698</v>
      </c>
      <c r="Q1862" s="2">
        <v>6.2180299992294996</v>
      </c>
      <c r="R1862" s="2">
        <v>4</v>
      </c>
      <c r="S1862" s="2">
        <v>11.8036353165704</v>
      </c>
      <c r="T1862" s="2">
        <v>37.275119335705703</v>
      </c>
      <c r="U1862" s="2">
        <v>64.366671706536494</v>
      </c>
      <c r="V1862" s="2" t="s">
        <v>28</v>
      </c>
      <c r="W1862" s="2">
        <v>19.530983832450499</v>
      </c>
      <c r="X1862" s="2" t="s">
        <v>31</v>
      </c>
      <c r="Y1862" s="2">
        <v>52.052286929373501</v>
      </c>
      <c r="Z1862" s="2">
        <v>2.14111526936499</v>
      </c>
    </row>
    <row r="1863" spans="1:26" ht="15.75" customHeight="1" x14ac:dyDescent="0.25">
      <c r="A1863" s="3">
        <v>45719.333333333336</v>
      </c>
      <c r="B1863" s="2">
        <v>31</v>
      </c>
      <c r="C1863" s="2">
        <v>29</v>
      </c>
      <c r="D1863" s="2">
        <v>35</v>
      </c>
      <c r="E1863" s="2">
        <v>27.1872282</v>
      </c>
      <c r="F1863" s="2">
        <v>92.199067760000005</v>
      </c>
      <c r="G1863" s="2">
        <v>6.1371025049999997</v>
      </c>
      <c r="H1863" s="2">
        <v>141.32205759999999</v>
      </c>
      <c r="I1863" s="2" t="s">
        <v>53</v>
      </c>
      <c r="J1863" s="2" t="str">
        <f t="shared" si="14"/>
        <v>September</v>
      </c>
      <c r="K1863" s="2" t="str">
        <f t="shared" si="15"/>
        <v>Center</v>
      </c>
      <c r="L1863" s="2">
        <v>19.589913673561199</v>
      </c>
      <c r="M1863" s="2" t="s">
        <v>35</v>
      </c>
      <c r="N1863" s="2">
        <v>11.812742290914199</v>
      </c>
      <c r="O1863" s="2">
        <v>0.73333177081924505</v>
      </c>
      <c r="P1863" s="2">
        <v>355.20729929836699</v>
      </c>
      <c r="Q1863" s="2">
        <v>8.9858260850519809</v>
      </c>
      <c r="R1863" s="2">
        <v>4</v>
      </c>
      <c r="S1863" s="2">
        <v>12.8007451552244</v>
      </c>
      <c r="T1863" s="2">
        <v>5.3525783037935</v>
      </c>
      <c r="U1863" s="2">
        <v>74.812033242999107</v>
      </c>
      <c r="V1863" s="2" t="s">
        <v>28</v>
      </c>
      <c r="W1863" s="2">
        <v>29.065973393823999</v>
      </c>
      <c r="X1863" s="2" t="s">
        <v>29</v>
      </c>
      <c r="Y1863" s="2">
        <v>62.308995162972501</v>
      </c>
      <c r="Z1863" s="2">
        <v>2.3570763302645399</v>
      </c>
    </row>
    <row r="1864" spans="1:26" ht="15.75" customHeight="1" x14ac:dyDescent="0.25">
      <c r="A1864" s="3">
        <v>45720.333333333336</v>
      </c>
      <c r="B1864" s="2">
        <v>17</v>
      </c>
      <c r="C1864" s="2">
        <v>30</v>
      </c>
      <c r="D1864" s="2">
        <v>27</v>
      </c>
      <c r="E1864" s="2">
        <v>29.03065024</v>
      </c>
      <c r="F1864" s="2">
        <v>90.790938620000006</v>
      </c>
      <c r="G1864" s="2">
        <v>5.8940270650000004</v>
      </c>
      <c r="H1864" s="2">
        <v>205.57203670000001</v>
      </c>
      <c r="I1864" s="2" t="s">
        <v>53</v>
      </c>
      <c r="J1864" s="2" t="str">
        <f t="shared" si="14"/>
        <v>June</v>
      </c>
      <c r="K1864" s="2" t="str">
        <f t="shared" si="15"/>
        <v>Center</v>
      </c>
      <c r="L1864" s="2">
        <v>20.276688288565101</v>
      </c>
      <c r="M1864" s="2" t="s">
        <v>35</v>
      </c>
      <c r="N1864" s="2">
        <v>10.681520821111899</v>
      </c>
      <c r="O1864" s="2">
        <v>17.538593670010702</v>
      </c>
      <c r="P1864" s="2">
        <v>449.43651818076899</v>
      </c>
      <c r="Q1864" s="2">
        <v>1.32584525333085</v>
      </c>
      <c r="R1864" s="2">
        <v>1</v>
      </c>
      <c r="S1864" s="2">
        <v>9.8905203698150608</v>
      </c>
      <c r="T1864" s="2">
        <v>18.084830383971799</v>
      </c>
      <c r="U1864" s="2">
        <v>170.524216696568</v>
      </c>
      <c r="V1864" s="2" t="s">
        <v>32</v>
      </c>
      <c r="W1864" s="2">
        <v>23.033501999914201</v>
      </c>
      <c r="X1864" s="2" t="s">
        <v>31</v>
      </c>
      <c r="Y1864" s="2">
        <v>48.719497939598902</v>
      </c>
      <c r="Z1864" s="2">
        <v>4.7937637294185</v>
      </c>
    </row>
    <row r="1865" spans="1:26" ht="15.75" customHeight="1" x14ac:dyDescent="0.25">
      <c r="A1865" s="3">
        <v>45721.333333333336</v>
      </c>
      <c r="B1865" s="2">
        <v>1</v>
      </c>
      <c r="C1865" s="2">
        <v>12</v>
      </c>
      <c r="D1865" s="2">
        <v>30</v>
      </c>
      <c r="E1865" s="2">
        <v>27.754297999999999</v>
      </c>
      <c r="F1865" s="2">
        <v>95.946438310000005</v>
      </c>
      <c r="G1865" s="2">
        <v>5.5622238299999998</v>
      </c>
      <c r="H1865" s="2">
        <v>131.09000760000001</v>
      </c>
      <c r="I1865" s="2" t="s">
        <v>53</v>
      </c>
      <c r="J1865" s="2" t="str">
        <f t="shared" si="14"/>
        <v>June</v>
      </c>
      <c r="K1865" s="2" t="str">
        <f t="shared" si="15"/>
        <v>South</v>
      </c>
      <c r="L1865" s="2">
        <v>28.400944581202701</v>
      </c>
      <c r="M1865" s="2" t="s">
        <v>30</v>
      </c>
      <c r="N1865" s="2">
        <v>8.0722368131288196</v>
      </c>
      <c r="O1865" s="2">
        <v>1.4322560741361801</v>
      </c>
      <c r="P1865" s="2">
        <v>376.57112597588502</v>
      </c>
      <c r="Q1865" s="2">
        <v>3.84970870595716</v>
      </c>
      <c r="R1865" s="2">
        <v>2</v>
      </c>
      <c r="S1865" s="2">
        <v>6.9283705977814298</v>
      </c>
      <c r="T1865" s="2">
        <v>58.799048258830098</v>
      </c>
      <c r="U1865" s="2">
        <v>142.42222200569501</v>
      </c>
      <c r="V1865" s="2" t="s">
        <v>32</v>
      </c>
      <c r="W1865" s="2">
        <v>9.7632266957805296</v>
      </c>
      <c r="X1865" s="2" t="s">
        <v>34</v>
      </c>
      <c r="Y1865" s="2">
        <v>39.4079691721129</v>
      </c>
      <c r="Z1865" s="2">
        <v>2.3161492475171701</v>
      </c>
    </row>
    <row r="1866" spans="1:26" ht="15.75" customHeight="1" x14ac:dyDescent="0.25">
      <c r="A1866" s="3">
        <v>45722.333333333336</v>
      </c>
      <c r="B1866" s="2">
        <v>6</v>
      </c>
      <c r="C1866" s="2">
        <v>13</v>
      </c>
      <c r="D1866" s="2">
        <v>29</v>
      </c>
      <c r="E1866" s="2">
        <v>27.31155708</v>
      </c>
      <c r="F1866" s="2">
        <v>99.969060060000004</v>
      </c>
      <c r="G1866" s="2">
        <v>5.8326080280000001</v>
      </c>
      <c r="H1866" s="2">
        <v>201.82586330000001</v>
      </c>
      <c r="I1866" s="2" t="s">
        <v>53</v>
      </c>
      <c r="J1866" s="2" t="str">
        <f t="shared" si="14"/>
        <v>March</v>
      </c>
      <c r="K1866" s="2" t="str">
        <f t="shared" si="15"/>
        <v>South</v>
      </c>
      <c r="L1866" s="2">
        <v>23.787005205803599</v>
      </c>
      <c r="M1866" s="2" t="s">
        <v>30</v>
      </c>
      <c r="N1866" s="2">
        <v>10.617535843134</v>
      </c>
      <c r="O1866" s="2">
        <v>0.20688376301716699</v>
      </c>
      <c r="P1866" s="2">
        <v>445.307364758338</v>
      </c>
      <c r="Q1866" s="2">
        <v>6.0259390645010198</v>
      </c>
      <c r="R1866" s="2">
        <v>4</v>
      </c>
      <c r="S1866" s="2">
        <v>16.5500537691291</v>
      </c>
      <c r="T1866" s="2">
        <v>51.891546745775997</v>
      </c>
      <c r="U1866" s="2">
        <v>179.61588353915801</v>
      </c>
      <c r="V1866" s="2" t="s">
        <v>33</v>
      </c>
      <c r="W1866" s="2">
        <v>11.7212118766804</v>
      </c>
      <c r="X1866" s="2" t="s">
        <v>34</v>
      </c>
      <c r="Y1866" s="2">
        <v>16.600030421643201</v>
      </c>
      <c r="Z1866" s="2">
        <v>2.8299870957704001</v>
      </c>
    </row>
    <row r="1867" spans="1:26" ht="15.75" customHeight="1" x14ac:dyDescent="0.25">
      <c r="A1867" s="3">
        <v>45723.333333333336</v>
      </c>
      <c r="B1867" s="2">
        <v>15</v>
      </c>
      <c r="C1867" s="2">
        <v>28</v>
      </c>
      <c r="D1867" s="2">
        <v>32</v>
      </c>
      <c r="E1867" s="2">
        <v>28.842709710000001</v>
      </c>
      <c r="F1867" s="2">
        <v>99.643285259999999</v>
      </c>
      <c r="G1867" s="2">
        <v>6.2185718740000002</v>
      </c>
      <c r="H1867" s="2">
        <v>224.40166819999999</v>
      </c>
      <c r="I1867" s="2" t="s">
        <v>53</v>
      </c>
      <c r="J1867" s="2" t="str">
        <f t="shared" si="14"/>
        <v>September</v>
      </c>
      <c r="K1867" s="2" t="str">
        <f t="shared" si="15"/>
        <v>North</v>
      </c>
      <c r="L1867" s="2">
        <v>14.7363326093308</v>
      </c>
      <c r="M1867" s="2" t="s">
        <v>27</v>
      </c>
      <c r="N1867" s="2">
        <v>10.3010201773179</v>
      </c>
      <c r="O1867" s="2">
        <v>12.392705627999399</v>
      </c>
      <c r="P1867" s="2">
        <v>425.75324615756102</v>
      </c>
      <c r="Q1867" s="2">
        <v>2.6090356619493398</v>
      </c>
      <c r="R1867" s="2">
        <v>4</v>
      </c>
      <c r="S1867" s="2">
        <v>19.8145750176608</v>
      </c>
      <c r="T1867" s="2">
        <v>77.492958863574202</v>
      </c>
      <c r="U1867" s="2">
        <v>75.879431905607206</v>
      </c>
      <c r="V1867" s="2" t="s">
        <v>28</v>
      </c>
      <c r="W1867" s="2">
        <v>41.2665100542213</v>
      </c>
      <c r="X1867" s="2" t="s">
        <v>31</v>
      </c>
      <c r="Y1867" s="2">
        <v>89.756147731962699</v>
      </c>
      <c r="Z1867" s="2">
        <v>3.7761931491882801</v>
      </c>
    </row>
    <row r="1868" spans="1:26" ht="15.75" customHeight="1" x14ac:dyDescent="0.25">
      <c r="A1868" s="3">
        <v>45724.333333333336</v>
      </c>
      <c r="B1868" s="2">
        <v>27</v>
      </c>
      <c r="C1868" s="2">
        <v>24</v>
      </c>
      <c r="D1868" s="2">
        <v>29</v>
      </c>
      <c r="E1868" s="2">
        <v>26.61423461</v>
      </c>
      <c r="F1868" s="2">
        <v>96.973008030000003</v>
      </c>
      <c r="G1868" s="2">
        <v>6.1420106370000003</v>
      </c>
      <c r="H1868" s="2">
        <v>191.006688</v>
      </c>
      <c r="I1868" s="2" t="s">
        <v>53</v>
      </c>
      <c r="J1868" s="2" t="str">
        <f t="shared" si="14"/>
        <v>September</v>
      </c>
      <c r="K1868" s="2" t="str">
        <f t="shared" si="15"/>
        <v>South</v>
      </c>
      <c r="L1868" s="2">
        <v>16.200104463510499</v>
      </c>
      <c r="M1868" s="2" t="s">
        <v>30</v>
      </c>
      <c r="N1868" s="2">
        <v>5.1704923379083896</v>
      </c>
      <c r="O1868" s="2">
        <v>16.2380984287662</v>
      </c>
      <c r="P1868" s="2">
        <v>395.27031002128001</v>
      </c>
      <c r="Q1868" s="2">
        <v>9.7023846713226192</v>
      </c>
      <c r="R1868" s="2">
        <v>6</v>
      </c>
      <c r="S1868" s="2">
        <v>19.013666216949002</v>
      </c>
      <c r="T1868" s="2">
        <v>24.369925330050599</v>
      </c>
      <c r="U1868" s="2">
        <v>165.94990266410599</v>
      </c>
      <c r="V1868" s="2" t="s">
        <v>28</v>
      </c>
      <c r="W1868" s="2">
        <v>22.866389652085299</v>
      </c>
      <c r="X1868" s="2" t="s">
        <v>31</v>
      </c>
      <c r="Y1868" s="2">
        <v>61.280593138273403</v>
      </c>
      <c r="Z1868" s="2">
        <v>1.4479227459250501</v>
      </c>
    </row>
    <row r="1869" spans="1:26" ht="15.75" customHeight="1" x14ac:dyDescent="0.25">
      <c r="A1869" s="3">
        <v>45725.333333333336</v>
      </c>
      <c r="B1869" s="2">
        <v>3</v>
      </c>
      <c r="C1869" s="2">
        <v>23</v>
      </c>
      <c r="D1869" s="2">
        <v>30</v>
      </c>
      <c r="E1869" s="2">
        <v>29.701431970000002</v>
      </c>
      <c r="F1869" s="2">
        <v>95.657543649999994</v>
      </c>
      <c r="G1869" s="2">
        <v>6.0788072389999996</v>
      </c>
      <c r="H1869" s="2">
        <v>215.1968037</v>
      </c>
      <c r="I1869" s="2" t="s">
        <v>53</v>
      </c>
      <c r="J1869" s="2" t="str">
        <f t="shared" si="14"/>
        <v>March</v>
      </c>
      <c r="K1869" s="2" t="str">
        <f t="shared" si="15"/>
        <v>Center</v>
      </c>
      <c r="L1869" s="2">
        <v>25.401156173317101</v>
      </c>
      <c r="M1869" s="2" t="s">
        <v>35</v>
      </c>
      <c r="N1869" s="2">
        <v>7.1584221225668196</v>
      </c>
      <c r="O1869" s="2">
        <v>3.55502858255656</v>
      </c>
      <c r="P1869" s="2">
        <v>371.14856728558902</v>
      </c>
      <c r="Q1869" s="2">
        <v>6.2796698731024598</v>
      </c>
      <c r="R1869" s="2">
        <v>4</v>
      </c>
      <c r="S1869" s="2">
        <v>10.6181944553847</v>
      </c>
      <c r="T1869" s="2">
        <v>94.736854998084993</v>
      </c>
      <c r="U1869" s="2">
        <v>182.391276252838</v>
      </c>
      <c r="V1869" s="2" t="s">
        <v>33</v>
      </c>
      <c r="W1869" s="2">
        <v>41.322494437907999</v>
      </c>
      <c r="X1869" s="2" t="s">
        <v>29</v>
      </c>
      <c r="Y1869" s="2">
        <v>50.192044957717897</v>
      </c>
      <c r="Z1869" s="2">
        <v>2.4511784393674101</v>
      </c>
    </row>
    <row r="1870" spans="1:26" ht="15.75" customHeight="1" x14ac:dyDescent="0.25">
      <c r="A1870" s="3">
        <v>45726.333333333336</v>
      </c>
      <c r="B1870" s="2">
        <v>8</v>
      </c>
      <c r="C1870" s="2">
        <v>26</v>
      </c>
      <c r="D1870" s="2">
        <v>26</v>
      </c>
      <c r="E1870" s="2">
        <v>25.547598709999999</v>
      </c>
      <c r="F1870" s="2">
        <v>91.641948260000007</v>
      </c>
      <c r="G1870" s="2">
        <v>5.7024847579999998</v>
      </c>
      <c r="H1870" s="2">
        <v>212.867626</v>
      </c>
      <c r="I1870" s="2" t="s">
        <v>53</v>
      </c>
      <c r="J1870" s="2" t="str">
        <f t="shared" si="14"/>
        <v>March</v>
      </c>
      <c r="K1870" s="2" t="str">
        <f t="shared" si="15"/>
        <v>Center</v>
      </c>
      <c r="L1870" s="2">
        <v>17.951842175818101</v>
      </c>
      <c r="M1870" s="2" t="s">
        <v>35</v>
      </c>
      <c r="N1870" s="2">
        <v>8.3951777223673005</v>
      </c>
      <c r="O1870" s="2">
        <v>8.4843347082440896</v>
      </c>
      <c r="P1870" s="2">
        <v>356.803142885027</v>
      </c>
      <c r="Q1870" s="2">
        <v>5.0220778410859301</v>
      </c>
      <c r="R1870" s="2">
        <v>4</v>
      </c>
      <c r="S1870" s="2">
        <v>14.744274617714</v>
      </c>
      <c r="T1870" s="2">
        <v>9.3812013287079292</v>
      </c>
      <c r="U1870" s="2">
        <v>123.32145763633299</v>
      </c>
      <c r="V1870" s="2" t="s">
        <v>33</v>
      </c>
      <c r="W1870" s="2">
        <v>18.949184620993201</v>
      </c>
      <c r="X1870" s="2" t="s">
        <v>29</v>
      </c>
      <c r="Y1870" s="2">
        <v>7.6058982000000004</v>
      </c>
      <c r="Z1870" s="2">
        <v>2.3717807156305</v>
      </c>
    </row>
    <row r="1871" spans="1:26" ht="15.75" customHeight="1" x14ac:dyDescent="0.25">
      <c r="A1871" s="3">
        <v>45727.333333333336</v>
      </c>
      <c r="B1871" s="2">
        <v>20</v>
      </c>
      <c r="C1871" s="2">
        <v>28</v>
      </c>
      <c r="D1871" s="2">
        <v>26</v>
      </c>
      <c r="E1871" s="2">
        <v>26.379784529999998</v>
      </c>
      <c r="F1871" s="2">
        <v>91.498829790000002</v>
      </c>
      <c r="G1871" s="2">
        <v>5.5475948470000001</v>
      </c>
      <c r="H1871" s="2">
        <v>167.04709969999999</v>
      </c>
      <c r="I1871" s="2" t="s">
        <v>53</v>
      </c>
      <c r="J1871" s="2" t="str">
        <f t="shared" si="14"/>
        <v>June</v>
      </c>
      <c r="K1871" s="2" t="str">
        <f t="shared" si="15"/>
        <v>South</v>
      </c>
      <c r="L1871" s="2">
        <v>21.683632285849299</v>
      </c>
      <c r="M1871" s="2" t="s">
        <v>30</v>
      </c>
      <c r="N1871" s="2">
        <v>11.774566744168499</v>
      </c>
      <c r="O1871" s="2">
        <v>5.5721405196166698</v>
      </c>
      <c r="P1871" s="2">
        <v>377.880897536048</v>
      </c>
      <c r="Q1871" s="2">
        <v>6.7675249134877804</v>
      </c>
      <c r="R1871" s="2">
        <v>3</v>
      </c>
      <c r="S1871" s="2">
        <v>18.657801283571999</v>
      </c>
      <c r="T1871" s="2">
        <v>20.122019108692299</v>
      </c>
      <c r="U1871" s="2">
        <v>143.165695827093</v>
      </c>
      <c r="V1871" s="2" t="s">
        <v>32</v>
      </c>
      <c r="W1871" s="2">
        <v>26.7786271103117</v>
      </c>
      <c r="X1871" s="2" t="s">
        <v>34</v>
      </c>
      <c r="Y1871" s="2">
        <v>47.123234857436898</v>
      </c>
      <c r="Z1871" s="2">
        <v>4.8522541274415003</v>
      </c>
    </row>
    <row r="1872" spans="1:26" ht="15.75" customHeight="1" x14ac:dyDescent="0.25">
      <c r="A1872" s="3">
        <v>45728.333333333336</v>
      </c>
      <c r="B1872" s="2">
        <v>26</v>
      </c>
      <c r="C1872" s="2">
        <v>18</v>
      </c>
      <c r="D1872" s="2">
        <v>27</v>
      </c>
      <c r="E1872" s="2">
        <v>27.45907759</v>
      </c>
      <c r="F1872" s="2">
        <v>92.90736493</v>
      </c>
      <c r="G1872" s="2">
        <v>5.8360753680000004</v>
      </c>
      <c r="H1872" s="2">
        <v>142.14300030000001</v>
      </c>
      <c r="I1872" s="2" t="s">
        <v>53</v>
      </c>
      <c r="J1872" s="2" t="str">
        <f t="shared" si="14"/>
        <v>September</v>
      </c>
      <c r="K1872" s="2" t="str">
        <f t="shared" si="15"/>
        <v>Center</v>
      </c>
      <c r="L1872" s="2">
        <v>12.9728520342167</v>
      </c>
      <c r="M1872" s="2" t="s">
        <v>35</v>
      </c>
      <c r="N1872" s="2">
        <v>6.7322149595704799</v>
      </c>
      <c r="O1872" s="2">
        <v>4.8265295590882298</v>
      </c>
      <c r="P1872" s="2">
        <v>401.020358112726</v>
      </c>
      <c r="Q1872" s="2">
        <v>7.5892258338961698</v>
      </c>
      <c r="R1872" s="2">
        <v>1</v>
      </c>
      <c r="S1872" s="2">
        <v>16.231513923779101</v>
      </c>
      <c r="T1872" s="2">
        <v>21.256123815532899</v>
      </c>
      <c r="U1872" s="2">
        <v>116.83778477149799</v>
      </c>
      <c r="V1872" s="2" t="s">
        <v>28</v>
      </c>
      <c r="W1872" s="2">
        <v>20.624727118819798</v>
      </c>
      <c r="X1872" s="2" t="s">
        <v>29</v>
      </c>
      <c r="Y1872" s="2">
        <v>9.2211006782949294</v>
      </c>
      <c r="Z1872" s="2">
        <v>3.9227757541561901</v>
      </c>
    </row>
    <row r="1873" spans="1:26" ht="15.75" customHeight="1" x14ac:dyDescent="0.25">
      <c r="A1873" s="3">
        <v>45729.333333333336</v>
      </c>
      <c r="B1873" s="2">
        <v>1</v>
      </c>
      <c r="C1873" s="2">
        <v>6</v>
      </c>
      <c r="D1873" s="2">
        <v>35</v>
      </c>
      <c r="E1873" s="2">
        <v>27.022692039999999</v>
      </c>
      <c r="F1873" s="2">
        <v>95.719354350000003</v>
      </c>
      <c r="G1873" s="2">
        <v>6.2316627670000004</v>
      </c>
      <c r="H1873" s="2">
        <v>147.16824589999999</v>
      </c>
      <c r="I1873" s="2" t="s">
        <v>53</v>
      </c>
      <c r="J1873" s="2" t="str">
        <f t="shared" si="14"/>
        <v>June</v>
      </c>
      <c r="K1873" s="2" t="str">
        <f t="shared" si="15"/>
        <v>South</v>
      </c>
      <c r="L1873" s="2">
        <v>18.437517983027</v>
      </c>
      <c r="M1873" s="2" t="s">
        <v>30</v>
      </c>
      <c r="N1873" s="2">
        <v>8.7490673271612707</v>
      </c>
      <c r="O1873" s="2">
        <v>5.4937074139469901</v>
      </c>
      <c r="P1873" s="2">
        <v>434.52247583987702</v>
      </c>
      <c r="Q1873" s="2">
        <v>3.4812886735352002</v>
      </c>
      <c r="R1873" s="2">
        <v>3</v>
      </c>
      <c r="S1873" s="2">
        <v>12.888425236134999</v>
      </c>
      <c r="T1873" s="2">
        <v>77.787082726726894</v>
      </c>
      <c r="U1873" s="2">
        <v>50.699823719581097</v>
      </c>
      <c r="V1873" s="2" t="s">
        <v>32</v>
      </c>
      <c r="W1873" s="2">
        <v>3.9008014942622702</v>
      </c>
      <c r="X1873" s="2" t="s">
        <v>34</v>
      </c>
      <c r="Y1873" s="2">
        <v>41.503011409128803</v>
      </c>
      <c r="Z1873" s="2">
        <v>1.5287183852884101</v>
      </c>
    </row>
    <row r="1874" spans="1:26" ht="15.75" customHeight="1" x14ac:dyDescent="0.25">
      <c r="A1874" s="3">
        <v>45730.333333333336</v>
      </c>
      <c r="B1874" s="2">
        <v>27</v>
      </c>
      <c r="C1874" s="2">
        <v>30</v>
      </c>
      <c r="D1874" s="2">
        <v>31</v>
      </c>
      <c r="E1874" s="2">
        <v>28.985453060000001</v>
      </c>
      <c r="F1874" s="2">
        <v>90.739667920000002</v>
      </c>
      <c r="G1874" s="2">
        <v>5.7181203930000004</v>
      </c>
      <c r="H1874" s="2">
        <v>148.83983739999999</v>
      </c>
      <c r="I1874" s="2" t="s">
        <v>53</v>
      </c>
      <c r="J1874" s="2" t="str">
        <f t="shared" si="14"/>
        <v>June</v>
      </c>
      <c r="K1874" s="2" t="str">
        <f t="shared" si="15"/>
        <v>North</v>
      </c>
      <c r="L1874" s="2">
        <v>10.536952344835401</v>
      </c>
      <c r="M1874" s="2" t="s">
        <v>27</v>
      </c>
      <c r="N1874" s="2">
        <v>9.68266024829488</v>
      </c>
      <c r="O1874" s="2">
        <v>1.8346955948589601</v>
      </c>
      <c r="P1874" s="2">
        <v>443.046500843128</v>
      </c>
      <c r="Q1874" s="2">
        <v>7.9166052111072798</v>
      </c>
      <c r="R1874" s="2">
        <v>2</v>
      </c>
      <c r="S1874" s="2">
        <v>12.3893419532448</v>
      </c>
      <c r="T1874" s="2">
        <v>31.372624421314601</v>
      </c>
      <c r="U1874" s="2">
        <v>137.13483831777501</v>
      </c>
      <c r="V1874" s="2" t="s">
        <v>32</v>
      </c>
      <c r="W1874" s="2">
        <v>47.215293591211299</v>
      </c>
      <c r="X1874" s="2" t="s">
        <v>29</v>
      </c>
      <c r="Y1874" s="2">
        <v>96.515526546662997</v>
      </c>
      <c r="Z1874" s="2">
        <v>1.21924150077384</v>
      </c>
    </row>
    <row r="1875" spans="1:26" ht="15.75" customHeight="1" x14ac:dyDescent="0.25">
      <c r="A1875" s="3">
        <v>45731.333333333336</v>
      </c>
      <c r="B1875" s="2">
        <v>23</v>
      </c>
      <c r="C1875" s="2">
        <v>7</v>
      </c>
      <c r="D1875" s="2">
        <v>34</v>
      </c>
      <c r="E1875" s="2">
        <v>26.105511799999999</v>
      </c>
      <c r="F1875" s="2">
        <v>91.524212140000003</v>
      </c>
      <c r="G1875" s="2">
        <v>5.8520382020000001</v>
      </c>
      <c r="H1875" s="2">
        <v>134.12796689999999</v>
      </c>
      <c r="I1875" s="2" t="s">
        <v>53</v>
      </c>
      <c r="J1875" s="2" t="str">
        <f t="shared" si="14"/>
        <v>March</v>
      </c>
      <c r="K1875" s="2" t="str">
        <f t="shared" si="15"/>
        <v>Center</v>
      </c>
      <c r="L1875" s="2">
        <v>22.0546733189443</v>
      </c>
      <c r="M1875" s="2" t="s">
        <v>35</v>
      </c>
      <c r="N1875" s="2">
        <v>9.6830318923896996</v>
      </c>
      <c r="O1875" s="2">
        <v>15.199917237695599</v>
      </c>
      <c r="P1875" s="2">
        <v>403.592365556998</v>
      </c>
      <c r="Q1875" s="2">
        <v>1.56050903041477</v>
      </c>
      <c r="R1875" s="2">
        <v>6</v>
      </c>
      <c r="S1875" s="2">
        <v>7.8881872571356197</v>
      </c>
      <c r="T1875" s="2">
        <v>4.95290611326931</v>
      </c>
      <c r="U1875" s="2">
        <v>116.927546469883</v>
      </c>
      <c r="V1875" s="2" t="s">
        <v>33</v>
      </c>
      <c r="W1875" s="2">
        <v>0.65852682629091697</v>
      </c>
      <c r="X1875" s="2" t="s">
        <v>31</v>
      </c>
      <c r="Y1875" s="2">
        <v>11.455543326311499</v>
      </c>
      <c r="Z1875" s="2">
        <v>4.6052797929567104</v>
      </c>
    </row>
    <row r="1876" spans="1:26" ht="15.75" customHeight="1" x14ac:dyDescent="0.25">
      <c r="A1876" s="3">
        <v>45732.333333333336</v>
      </c>
      <c r="B1876" s="2">
        <v>0</v>
      </c>
      <c r="C1876" s="2">
        <v>26</v>
      </c>
      <c r="D1876" s="2">
        <v>31</v>
      </c>
      <c r="E1876" s="2">
        <v>25.0707247</v>
      </c>
      <c r="F1876" s="2">
        <v>95.021567930000003</v>
      </c>
      <c r="G1876" s="2">
        <v>5.5479332729999999</v>
      </c>
      <c r="H1876" s="2">
        <v>192.90363060000001</v>
      </c>
      <c r="I1876" s="2" t="s">
        <v>53</v>
      </c>
      <c r="J1876" s="2" t="str">
        <f t="shared" si="14"/>
        <v>September</v>
      </c>
      <c r="K1876" s="2" t="str">
        <f t="shared" si="15"/>
        <v>North</v>
      </c>
      <c r="L1876" s="2">
        <v>11.895978475898801</v>
      </c>
      <c r="M1876" s="2" t="s">
        <v>27</v>
      </c>
      <c r="N1876" s="2">
        <v>10.0982799928976</v>
      </c>
      <c r="O1876" s="2">
        <v>2.4787864509352402</v>
      </c>
      <c r="P1876" s="2">
        <v>392.54476019040698</v>
      </c>
      <c r="Q1876" s="2">
        <v>8.9498470511616901</v>
      </c>
      <c r="R1876" s="2">
        <v>3</v>
      </c>
      <c r="S1876" s="2">
        <v>5.3321312509181302</v>
      </c>
      <c r="T1876" s="2">
        <v>35.268488963322298</v>
      </c>
      <c r="U1876" s="2">
        <v>70.456627782447001</v>
      </c>
      <c r="V1876" s="2" t="s">
        <v>28</v>
      </c>
      <c r="W1876" s="2">
        <v>49.585736455192603</v>
      </c>
      <c r="X1876" s="2" t="s">
        <v>31</v>
      </c>
      <c r="Y1876" s="2">
        <v>65.685376375108405</v>
      </c>
      <c r="Z1876" s="2">
        <v>2.1303088354530799</v>
      </c>
    </row>
    <row r="1877" spans="1:26" ht="15.75" customHeight="1" x14ac:dyDescent="0.25">
      <c r="A1877" s="3">
        <v>45733.333333333336</v>
      </c>
      <c r="B1877" s="2">
        <v>38</v>
      </c>
      <c r="C1877" s="2">
        <v>6</v>
      </c>
      <c r="D1877" s="2">
        <v>25</v>
      </c>
      <c r="E1877" s="2">
        <v>25.549632729999999</v>
      </c>
      <c r="F1877" s="2">
        <v>96.927867770000006</v>
      </c>
      <c r="G1877" s="2">
        <v>6.1562591040000001</v>
      </c>
      <c r="H1877" s="2">
        <v>191.2996157</v>
      </c>
      <c r="I1877" s="2" t="s">
        <v>53</v>
      </c>
      <c r="J1877" s="2" t="str">
        <f t="shared" si="14"/>
        <v>September</v>
      </c>
      <c r="K1877" s="2" t="str">
        <f t="shared" si="15"/>
        <v>Center</v>
      </c>
      <c r="L1877" s="2">
        <v>21.812781167436601</v>
      </c>
      <c r="M1877" s="2" t="s">
        <v>35</v>
      </c>
      <c r="N1877" s="2">
        <v>7.4312731469462001</v>
      </c>
      <c r="O1877" s="2">
        <v>14.411416824973699</v>
      </c>
      <c r="P1877" s="2">
        <v>440.02490113815799</v>
      </c>
      <c r="Q1877" s="2">
        <v>8.7035555893408798</v>
      </c>
      <c r="R1877" s="2">
        <v>1</v>
      </c>
      <c r="S1877" s="2">
        <v>18.1650072655722</v>
      </c>
      <c r="T1877" s="2">
        <v>10.201279321839699</v>
      </c>
      <c r="U1877" s="2">
        <v>198.77754671482799</v>
      </c>
      <c r="V1877" s="2" t="s">
        <v>28</v>
      </c>
      <c r="W1877" s="2">
        <v>26.306940796964199</v>
      </c>
      <c r="X1877" s="2" t="s">
        <v>31</v>
      </c>
      <c r="Y1877" s="2">
        <v>52.042841936301301</v>
      </c>
      <c r="Z1877" s="2">
        <v>4.9435963682976398</v>
      </c>
    </row>
    <row r="1878" spans="1:26" ht="15.75" customHeight="1" x14ac:dyDescent="0.25">
      <c r="A1878" s="3">
        <v>45734.333333333336</v>
      </c>
      <c r="B1878" s="2">
        <v>25</v>
      </c>
      <c r="C1878" s="2">
        <v>12</v>
      </c>
      <c r="D1878" s="2">
        <v>26</v>
      </c>
      <c r="E1878" s="2">
        <v>28.569735210000001</v>
      </c>
      <c r="F1878" s="2">
        <v>95.679066680000005</v>
      </c>
      <c r="G1878" s="2">
        <v>6.4363144060000002</v>
      </c>
      <c r="H1878" s="2">
        <v>134.8370348</v>
      </c>
      <c r="I1878" s="2" t="s">
        <v>53</v>
      </c>
      <c r="J1878" s="2" t="str">
        <f t="shared" si="14"/>
        <v>September</v>
      </c>
      <c r="K1878" s="2" t="str">
        <f t="shared" si="15"/>
        <v>North</v>
      </c>
      <c r="L1878" s="2">
        <v>25.230957191852699</v>
      </c>
      <c r="M1878" s="2" t="s">
        <v>27</v>
      </c>
      <c r="N1878" s="2">
        <v>11.126094163564799</v>
      </c>
      <c r="O1878" s="2">
        <v>14.041233984592299</v>
      </c>
      <c r="P1878" s="2">
        <v>385.761931384359</v>
      </c>
      <c r="Q1878" s="2">
        <v>2.7946141341626598</v>
      </c>
      <c r="R1878" s="2">
        <v>3</v>
      </c>
      <c r="S1878" s="2">
        <v>18.991112242429299</v>
      </c>
      <c r="T1878" s="2">
        <v>35.200036955113099</v>
      </c>
      <c r="U1878" s="2">
        <v>151.80501921476301</v>
      </c>
      <c r="V1878" s="2" t="s">
        <v>28</v>
      </c>
      <c r="W1878" s="2">
        <v>8.8907264378964701</v>
      </c>
      <c r="X1878" s="2" t="s">
        <v>29</v>
      </c>
      <c r="Y1878" s="2">
        <v>18.129607767367499</v>
      </c>
      <c r="Z1878" s="2">
        <v>4.4257686744465499</v>
      </c>
    </row>
    <row r="1879" spans="1:26" ht="15.75" customHeight="1" x14ac:dyDescent="0.25">
      <c r="A1879" s="3">
        <v>45735.333333333336</v>
      </c>
      <c r="B1879" s="2">
        <v>40</v>
      </c>
      <c r="C1879" s="2">
        <v>5</v>
      </c>
      <c r="D1879" s="2">
        <v>32</v>
      </c>
      <c r="E1879" s="2">
        <v>26.07010807</v>
      </c>
      <c r="F1879" s="2">
        <v>96.703622300000006</v>
      </c>
      <c r="G1879" s="2">
        <v>5.9811695949999999</v>
      </c>
      <c r="H1879" s="2">
        <v>143.53347299999999</v>
      </c>
      <c r="I1879" s="2" t="s">
        <v>53</v>
      </c>
      <c r="J1879" s="2" t="str">
        <f t="shared" si="14"/>
        <v>June</v>
      </c>
      <c r="K1879" s="2" t="str">
        <f t="shared" si="15"/>
        <v>North</v>
      </c>
      <c r="L1879" s="2">
        <v>18.2176099089905</v>
      </c>
      <c r="M1879" s="2" t="s">
        <v>27</v>
      </c>
      <c r="N1879" s="2">
        <v>8.7597528203810509</v>
      </c>
      <c r="O1879" s="2">
        <v>5.1166765532304597</v>
      </c>
      <c r="P1879" s="2">
        <v>408.938269053243</v>
      </c>
      <c r="Q1879" s="2">
        <v>3.1141932475840601</v>
      </c>
      <c r="R1879" s="2">
        <v>6</v>
      </c>
      <c r="S1879" s="2">
        <v>8.8817320488163798</v>
      </c>
      <c r="T1879" s="2">
        <v>98.499421749793797</v>
      </c>
      <c r="U1879" s="2">
        <v>76.341146923489106</v>
      </c>
      <c r="V1879" s="2" t="s">
        <v>32</v>
      </c>
      <c r="W1879" s="2">
        <v>33.8739439052991</v>
      </c>
      <c r="X1879" s="2" t="s">
        <v>34</v>
      </c>
      <c r="Y1879" s="2">
        <v>55.590478915846901</v>
      </c>
      <c r="Z1879" s="2">
        <v>2.7323716598146799</v>
      </c>
    </row>
    <row r="1880" spans="1:26" ht="15.75" customHeight="1" x14ac:dyDescent="0.25">
      <c r="A1880" s="3">
        <v>45736.333333333336</v>
      </c>
      <c r="B1880" s="2">
        <v>0</v>
      </c>
      <c r="C1880" s="2">
        <v>19</v>
      </c>
      <c r="D1880" s="2">
        <v>31</v>
      </c>
      <c r="E1880" s="2">
        <v>25.517913329999999</v>
      </c>
      <c r="F1880" s="2">
        <v>94.384205649999998</v>
      </c>
      <c r="G1880" s="2">
        <v>6.2719528330000003</v>
      </c>
      <c r="H1880" s="2">
        <v>178.7297725</v>
      </c>
      <c r="I1880" s="2" t="s">
        <v>53</v>
      </c>
      <c r="J1880" s="2" t="str">
        <f t="shared" si="14"/>
        <v>March</v>
      </c>
      <c r="K1880" s="2" t="str">
        <f t="shared" si="15"/>
        <v>South</v>
      </c>
      <c r="L1880" s="2">
        <v>21.3410963776561</v>
      </c>
      <c r="M1880" s="2" t="s">
        <v>30</v>
      </c>
      <c r="N1880" s="2">
        <v>10.853760783085701</v>
      </c>
      <c r="O1880" s="2">
        <v>18.7866593214044</v>
      </c>
      <c r="P1880" s="2">
        <v>418.59628624649599</v>
      </c>
      <c r="Q1880" s="2">
        <v>5.47152469299846</v>
      </c>
      <c r="R1880" s="2">
        <v>3</v>
      </c>
      <c r="S1880" s="2">
        <v>17.404638208118701</v>
      </c>
      <c r="T1880" s="2">
        <v>48.139322813751598</v>
      </c>
      <c r="U1880" s="2">
        <v>177.530110861591</v>
      </c>
      <c r="V1880" s="2" t="s">
        <v>33</v>
      </c>
      <c r="W1880" s="2">
        <v>13.1108575788135</v>
      </c>
      <c r="X1880" s="2" t="s">
        <v>29</v>
      </c>
      <c r="Y1880" s="2">
        <v>19.437771349461102</v>
      </c>
      <c r="Z1880" s="2">
        <v>3.8521870827098899</v>
      </c>
    </row>
    <row r="1881" spans="1:26" ht="15.75" customHeight="1" x14ac:dyDescent="0.25">
      <c r="A1881" s="3">
        <v>45737.333333333336</v>
      </c>
      <c r="B1881" s="2">
        <v>26</v>
      </c>
      <c r="C1881" s="2">
        <v>9</v>
      </c>
      <c r="D1881" s="2">
        <v>32</v>
      </c>
      <c r="E1881" s="2">
        <v>25.949036400000001</v>
      </c>
      <c r="F1881" s="2">
        <v>94.738605140000004</v>
      </c>
      <c r="G1881" s="2">
        <v>6.4704656140000001</v>
      </c>
      <c r="H1881" s="2">
        <v>144.15711089999999</v>
      </c>
      <c r="I1881" s="2" t="s">
        <v>53</v>
      </c>
      <c r="J1881" s="2" t="str">
        <f t="shared" si="14"/>
        <v>June</v>
      </c>
      <c r="K1881" s="2" t="str">
        <f t="shared" si="15"/>
        <v>Center</v>
      </c>
      <c r="L1881" s="2">
        <v>24.905226935465802</v>
      </c>
      <c r="M1881" s="2" t="s">
        <v>35</v>
      </c>
      <c r="N1881" s="2">
        <v>8.6739974954433006</v>
      </c>
      <c r="O1881" s="2">
        <v>12.695392091684299</v>
      </c>
      <c r="P1881" s="2">
        <v>399.05875581047098</v>
      </c>
      <c r="Q1881" s="2">
        <v>6.68238831325126</v>
      </c>
      <c r="R1881" s="2">
        <v>2</v>
      </c>
      <c r="S1881" s="2">
        <v>8.3812275570538493</v>
      </c>
      <c r="T1881" s="2">
        <v>7.0734267059721798</v>
      </c>
      <c r="U1881" s="2">
        <v>94.035690992371002</v>
      </c>
      <c r="V1881" s="2" t="s">
        <v>32</v>
      </c>
      <c r="W1881" s="2">
        <v>1.4904323779681901</v>
      </c>
      <c r="X1881" s="2" t="s">
        <v>29</v>
      </c>
      <c r="Y1881" s="2">
        <v>79.109051334743498</v>
      </c>
      <c r="Z1881" s="2">
        <v>2.92489395133786</v>
      </c>
    </row>
    <row r="1882" spans="1:26" ht="15.75" customHeight="1" x14ac:dyDescent="0.25">
      <c r="A1882" s="3">
        <v>45738.333333333336</v>
      </c>
      <c r="B1882" s="2">
        <v>35</v>
      </c>
      <c r="C1882" s="2">
        <v>30</v>
      </c>
      <c r="D1882" s="2">
        <v>34</v>
      </c>
      <c r="E1882" s="2">
        <v>28.297476400000001</v>
      </c>
      <c r="F1882" s="2">
        <v>95.41122824</v>
      </c>
      <c r="G1882" s="2">
        <v>6.1415020010000001</v>
      </c>
      <c r="H1882" s="2">
        <v>182.4482352</v>
      </c>
      <c r="I1882" s="2" t="s">
        <v>53</v>
      </c>
      <c r="J1882" s="2" t="str">
        <f t="shared" si="14"/>
        <v>September</v>
      </c>
      <c r="K1882" s="2" t="str">
        <f t="shared" si="15"/>
        <v>North</v>
      </c>
      <c r="L1882" s="2">
        <v>26.156173665281301</v>
      </c>
      <c r="M1882" s="2" t="s">
        <v>27</v>
      </c>
      <c r="N1882" s="2">
        <v>11.986368999772001</v>
      </c>
      <c r="O1882" s="2">
        <v>0.99056898924648296</v>
      </c>
      <c r="P1882" s="2">
        <v>364.003602056246</v>
      </c>
      <c r="Q1882" s="2">
        <v>3.9320113764915399</v>
      </c>
      <c r="R1882" s="2">
        <v>4</v>
      </c>
      <c r="S1882" s="2">
        <v>11.0409769910229</v>
      </c>
      <c r="T1882" s="2">
        <v>71.769049796180795</v>
      </c>
      <c r="U1882" s="2">
        <v>129.736753962676</v>
      </c>
      <c r="V1882" s="2" t="s">
        <v>28</v>
      </c>
      <c r="W1882" s="2">
        <v>29.809647584195101</v>
      </c>
      <c r="X1882" s="2" t="s">
        <v>31</v>
      </c>
      <c r="Y1882" s="2">
        <v>29.2681930476794</v>
      </c>
      <c r="Z1882" s="2">
        <v>2.0203446532303899</v>
      </c>
    </row>
    <row r="1883" spans="1:26" ht="15.75" customHeight="1" x14ac:dyDescent="0.25">
      <c r="A1883" s="3">
        <v>45739.333333333336</v>
      </c>
      <c r="B1883" s="2">
        <v>19</v>
      </c>
      <c r="C1883" s="2">
        <v>30</v>
      </c>
      <c r="D1883" s="2">
        <v>30</v>
      </c>
      <c r="E1883" s="2">
        <v>29.565491690000002</v>
      </c>
      <c r="F1883" s="2">
        <v>91.408963069999999</v>
      </c>
      <c r="G1883" s="2">
        <v>5.8263811639999998</v>
      </c>
      <c r="H1883" s="2">
        <v>224.8315729</v>
      </c>
      <c r="I1883" s="2" t="s">
        <v>53</v>
      </c>
      <c r="J1883" s="2" t="str">
        <f t="shared" si="14"/>
        <v>June</v>
      </c>
      <c r="K1883" s="2" t="str">
        <f t="shared" si="15"/>
        <v>Center</v>
      </c>
      <c r="L1883" s="2">
        <v>15.8952013130928</v>
      </c>
      <c r="M1883" s="2" t="s">
        <v>35</v>
      </c>
      <c r="N1883" s="2">
        <v>9.8943670625938793</v>
      </c>
      <c r="O1883" s="2">
        <v>0.90616405408285805</v>
      </c>
      <c r="P1883" s="2">
        <v>419.86719224941999</v>
      </c>
      <c r="Q1883" s="2">
        <v>2.1768988819001698</v>
      </c>
      <c r="R1883" s="2">
        <v>3</v>
      </c>
      <c r="S1883" s="2">
        <v>9.5315856956544103</v>
      </c>
      <c r="T1883" s="2">
        <v>59.882380234469998</v>
      </c>
      <c r="U1883" s="2">
        <v>64.152082661710494</v>
      </c>
      <c r="V1883" s="2" t="s">
        <v>32</v>
      </c>
      <c r="W1883" s="2">
        <v>32.164573322865103</v>
      </c>
      <c r="X1883" s="2" t="s">
        <v>34</v>
      </c>
      <c r="Y1883" s="2">
        <v>84.560371237350907</v>
      </c>
      <c r="Z1883" s="2">
        <v>3.9439536283670802</v>
      </c>
    </row>
    <row r="1884" spans="1:26" ht="15.75" customHeight="1" x14ac:dyDescent="0.25">
      <c r="A1884" s="3">
        <v>45740.333333333336</v>
      </c>
      <c r="B1884" s="2">
        <v>31</v>
      </c>
      <c r="C1884" s="2">
        <v>13</v>
      </c>
      <c r="D1884" s="2">
        <v>33</v>
      </c>
      <c r="E1884" s="2">
        <v>29.699523289999998</v>
      </c>
      <c r="F1884" s="2">
        <v>95.212243920000006</v>
      </c>
      <c r="G1884" s="2">
        <v>6.342463714</v>
      </c>
      <c r="H1884" s="2">
        <v>148.30036920000001</v>
      </c>
      <c r="I1884" s="2" t="s">
        <v>53</v>
      </c>
      <c r="J1884" s="2" t="str">
        <f t="shared" si="14"/>
        <v>September</v>
      </c>
      <c r="K1884" s="2" t="str">
        <f t="shared" si="15"/>
        <v>South</v>
      </c>
      <c r="L1884" s="2">
        <v>23.7452713481511</v>
      </c>
      <c r="M1884" s="2" t="s">
        <v>30</v>
      </c>
      <c r="N1884" s="2">
        <v>8.1915485407182498</v>
      </c>
      <c r="O1884" s="2">
        <v>0.95720569562511104</v>
      </c>
      <c r="P1884" s="2">
        <v>368.504679660786</v>
      </c>
      <c r="Q1884" s="2">
        <v>7.3366777342807001</v>
      </c>
      <c r="R1884" s="2">
        <v>4</v>
      </c>
      <c r="S1884" s="2">
        <v>17.7648236873023</v>
      </c>
      <c r="T1884" s="2">
        <v>98.195599194461195</v>
      </c>
      <c r="U1884" s="2">
        <v>199.300902278146</v>
      </c>
      <c r="V1884" s="2" t="s">
        <v>28</v>
      </c>
      <c r="W1884" s="2">
        <v>0.34685377619079699</v>
      </c>
      <c r="X1884" s="2" t="s">
        <v>34</v>
      </c>
      <c r="Y1884" s="2">
        <v>91.290181986614101</v>
      </c>
      <c r="Z1884" s="2">
        <v>3.40487869388468</v>
      </c>
    </row>
    <row r="1885" spans="1:26" ht="15.75" customHeight="1" x14ac:dyDescent="0.25">
      <c r="A1885" s="3">
        <v>45741.333333333336</v>
      </c>
      <c r="B1885" s="2">
        <v>17</v>
      </c>
      <c r="C1885" s="2">
        <v>29</v>
      </c>
      <c r="D1885" s="2">
        <v>26</v>
      </c>
      <c r="E1885" s="2">
        <v>26.141621440000002</v>
      </c>
      <c r="F1885" s="2">
        <v>93.284152950000006</v>
      </c>
      <c r="G1885" s="2">
        <v>6.0718973470000002</v>
      </c>
      <c r="H1885" s="2">
        <v>195.41150250000001</v>
      </c>
      <c r="I1885" s="2" t="s">
        <v>53</v>
      </c>
      <c r="J1885" s="2" t="str">
        <f t="shared" si="14"/>
        <v>March</v>
      </c>
      <c r="K1885" s="2" t="str">
        <f t="shared" si="15"/>
        <v>South</v>
      </c>
      <c r="L1885" s="2">
        <v>23.8384671216016</v>
      </c>
      <c r="M1885" s="2" t="s">
        <v>30</v>
      </c>
      <c r="N1885" s="2">
        <v>10.186602971811</v>
      </c>
      <c r="O1885" s="2">
        <v>5.6361056057143504</v>
      </c>
      <c r="P1885" s="2">
        <v>432.74898981186101</v>
      </c>
      <c r="Q1885" s="2">
        <v>1.73706716320654</v>
      </c>
      <c r="R1885" s="2">
        <v>1</v>
      </c>
      <c r="S1885" s="2">
        <v>11.6417643817031</v>
      </c>
      <c r="T1885" s="2">
        <v>43.9073790273738</v>
      </c>
      <c r="U1885" s="2">
        <v>86.801429643907994</v>
      </c>
      <c r="V1885" s="2" t="s">
        <v>33</v>
      </c>
      <c r="W1885" s="2">
        <v>3.44301122970406</v>
      </c>
      <c r="X1885" s="2" t="s">
        <v>29</v>
      </c>
      <c r="Y1885" s="2">
        <v>73.365827849817805</v>
      </c>
      <c r="Z1885" s="2">
        <v>3.7780931632288302</v>
      </c>
    </row>
    <row r="1886" spans="1:26" ht="15.75" customHeight="1" x14ac:dyDescent="0.25">
      <c r="A1886" s="3">
        <v>45742.333333333336</v>
      </c>
      <c r="B1886" s="2">
        <v>2</v>
      </c>
      <c r="C1886" s="2">
        <v>30</v>
      </c>
      <c r="D1886" s="2">
        <v>30</v>
      </c>
      <c r="E1886" s="2">
        <v>26.001751250000002</v>
      </c>
      <c r="F1886" s="2">
        <v>94.799984179999996</v>
      </c>
      <c r="G1886" s="2">
        <v>6.3310517150000001</v>
      </c>
      <c r="H1886" s="2">
        <v>209.54009400000001</v>
      </c>
      <c r="I1886" s="2" t="s">
        <v>53</v>
      </c>
      <c r="J1886" s="2" t="str">
        <f t="shared" si="14"/>
        <v>March</v>
      </c>
      <c r="K1886" s="2" t="str">
        <f t="shared" si="15"/>
        <v>North</v>
      </c>
      <c r="L1886" s="2">
        <v>28.695345379302001</v>
      </c>
      <c r="M1886" s="2" t="s">
        <v>27</v>
      </c>
      <c r="N1886" s="2">
        <v>9.9399708849062307</v>
      </c>
      <c r="O1886" s="2">
        <v>0.37687944529226802</v>
      </c>
      <c r="P1886" s="2">
        <v>366.25669657786898</v>
      </c>
      <c r="Q1886" s="2">
        <v>8.5904177910659101</v>
      </c>
      <c r="R1886" s="2">
        <v>5</v>
      </c>
      <c r="S1886" s="2">
        <v>16.1311653287196</v>
      </c>
      <c r="T1886" s="2">
        <v>46.288427138385202</v>
      </c>
      <c r="U1886" s="2">
        <v>186.41451562770101</v>
      </c>
      <c r="V1886" s="2" t="s">
        <v>33</v>
      </c>
      <c r="W1886" s="2">
        <v>15.4363615787575</v>
      </c>
      <c r="X1886" s="2" t="s">
        <v>29</v>
      </c>
      <c r="Y1886" s="2">
        <v>49.956619223883699</v>
      </c>
      <c r="Z1886" s="2">
        <v>1.1777379554290499</v>
      </c>
    </row>
    <row r="1887" spans="1:26" ht="15.75" customHeight="1" x14ac:dyDescent="0.25">
      <c r="A1887" s="3">
        <v>45743.333333333336</v>
      </c>
      <c r="B1887" s="2">
        <v>30</v>
      </c>
      <c r="C1887" s="2">
        <v>13</v>
      </c>
      <c r="D1887" s="2">
        <v>25</v>
      </c>
      <c r="E1887" s="2">
        <v>27.151161420000001</v>
      </c>
      <c r="F1887" s="2">
        <v>91.488894689999995</v>
      </c>
      <c r="G1887" s="2">
        <v>6.4131846379999997</v>
      </c>
      <c r="H1887" s="2">
        <v>164.91822250000001</v>
      </c>
      <c r="I1887" s="2" t="s">
        <v>53</v>
      </c>
      <c r="J1887" s="2" t="str">
        <f t="shared" si="14"/>
        <v>September</v>
      </c>
      <c r="K1887" s="2" t="str">
        <f t="shared" si="15"/>
        <v>Center</v>
      </c>
      <c r="L1887" s="2">
        <v>12.474496428881499</v>
      </c>
      <c r="M1887" s="2" t="s">
        <v>35</v>
      </c>
      <c r="N1887" s="2">
        <v>8.9217138611934192</v>
      </c>
      <c r="O1887" s="2">
        <v>12.484714118201699</v>
      </c>
      <c r="P1887" s="2">
        <v>449.825555713715</v>
      </c>
      <c r="Q1887" s="2">
        <v>8.5026505097607803</v>
      </c>
      <c r="R1887" s="2">
        <v>5</v>
      </c>
      <c r="S1887" s="2">
        <v>7.11907745558731</v>
      </c>
      <c r="T1887" s="2">
        <v>14.5020486745413</v>
      </c>
      <c r="U1887" s="2">
        <v>195.23468780903301</v>
      </c>
      <c r="V1887" s="2" t="s">
        <v>28</v>
      </c>
      <c r="W1887" s="2">
        <v>5.1735701374642202</v>
      </c>
      <c r="X1887" s="2" t="s">
        <v>31</v>
      </c>
      <c r="Y1887" s="2">
        <v>1.9471521187476299</v>
      </c>
      <c r="Z1887" s="2">
        <v>2.0054771664901399</v>
      </c>
    </row>
    <row r="1888" spans="1:26" ht="15.75" customHeight="1" x14ac:dyDescent="0.25">
      <c r="A1888" s="3">
        <v>45744.333333333336</v>
      </c>
      <c r="B1888" s="2">
        <v>8</v>
      </c>
      <c r="C1888" s="2">
        <v>15</v>
      </c>
      <c r="D1888" s="2">
        <v>33</v>
      </c>
      <c r="E1888" s="2">
        <v>28.973187190000001</v>
      </c>
      <c r="F1888" s="2">
        <v>98.098610429999994</v>
      </c>
      <c r="G1888" s="2">
        <v>5.50158009</v>
      </c>
      <c r="H1888" s="2">
        <v>213.9011021</v>
      </c>
      <c r="I1888" s="2" t="s">
        <v>53</v>
      </c>
      <c r="J1888" s="2" t="str">
        <f t="shared" si="14"/>
        <v>September</v>
      </c>
      <c r="K1888" s="2" t="str">
        <f t="shared" si="15"/>
        <v>North</v>
      </c>
      <c r="L1888" s="2">
        <v>28.180092196465498</v>
      </c>
      <c r="M1888" s="2" t="s">
        <v>27</v>
      </c>
      <c r="N1888" s="2">
        <v>7.9075473401603098</v>
      </c>
      <c r="O1888" s="2">
        <v>18.484791596464799</v>
      </c>
      <c r="P1888" s="2">
        <v>423.25066093173899</v>
      </c>
      <c r="Q1888" s="2">
        <v>9.2642369729390293</v>
      </c>
      <c r="R1888" s="2">
        <v>4</v>
      </c>
      <c r="S1888" s="2">
        <v>18.0377757010178</v>
      </c>
      <c r="T1888" s="2">
        <v>99.668420956342203</v>
      </c>
      <c r="U1888" s="2">
        <v>145.05603087078299</v>
      </c>
      <c r="V1888" s="2" t="s">
        <v>28</v>
      </c>
      <c r="W1888" s="2">
        <v>9.8390235640207795</v>
      </c>
      <c r="X1888" s="2" t="s">
        <v>31</v>
      </c>
      <c r="Y1888" s="2">
        <v>45.096823383200999</v>
      </c>
      <c r="Z1888" s="2">
        <v>2.6966818749708299</v>
      </c>
    </row>
    <row r="1889" spans="1:26" ht="15.75" customHeight="1" x14ac:dyDescent="0.25">
      <c r="A1889" s="3">
        <v>45745.333333333336</v>
      </c>
      <c r="B1889" s="2">
        <v>18</v>
      </c>
      <c r="C1889" s="2">
        <v>12</v>
      </c>
      <c r="D1889" s="2">
        <v>35</v>
      </c>
      <c r="E1889" s="2">
        <v>26.139584459999998</v>
      </c>
      <c r="F1889" s="2">
        <v>96.385807689999993</v>
      </c>
      <c r="G1889" s="2">
        <v>6.3387208729999998</v>
      </c>
      <c r="H1889" s="2">
        <v>131.33879350000001</v>
      </c>
      <c r="I1889" s="2" t="s">
        <v>53</v>
      </c>
      <c r="J1889" s="2" t="str">
        <f t="shared" si="14"/>
        <v>June</v>
      </c>
      <c r="K1889" s="2" t="str">
        <f t="shared" si="15"/>
        <v>South</v>
      </c>
      <c r="L1889" s="2">
        <v>29.570221629447001</v>
      </c>
      <c r="M1889" s="2" t="s">
        <v>30</v>
      </c>
      <c r="N1889" s="2">
        <v>8.0934443824716809</v>
      </c>
      <c r="O1889" s="2">
        <v>19.242312233300002</v>
      </c>
      <c r="P1889" s="2">
        <v>397.636954355895</v>
      </c>
      <c r="Q1889" s="2">
        <v>8.0764411364166993</v>
      </c>
      <c r="R1889" s="2">
        <v>5</v>
      </c>
      <c r="S1889" s="2">
        <v>19.7073265993834</v>
      </c>
      <c r="T1889" s="2">
        <v>55.071847256059598</v>
      </c>
      <c r="U1889" s="2">
        <v>177.21730991678999</v>
      </c>
      <c r="V1889" s="2" t="s">
        <v>32</v>
      </c>
      <c r="W1889" s="2">
        <v>5.5719766823002796</v>
      </c>
      <c r="X1889" s="2" t="s">
        <v>34</v>
      </c>
      <c r="Y1889" s="2">
        <v>93.422268078028495</v>
      </c>
      <c r="Z1889" s="2">
        <v>3.5274405228635901</v>
      </c>
    </row>
    <row r="1890" spans="1:26" ht="15.75" customHeight="1" x14ac:dyDescent="0.25">
      <c r="A1890" s="3">
        <v>45746.333333333336</v>
      </c>
      <c r="B1890" s="2">
        <v>8</v>
      </c>
      <c r="C1890" s="2">
        <v>28</v>
      </c>
      <c r="D1890" s="2">
        <v>30</v>
      </c>
      <c r="E1890" s="2">
        <v>25.516184880000001</v>
      </c>
      <c r="F1890" s="2">
        <v>94.334654110000002</v>
      </c>
      <c r="G1890" s="2">
        <v>6.0156722389999997</v>
      </c>
      <c r="H1890" s="2">
        <v>135.1272491</v>
      </c>
      <c r="I1890" s="2" t="s">
        <v>53</v>
      </c>
      <c r="J1890" s="2" t="str">
        <f t="shared" si="14"/>
        <v>June</v>
      </c>
      <c r="K1890" s="2" t="str">
        <f t="shared" si="15"/>
        <v>Center</v>
      </c>
      <c r="L1890" s="2">
        <v>28.060707035450001</v>
      </c>
      <c r="M1890" s="2" t="s">
        <v>35</v>
      </c>
      <c r="N1890" s="2">
        <v>6.4851532774665497</v>
      </c>
      <c r="O1890" s="2">
        <v>7.6373868098043403</v>
      </c>
      <c r="P1890" s="2">
        <v>372.21549390655099</v>
      </c>
      <c r="Q1890" s="2">
        <v>1.8655918312830799</v>
      </c>
      <c r="R1890" s="2">
        <v>1</v>
      </c>
      <c r="S1890" s="2">
        <v>7.8799573860324603</v>
      </c>
      <c r="T1890" s="2">
        <v>47.541704670734497</v>
      </c>
      <c r="U1890" s="2">
        <v>192.10339009153901</v>
      </c>
      <c r="V1890" s="2" t="s">
        <v>32</v>
      </c>
      <c r="W1890" s="2">
        <v>38.311949456945598</v>
      </c>
      <c r="X1890" s="2" t="s">
        <v>31</v>
      </c>
      <c r="Y1890" s="2">
        <v>87.253481449640205</v>
      </c>
      <c r="Z1890" s="2">
        <v>2.8818110889414101</v>
      </c>
    </row>
    <row r="1891" spans="1:26" ht="15.75" customHeight="1" x14ac:dyDescent="0.25">
      <c r="A1891" s="3">
        <v>45747.333333333336</v>
      </c>
      <c r="B1891" s="2">
        <v>40</v>
      </c>
      <c r="C1891" s="2">
        <v>22</v>
      </c>
      <c r="D1891" s="2">
        <v>29</v>
      </c>
      <c r="E1891" s="2">
        <v>27.558218020000002</v>
      </c>
      <c r="F1891" s="2">
        <v>99.981876009999993</v>
      </c>
      <c r="G1891" s="2">
        <v>5.7353643070000002</v>
      </c>
      <c r="H1891" s="2">
        <v>174.62564810000001</v>
      </c>
      <c r="I1891" s="2" t="s">
        <v>53</v>
      </c>
      <c r="J1891" s="2" t="str">
        <f t="shared" si="14"/>
        <v>June</v>
      </c>
      <c r="K1891" s="2" t="str">
        <f t="shared" si="15"/>
        <v>North</v>
      </c>
      <c r="L1891" s="2">
        <v>12.2102526568017</v>
      </c>
      <c r="M1891" s="2" t="s">
        <v>27</v>
      </c>
      <c r="N1891" s="2">
        <v>8.8596679564935901</v>
      </c>
      <c r="O1891" s="2">
        <v>16.745313746476299</v>
      </c>
      <c r="P1891" s="2">
        <v>371.00672612298899</v>
      </c>
      <c r="Q1891" s="2">
        <v>4.8557683089650698</v>
      </c>
      <c r="R1891" s="2">
        <v>5</v>
      </c>
      <c r="S1891" s="2">
        <v>15.2501488941021</v>
      </c>
      <c r="T1891" s="2">
        <v>87.098154022628506</v>
      </c>
      <c r="U1891" s="2">
        <v>103.383973366663</v>
      </c>
      <c r="V1891" s="2" t="s">
        <v>32</v>
      </c>
      <c r="W1891" s="2">
        <v>20.446461403052101</v>
      </c>
      <c r="X1891" s="2" t="s">
        <v>29</v>
      </c>
      <c r="Y1891" s="2">
        <v>89.746748672768106</v>
      </c>
      <c r="Z1891" s="2">
        <v>4.0260588039945198</v>
      </c>
    </row>
    <row r="1892" spans="1:26" ht="15.75" customHeight="1" x14ac:dyDescent="0.25">
      <c r="A1892" s="3">
        <v>45748.333333333336</v>
      </c>
      <c r="B1892" s="2">
        <v>27</v>
      </c>
      <c r="C1892" s="2">
        <v>10</v>
      </c>
      <c r="D1892" s="2">
        <v>33</v>
      </c>
      <c r="E1892" s="2">
        <v>27.81132822</v>
      </c>
      <c r="F1892" s="2">
        <v>97.484105549999995</v>
      </c>
      <c r="G1892" s="2">
        <v>6.4659063330000004</v>
      </c>
      <c r="H1892" s="2">
        <v>154.06212210000001</v>
      </c>
      <c r="I1892" s="2" t="s">
        <v>53</v>
      </c>
      <c r="J1892" s="2" t="str">
        <f t="shared" si="14"/>
        <v>September</v>
      </c>
      <c r="K1892" s="2" t="str">
        <f t="shared" si="15"/>
        <v>South</v>
      </c>
      <c r="L1892" s="2">
        <v>14.7412783439934</v>
      </c>
      <c r="M1892" s="2" t="s">
        <v>30</v>
      </c>
      <c r="N1892" s="2">
        <v>9.3286399848933108</v>
      </c>
      <c r="O1892" s="2">
        <v>1.1935742562762901</v>
      </c>
      <c r="P1892" s="2">
        <v>446.74176106408697</v>
      </c>
      <c r="Q1892" s="2">
        <v>7.4910054071450896</v>
      </c>
      <c r="R1892" s="2">
        <v>6</v>
      </c>
      <c r="S1892" s="2">
        <v>11.8206083157755</v>
      </c>
      <c r="T1892" s="2">
        <v>47.984965549902199</v>
      </c>
      <c r="U1892" s="2">
        <v>188.71686285211601</v>
      </c>
      <c r="V1892" s="2" t="s">
        <v>28</v>
      </c>
      <c r="W1892" s="2">
        <v>47.607017618485798</v>
      </c>
      <c r="X1892" s="2" t="s">
        <v>31</v>
      </c>
      <c r="Y1892" s="2">
        <v>42.277028234385099</v>
      </c>
      <c r="Z1892" s="2">
        <v>1.6881469038288901</v>
      </c>
    </row>
    <row r="1893" spans="1:26" ht="15.75" customHeight="1" x14ac:dyDescent="0.25">
      <c r="A1893" s="3">
        <v>45749.333333333336</v>
      </c>
      <c r="B1893" s="2">
        <v>21</v>
      </c>
      <c r="C1893" s="2">
        <v>20</v>
      </c>
      <c r="D1893" s="2">
        <v>31</v>
      </c>
      <c r="E1893" s="2">
        <v>25.600337020000001</v>
      </c>
      <c r="F1893" s="2">
        <v>99.724010399999997</v>
      </c>
      <c r="G1893" s="2">
        <v>5.8554575990000002</v>
      </c>
      <c r="H1893" s="2">
        <v>165.82487320000001</v>
      </c>
      <c r="I1893" s="2" t="s">
        <v>53</v>
      </c>
      <c r="J1893" s="2" t="str">
        <f t="shared" si="14"/>
        <v>September</v>
      </c>
      <c r="K1893" s="2" t="str">
        <f t="shared" si="15"/>
        <v>North</v>
      </c>
      <c r="L1893" s="2">
        <v>28.126041807257401</v>
      </c>
      <c r="M1893" s="2" t="s">
        <v>27</v>
      </c>
      <c r="N1893" s="2">
        <v>5.4007217744271401</v>
      </c>
      <c r="O1893" s="2">
        <v>5.1853626608958798</v>
      </c>
      <c r="P1893" s="2">
        <v>434.70760795255597</v>
      </c>
      <c r="Q1893" s="2">
        <v>9.6370502835185103</v>
      </c>
      <c r="R1893" s="2">
        <v>1</v>
      </c>
      <c r="S1893" s="2">
        <v>15.2653407068441</v>
      </c>
      <c r="T1893" s="2">
        <v>59.113817623081502</v>
      </c>
      <c r="U1893" s="2">
        <v>122.58442238147499</v>
      </c>
      <c r="V1893" s="2" t="s">
        <v>28</v>
      </c>
      <c r="W1893" s="2">
        <v>43.203217466568297</v>
      </c>
      <c r="X1893" s="2" t="s">
        <v>31</v>
      </c>
      <c r="Y1893" s="2">
        <v>43.013892466895797</v>
      </c>
      <c r="Z1893" s="2">
        <v>4.5643848470159902</v>
      </c>
    </row>
    <row r="1894" spans="1:26" ht="15.75" customHeight="1" x14ac:dyDescent="0.25">
      <c r="A1894" s="3">
        <v>45750.333333333336</v>
      </c>
      <c r="B1894" s="2">
        <v>3</v>
      </c>
      <c r="C1894" s="2">
        <v>9</v>
      </c>
      <c r="D1894" s="2">
        <v>35</v>
      </c>
      <c r="E1894" s="2">
        <v>26.916419340000001</v>
      </c>
      <c r="F1894" s="2">
        <v>99.846716380000004</v>
      </c>
      <c r="G1894" s="2">
        <v>6.3185529730000001</v>
      </c>
      <c r="H1894" s="2">
        <v>225.63236560000001</v>
      </c>
      <c r="I1894" s="2" t="s">
        <v>53</v>
      </c>
      <c r="J1894" s="2" t="str">
        <f t="shared" si="14"/>
        <v>June</v>
      </c>
      <c r="K1894" s="2" t="str">
        <f t="shared" si="15"/>
        <v>North</v>
      </c>
      <c r="L1894" s="2">
        <v>16.9344379033781</v>
      </c>
      <c r="M1894" s="2" t="s">
        <v>27</v>
      </c>
      <c r="N1894" s="2">
        <v>10.888459274360899</v>
      </c>
      <c r="O1894" s="2">
        <v>9.8099748639051594</v>
      </c>
      <c r="P1894" s="2">
        <v>368.79387689701298</v>
      </c>
      <c r="Q1894" s="2">
        <v>2.2267925402219202</v>
      </c>
      <c r="R1894" s="2">
        <v>5</v>
      </c>
      <c r="S1894" s="2">
        <v>17.694079774630701</v>
      </c>
      <c r="T1894" s="2">
        <v>80.457117051798605</v>
      </c>
      <c r="U1894" s="2">
        <v>86.261571860874398</v>
      </c>
      <c r="V1894" s="2" t="s">
        <v>32</v>
      </c>
      <c r="W1894" s="2">
        <v>18.827792340580199</v>
      </c>
      <c r="X1894" s="2" t="s">
        <v>31</v>
      </c>
      <c r="Y1894" s="2">
        <v>29.7651044936255</v>
      </c>
      <c r="Z1894" s="2">
        <v>3.9225139607847401</v>
      </c>
    </row>
    <row r="1895" spans="1:26" ht="15.75" customHeight="1" x14ac:dyDescent="0.25">
      <c r="A1895" s="3">
        <v>45751.333333333336</v>
      </c>
      <c r="B1895" s="2">
        <v>22</v>
      </c>
      <c r="C1895" s="2">
        <v>16</v>
      </c>
      <c r="D1895" s="2">
        <v>27</v>
      </c>
      <c r="E1895" s="2">
        <v>29.179790199999999</v>
      </c>
      <c r="F1895" s="2">
        <v>90.272142880000004</v>
      </c>
      <c r="G1895" s="2">
        <v>6.0067849789999999</v>
      </c>
      <c r="H1895" s="2">
        <v>188.92520830000001</v>
      </c>
      <c r="I1895" s="2" t="s">
        <v>53</v>
      </c>
      <c r="J1895" s="2" t="str">
        <f t="shared" si="14"/>
        <v>June</v>
      </c>
      <c r="K1895" s="2" t="str">
        <f t="shared" si="15"/>
        <v>North</v>
      </c>
      <c r="L1895" s="2">
        <v>21.9632276317917</v>
      </c>
      <c r="M1895" s="2" t="s">
        <v>27</v>
      </c>
      <c r="N1895" s="2">
        <v>8.5470458915367207</v>
      </c>
      <c r="O1895" s="2">
        <v>13.7876575831257</v>
      </c>
      <c r="P1895" s="2">
        <v>407.78571763570699</v>
      </c>
      <c r="Q1895" s="2">
        <v>7.6538340224893302</v>
      </c>
      <c r="R1895" s="2">
        <v>1</v>
      </c>
      <c r="S1895" s="2">
        <v>18.403023885331301</v>
      </c>
      <c r="T1895" s="2">
        <v>51.503882377551399</v>
      </c>
      <c r="U1895" s="2">
        <v>170.56376014615799</v>
      </c>
      <c r="V1895" s="2" t="s">
        <v>32</v>
      </c>
      <c r="W1895" s="2">
        <v>15.5434298705018</v>
      </c>
      <c r="X1895" s="2" t="s">
        <v>34</v>
      </c>
      <c r="Y1895" s="2">
        <v>55.984529294970798</v>
      </c>
      <c r="Z1895" s="2">
        <v>2.8395605114251898</v>
      </c>
    </row>
    <row r="1896" spans="1:26" ht="15.75" customHeight="1" x14ac:dyDescent="0.25">
      <c r="A1896" s="3">
        <v>45752.333333333336</v>
      </c>
      <c r="B1896" s="2">
        <v>27</v>
      </c>
      <c r="C1896" s="2">
        <v>8</v>
      </c>
      <c r="D1896" s="2">
        <v>30</v>
      </c>
      <c r="E1896" s="2">
        <v>26.44600063</v>
      </c>
      <c r="F1896" s="2">
        <v>98.299377820000004</v>
      </c>
      <c r="G1896" s="2">
        <v>6.0083862830000001</v>
      </c>
      <c r="H1896" s="2">
        <v>221.22581679999999</v>
      </c>
      <c r="I1896" s="2" t="s">
        <v>53</v>
      </c>
      <c r="J1896" s="2" t="str">
        <f t="shared" si="14"/>
        <v>March</v>
      </c>
      <c r="K1896" s="2" t="str">
        <f t="shared" si="15"/>
        <v>South</v>
      </c>
      <c r="L1896" s="2">
        <v>15.4872960647988</v>
      </c>
      <c r="M1896" s="2" t="s">
        <v>30</v>
      </c>
      <c r="N1896" s="2">
        <v>8.6421280932370692</v>
      </c>
      <c r="O1896" s="2">
        <v>5.3972165771913696</v>
      </c>
      <c r="P1896" s="2">
        <v>420.09964826067699</v>
      </c>
      <c r="Q1896" s="2">
        <v>6.15924757174386</v>
      </c>
      <c r="R1896" s="2">
        <v>4</v>
      </c>
      <c r="S1896" s="2">
        <v>5.9266016515962097</v>
      </c>
      <c r="T1896" s="2">
        <v>86.358106620342099</v>
      </c>
      <c r="U1896" s="2">
        <v>137.77240420896101</v>
      </c>
      <c r="V1896" s="2" t="s">
        <v>33</v>
      </c>
      <c r="W1896" s="2">
        <v>42.472746862084001</v>
      </c>
      <c r="X1896" s="2" t="s">
        <v>34</v>
      </c>
      <c r="Y1896" s="2">
        <v>42.934550082514797</v>
      </c>
      <c r="Z1896" s="2">
        <v>2.7498717903552401</v>
      </c>
    </row>
    <row r="1897" spans="1:26" ht="15.75" customHeight="1" x14ac:dyDescent="0.25">
      <c r="A1897" s="3">
        <v>45753.333333333336</v>
      </c>
      <c r="B1897" s="2">
        <v>22</v>
      </c>
      <c r="C1897" s="2">
        <v>8</v>
      </c>
      <c r="D1897" s="2">
        <v>33</v>
      </c>
      <c r="E1897" s="2">
        <v>28.43572863</v>
      </c>
      <c r="F1897" s="2">
        <v>95.8840407</v>
      </c>
      <c r="G1897" s="2">
        <v>5.6657852020000004</v>
      </c>
      <c r="H1897" s="2">
        <v>203.92837080000001</v>
      </c>
      <c r="I1897" s="2" t="s">
        <v>53</v>
      </c>
      <c r="J1897" s="2" t="str">
        <f t="shared" si="14"/>
        <v>September</v>
      </c>
      <c r="K1897" s="2" t="str">
        <f t="shared" si="15"/>
        <v>North</v>
      </c>
      <c r="L1897" s="2">
        <v>29.4577249284877</v>
      </c>
      <c r="M1897" s="2" t="s">
        <v>27</v>
      </c>
      <c r="N1897" s="2">
        <v>5.5977893281097302</v>
      </c>
      <c r="O1897" s="2">
        <v>5.5010899290480397</v>
      </c>
      <c r="P1897" s="2">
        <v>379.35025660856297</v>
      </c>
      <c r="Q1897" s="2">
        <v>8.4921686473161699</v>
      </c>
      <c r="R1897" s="2">
        <v>1</v>
      </c>
      <c r="S1897" s="2">
        <v>9.2943386607075507</v>
      </c>
      <c r="T1897" s="2">
        <v>74.842289842679193</v>
      </c>
      <c r="U1897" s="2">
        <v>67.751731605068301</v>
      </c>
      <c r="V1897" s="2" t="s">
        <v>28</v>
      </c>
      <c r="W1897" s="2">
        <v>0.65049506701618798</v>
      </c>
      <c r="X1897" s="2" t="s">
        <v>29</v>
      </c>
      <c r="Y1897" s="2">
        <v>95.746615509514896</v>
      </c>
      <c r="Z1897" s="2">
        <v>2.8964688658012001</v>
      </c>
    </row>
    <row r="1898" spans="1:26" ht="15.75" customHeight="1" x14ac:dyDescent="0.25">
      <c r="A1898" s="3">
        <v>45754.333333333336</v>
      </c>
      <c r="B1898" s="2">
        <v>28</v>
      </c>
      <c r="C1898" s="2">
        <v>27</v>
      </c>
      <c r="D1898" s="2">
        <v>32</v>
      </c>
      <c r="E1898" s="2">
        <v>28.940996689999999</v>
      </c>
      <c r="F1898" s="2">
        <v>93.001090120000001</v>
      </c>
      <c r="G1898" s="2">
        <v>5.7646154850000002</v>
      </c>
      <c r="H1898" s="2">
        <v>191.7723087</v>
      </c>
      <c r="I1898" s="2" t="s">
        <v>53</v>
      </c>
      <c r="J1898" s="2" t="str">
        <f t="shared" si="14"/>
        <v>March</v>
      </c>
      <c r="K1898" s="2" t="str">
        <f t="shared" si="15"/>
        <v>South</v>
      </c>
      <c r="L1898" s="2">
        <v>12.198011201576101</v>
      </c>
      <c r="M1898" s="2" t="s">
        <v>30</v>
      </c>
      <c r="N1898" s="2">
        <v>10.954285012613401</v>
      </c>
      <c r="O1898" s="2">
        <v>15.0753796129523</v>
      </c>
      <c r="P1898" s="2">
        <v>407.43611345703602</v>
      </c>
      <c r="Q1898" s="2">
        <v>8.8930063004014404</v>
      </c>
      <c r="R1898" s="2">
        <v>4</v>
      </c>
      <c r="S1898" s="2">
        <v>18.716423271569202</v>
      </c>
      <c r="T1898" s="2">
        <v>85.259946837350896</v>
      </c>
      <c r="U1898" s="2">
        <v>54.418925832822097</v>
      </c>
      <c r="V1898" s="2" t="s">
        <v>33</v>
      </c>
      <c r="W1898" s="2">
        <v>36.896148536344299</v>
      </c>
      <c r="X1898" s="2" t="s">
        <v>34</v>
      </c>
      <c r="Y1898" s="2">
        <v>51.320467533604003</v>
      </c>
      <c r="Z1898" s="2">
        <v>2.79019376703907</v>
      </c>
    </row>
    <row r="1899" spans="1:26" ht="15.75" customHeight="1" x14ac:dyDescent="0.25">
      <c r="A1899" s="3">
        <v>45755.333333333336</v>
      </c>
      <c r="B1899" s="2">
        <v>23</v>
      </c>
      <c r="C1899" s="2">
        <v>21</v>
      </c>
      <c r="D1899" s="2">
        <v>26</v>
      </c>
      <c r="E1899" s="2">
        <v>26.454887370000002</v>
      </c>
      <c r="F1899" s="2">
        <v>93.450426359999994</v>
      </c>
      <c r="G1899" s="2">
        <v>5.9014955440000003</v>
      </c>
      <c r="H1899" s="2">
        <v>149.2220255</v>
      </c>
      <c r="I1899" s="2" t="s">
        <v>53</v>
      </c>
      <c r="J1899" s="2" t="str">
        <f t="shared" si="14"/>
        <v>March</v>
      </c>
      <c r="K1899" s="2" t="str">
        <f t="shared" si="15"/>
        <v>North</v>
      </c>
      <c r="L1899" s="2">
        <v>11.923286604711</v>
      </c>
      <c r="M1899" s="2" t="s">
        <v>27</v>
      </c>
      <c r="N1899" s="2">
        <v>9.3968278997145607</v>
      </c>
      <c r="O1899" s="2">
        <v>5.9355294507098204</v>
      </c>
      <c r="P1899" s="2">
        <v>389.13035058846202</v>
      </c>
      <c r="Q1899" s="2">
        <v>7.5125364594834299</v>
      </c>
      <c r="R1899" s="2">
        <v>3</v>
      </c>
      <c r="S1899" s="2">
        <v>14.5477145470813</v>
      </c>
      <c r="T1899" s="2">
        <v>63.024100248636401</v>
      </c>
      <c r="U1899" s="2">
        <v>70.423072013852504</v>
      </c>
      <c r="V1899" s="2" t="s">
        <v>33</v>
      </c>
      <c r="W1899" s="2">
        <v>19.6900230205021</v>
      </c>
      <c r="X1899" s="2" t="s">
        <v>31</v>
      </c>
      <c r="Y1899" s="2">
        <v>69.645352167309198</v>
      </c>
      <c r="Z1899" s="2">
        <v>4.96151463468283</v>
      </c>
    </row>
    <row r="1900" spans="1:26" ht="15.75" customHeight="1" x14ac:dyDescent="0.25">
      <c r="A1900" s="3">
        <v>45756.333333333336</v>
      </c>
      <c r="B1900" s="2">
        <v>37</v>
      </c>
      <c r="C1900" s="2">
        <v>5</v>
      </c>
      <c r="D1900" s="2">
        <v>34</v>
      </c>
      <c r="E1900" s="2">
        <v>25.794905310000001</v>
      </c>
      <c r="F1900" s="2">
        <v>93.841506179999996</v>
      </c>
      <c r="G1900" s="2">
        <v>5.779032666</v>
      </c>
      <c r="H1900" s="2">
        <v>152.42387120000001</v>
      </c>
      <c r="I1900" s="2" t="s">
        <v>53</v>
      </c>
      <c r="J1900" s="2" t="str">
        <f t="shared" si="14"/>
        <v>June</v>
      </c>
      <c r="K1900" s="2" t="str">
        <f t="shared" si="15"/>
        <v>North</v>
      </c>
      <c r="L1900" s="2">
        <v>15.359092106395799</v>
      </c>
      <c r="M1900" s="2" t="s">
        <v>27</v>
      </c>
      <c r="N1900" s="2">
        <v>5.1331226549820599</v>
      </c>
      <c r="O1900" s="2">
        <v>1.2923143081458801</v>
      </c>
      <c r="P1900" s="2">
        <v>443.07978284007203</v>
      </c>
      <c r="Q1900" s="2">
        <v>9.8673783426783501</v>
      </c>
      <c r="R1900" s="2">
        <v>5</v>
      </c>
      <c r="S1900" s="2">
        <v>14.1496973157391</v>
      </c>
      <c r="T1900" s="2">
        <v>25.119485318061098</v>
      </c>
      <c r="U1900" s="2">
        <v>164.07256879546401</v>
      </c>
      <c r="V1900" s="2" t="s">
        <v>32</v>
      </c>
      <c r="W1900" s="2">
        <v>6.0837073672858901</v>
      </c>
      <c r="X1900" s="2" t="s">
        <v>34</v>
      </c>
      <c r="Y1900" s="2">
        <v>13.464062374517299</v>
      </c>
      <c r="Z1900" s="2">
        <v>3.4915400763602502</v>
      </c>
    </row>
    <row r="1901" spans="1:26" ht="15.75" customHeight="1" x14ac:dyDescent="0.25">
      <c r="A1901" s="3">
        <v>45757.333333333336</v>
      </c>
      <c r="B1901" s="2">
        <v>19</v>
      </c>
      <c r="C1901" s="2">
        <v>26</v>
      </c>
      <c r="D1901" s="2">
        <v>29</v>
      </c>
      <c r="E1901" s="2">
        <v>26.93141945</v>
      </c>
      <c r="F1901" s="2">
        <v>98.803136120000005</v>
      </c>
      <c r="G1901" s="2">
        <v>5.6715492799999998</v>
      </c>
      <c r="H1901" s="2">
        <v>166.57128789999999</v>
      </c>
      <c r="I1901" s="2" t="s">
        <v>53</v>
      </c>
      <c r="J1901" s="2" t="str">
        <f t="shared" si="14"/>
        <v>June</v>
      </c>
      <c r="K1901" s="2" t="str">
        <f t="shared" si="15"/>
        <v>Center</v>
      </c>
      <c r="L1901" s="2">
        <v>28.9875650678845</v>
      </c>
      <c r="M1901" s="2" t="s">
        <v>35</v>
      </c>
      <c r="N1901" s="2">
        <v>10.619209385937999</v>
      </c>
      <c r="O1901" s="2">
        <v>15.579491168432099</v>
      </c>
      <c r="P1901" s="2">
        <v>401.73191600634999</v>
      </c>
      <c r="Q1901" s="2">
        <v>7.5346156914316804</v>
      </c>
      <c r="R1901" s="2">
        <v>5</v>
      </c>
      <c r="S1901" s="2">
        <v>16.455495153147201</v>
      </c>
      <c r="T1901" s="2">
        <v>11.126372266143401</v>
      </c>
      <c r="U1901" s="2">
        <v>102.931481492861</v>
      </c>
      <c r="V1901" s="2" t="s">
        <v>32</v>
      </c>
      <c r="W1901" s="2">
        <v>11.067760834809301</v>
      </c>
      <c r="X1901" s="2" t="s">
        <v>31</v>
      </c>
      <c r="Y1901" s="2">
        <v>77.3014383452266</v>
      </c>
      <c r="Z1901" s="2">
        <v>3.4583236016918</v>
      </c>
    </row>
    <row r="1902" spans="1:26" ht="15.75" customHeight="1" x14ac:dyDescent="0.25">
      <c r="A1902" s="3">
        <v>45658.333333333336</v>
      </c>
      <c r="B1902" s="2">
        <v>133</v>
      </c>
      <c r="C1902" s="2">
        <v>47</v>
      </c>
      <c r="D1902" s="2">
        <v>24</v>
      </c>
      <c r="E1902" s="2">
        <v>24.402288939999998</v>
      </c>
      <c r="F1902" s="2">
        <v>79.197320009999999</v>
      </c>
      <c r="G1902" s="2">
        <v>7.2313247650000001</v>
      </c>
      <c r="H1902" s="2">
        <v>90.802235600000003</v>
      </c>
      <c r="I1902" s="2" t="s">
        <v>54</v>
      </c>
      <c r="J1902" s="2" t="str">
        <f t="shared" si="14"/>
        <v>June</v>
      </c>
      <c r="K1902" s="2" t="str">
        <f t="shared" si="15"/>
        <v>South</v>
      </c>
      <c r="L1902" s="2">
        <v>28.151764283507699</v>
      </c>
      <c r="M1902" s="2" t="s">
        <v>30</v>
      </c>
      <c r="N1902" s="2">
        <v>11.9557760096212</v>
      </c>
      <c r="O1902" s="2">
        <v>11.080837985412</v>
      </c>
      <c r="P1902" s="2">
        <v>392.08986740457499</v>
      </c>
      <c r="Q1902" s="2">
        <v>4.6958213043478398</v>
      </c>
      <c r="R1902" s="2">
        <v>1</v>
      </c>
      <c r="S1902" s="2">
        <v>12.099801993788899</v>
      </c>
      <c r="T1902" s="2">
        <v>85.407150873118596</v>
      </c>
      <c r="U1902" s="2">
        <v>109.268911046855</v>
      </c>
      <c r="V1902" s="2" t="s">
        <v>32</v>
      </c>
      <c r="W1902" s="2">
        <v>38.461349633764598</v>
      </c>
      <c r="X1902" s="2" t="s">
        <v>29</v>
      </c>
      <c r="Y1902" s="2">
        <v>68.0207669686434</v>
      </c>
      <c r="Z1902" s="2">
        <v>1.4390209250036401</v>
      </c>
    </row>
    <row r="1903" spans="1:26" ht="15.75" customHeight="1" x14ac:dyDescent="0.25">
      <c r="A1903" s="3">
        <v>45659.333333333336</v>
      </c>
      <c r="B1903" s="2">
        <v>136</v>
      </c>
      <c r="C1903" s="2">
        <v>36</v>
      </c>
      <c r="D1903" s="2">
        <v>20</v>
      </c>
      <c r="E1903" s="2">
        <v>23.095956309999998</v>
      </c>
      <c r="F1903" s="2">
        <v>84.862757070000001</v>
      </c>
      <c r="G1903" s="2">
        <v>6.9254123769999998</v>
      </c>
      <c r="H1903" s="2">
        <v>71.295810709999998</v>
      </c>
      <c r="I1903" s="2" t="s">
        <v>54</v>
      </c>
      <c r="J1903" s="2" t="str">
        <f t="shared" si="14"/>
        <v>March</v>
      </c>
      <c r="K1903" s="2" t="str">
        <f t="shared" si="15"/>
        <v>North</v>
      </c>
      <c r="L1903" s="2">
        <v>25.180208907319901</v>
      </c>
      <c r="M1903" s="2" t="s">
        <v>27</v>
      </c>
      <c r="N1903" s="2">
        <v>7.6992904181616604</v>
      </c>
      <c r="O1903" s="2">
        <v>7.1975226860341399</v>
      </c>
      <c r="P1903" s="2">
        <v>404.12303587244298</v>
      </c>
      <c r="Q1903" s="2">
        <v>7.7788941159070397</v>
      </c>
      <c r="R1903" s="2">
        <v>4</v>
      </c>
      <c r="S1903" s="2">
        <v>12.070334008191301</v>
      </c>
      <c r="T1903" s="2">
        <v>29.3301447773371</v>
      </c>
      <c r="U1903" s="2">
        <v>107.033464012793</v>
      </c>
      <c r="V1903" s="2" t="s">
        <v>33</v>
      </c>
      <c r="W1903" s="2">
        <v>15.3076445841726</v>
      </c>
      <c r="X1903" s="2" t="s">
        <v>31</v>
      </c>
      <c r="Y1903" s="2">
        <v>6.1373025268013901</v>
      </c>
      <c r="Z1903" s="2">
        <v>2.2860047366533101</v>
      </c>
    </row>
    <row r="1904" spans="1:26" ht="15.75" customHeight="1" x14ac:dyDescent="0.25">
      <c r="A1904" s="3">
        <v>45660.333333333336</v>
      </c>
      <c r="B1904" s="2">
        <v>104</v>
      </c>
      <c r="C1904" s="2">
        <v>47</v>
      </c>
      <c r="D1904" s="2">
        <v>18</v>
      </c>
      <c r="E1904" s="2">
        <v>23.965634900000001</v>
      </c>
      <c r="F1904" s="2">
        <v>76.976967169999995</v>
      </c>
      <c r="G1904" s="2">
        <v>7.6334374120000001</v>
      </c>
      <c r="H1904" s="2">
        <v>90.756167379999994</v>
      </c>
      <c r="I1904" s="2" t="s">
        <v>54</v>
      </c>
      <c r="J1904" s="2" t="str">
        <f t="shared" si="14"/>
        <v>September</v>
      </c>
      <c r="K1904" s="2" t="str">
        <f t="shared" si="15"/>
        <v>Center</v>
      </c>
      <c r="L1904" s="2">
        <v>27.742538159100501</v>
      </c>
      <c r="M1904" s="2" t="s">
        <v>35</v>
      </c>
      <c r="N1904" s="2">
        <v>8.7450282578909899</v>
      </c>
      <c r="O1904" s="2">
        <v>15.6036749766032</v>
      </c>
      <c r="P1904" s="2">
        <v>350.36014711441999</v>
      </c>
      <c r="Q1904" s="2">
        <v>3.8729622757471498</v>
      </c>
      <c r="R1904" s="2">
        <v>4</v>
      </c>
      <c r="S1904" s="2">
        <v>17.567928764577999</v>
      </c>
      <c r="T1904" s="2">
        <v>71.644841591114698</v>
      </c>
      <c r="U1904" s="2">
        <v>104.120178267257</v>
      </c>
      <c r="V1904" s="2" t="s">
        <v>28</v>
      </c>
      <c r="W1904" s="2">
        <v>0.77201792230265898</v>
      </c>
      <c r="X1904" s="2" t="s">
        <v>34</v>
      </c>
      <c r="Y1904" s="2">
        <v>79.102982330653802</v>
      </c>
      <c r="Z1904" s="2">
        <v>3.6702524881754899</v>
      </c>
    </row>
    <row r="1905" spans="1:26" ht="15.75" customHeight="1" x14ac:dyDescent="0.25">
      <c r="A1905" s="3">
        <v>45661.333333333336</v>
      </c>
      <c r="B1905" s="2">
        <v>133</v>
      </c>
      <c r="C1905" s="2">
        <v>47</v>
      </c>
      <c r="D1905" s="2">
        <v>23</v>
      </c>
      <c r="E1905" s="2">
        <v>24.88738107</v>
      </c>
      <c r="F1905" s="2">
        <v>75.621371589999995</v>
      </c>
      <c r="G1905" s="2">
        <v>6.8273546679999999</v>
      </c>
      <c r="H1905" s="2">
        <v>89.760504159999996</v>
      </c>
      <c r="I1905" s="2" t="s">
        <v>54</v>
      </c>
      <c r="J1905" s="2" t="str">
        <f t="shared" si="14"/>
        <v>June</v>
      </c>
      <c r="K1905" s="2" t="str">
        <f t="shared" si="15"/>
        <v>Center</v>
      </c>
      <c r="L1905" s="2">
        <v>14.7130676835211</v>
      </c>
      <c r="M1905" s="2" t="s">
        <v>35</v>
      </c>
      <c r="N1905" s="2">
        <v>9.9569059126564596</v>
      </c>
      <c r="O1905" s="2">
        <v>17.404727154425899</v>
      </c>
      <c r="P1905" s="2">
        <v>418.09822084299498</v>
      </c>
      <c r="Q1905" s="2">
        <v>5.2907096931119604</v>
      </c>
      <c r="R1905" s="2">
        <v>6</v>
      </c>
      <c r="S1905" s="2">
        <v>15.974910223865299</v>
      </c>
      <c r="T1905" s="2">
        <v>27.954159782431599</v>
      </c>
      <c r="U1905" s="2">
        <v>89.523824201426507</v>
      </c>
      <c r="V1905" s="2" t="s">
        <v>32</v>
      </c>
      <c r="W1905" s="2">
        <v>7.7608456130557002</v>
      </c>
      <c r="X1905" s="2" t="s">
        <v>31</v>
      </c>
      <c r="Y1905" s="2">
        <v>35.402222227436802</v>
      </c>
      <c r="Z1905" s="2">
        <v>4.4360068825428298</v>
      </c>
    </row>
    <row r="1906" spans="1:26" ht="15.75" customHeight="1" x14ac:dyDescent="0.25">
      <c r="A1906" s="3">
        <v>45662.333333333336</v>
      </c>
      <c r="B1906" s="2">
        <v>126</v>
      </c>
      <c r="C1906" s="2">
        <v>38</v>
      </c>
      <c r="D1906" s="2">
        <v>23</v>
      </c>
      <c r="E1906" s="2">
        <v>25.36243778</v>
      </c>
      <c r="F1906" s="2">
        <v>83.632760770000004</v>
      </c>
      <c r="G1906" s="2">
        <v>6.1767164250000004</v>
      </c>
      <c r="H1906" s="2">
        <v>88.43618918</v>
      </c>
      <c r="I1906" s="2" t="s">
        <v>54</v>
      </c>
      <c r="J1906" s="2" t="str">
        <f t="shared" si="14"/>
        <v>March</v>
      </c>
      <c r="K1906" s="2" t="str">
        <f t="shared" si="15"/>
        <v>South</v>
      </c>
      <c r="L1906" s="2">
        <v>27.36776018446</v>
      </c>
      <c r="M1906" s="2" t="s">
        <v>30</v>
      </c>
      <c r="N1906" s="2">
        <v>6.41695320407963</v>
      </c>
      <c r="O1906" s="2">
        <v>2.7281910512790599</v>
      </c>
      <c r="P1906" s="2">
        <v>437.42346594712598</v>
      </c>
      <c r="Q1906" s="2">
        <v>3.8703783047229599</v>
      </c>
      <c r="R1906" s="2">
        <v>2</v>
      </c>
      <c r="S1906" s="2">
        <v>6.5430273400639898</v>
      </c>
      <c r="T1906" s="2">
        <v>33.468640869034502</v>
      </c>
      <c r="U1906" s="2">
        <v>174.028355667054</v>
      </c>
      <c r="V1906" s="2" t="s">
        <v>33</v>
      </c>
      <c r="W1906" s="2">
        <v>33.400583749590801</v>
      </c>
      <c r="X1906" s="2" t="s">
        <v>34</v>
      </c>
      <c r="Y1906" s="2">
        <v>36.554078930420303</v>
      </c>
      <c r="Z1906" s="2">
        <v>3.6725451771079198</v>
      </c>
    </row>
    <row r="1907" spans="1:26" ht="15.75" customHeight="1" x14ac:dyDescent="0.25">
      <c r="A1907" s="3">
        <v>45663.333333333336</v>
      </c>
      <c r="B1907" s="2">
        <v>126</v>
      </c>
      <c r="C1907" s="2">
        <v>50</v>
      </c>
      <c r="D1907" s="2">
        <v>19</v>
      </c>
      <c r="E1907" s="2">
        <v>24.694570840000001</v>
      </c>
      <c r="F1907" s="2">
        <v>81.735887599999998</v>
      </c>
      <c r="G1907" s="2">
        <v>6.6287228359999997</v>
      </c>
      <c r="H1907" s="2">
        <v>78.584943910000007</v>
      </c>
      <c r="I1907" s="2" t="s">
        <v>54</v>
      </c>
      <c r="J1907" s="2" t="str">
        <f t="shared" si="14"/>
        <v>March</v>
      </c>
      <c r="K1907" s="2" t="str">
        <f t="shared" si="15"/>
        <v>South</v>
      </c>
      <c r="L1907" s="2">
        <v>26.552156408079099</v>
      </c>
      <c r="M1907" s="2" t="s">
        <v>30</v>
      </c>
      <c r="N1907" s="2">
        <v>10.1291478663171</v>
      </c>
      <c r="O1907" s="2">
        <v>12.7994949012226</v>
      </c>
      <c r="P1907" s="2">
        <v>419.69611585533403</v>
      </c>
      <c r="Q1907" s="2">
        <v>4.2584258542212901</v>
      </c>
      <c r="R1907" s="2">
        <v>4</v>
      </c>
      <c r="S1907" s="2">
        <v>10.6975389724017</v>
      </c>
      <c r="T1907" s="2">
        <v>89.807372011698405</v>
      </c>
      <c r="U1907" s="2">
        <v>128.37322086780301</v>
      </c>
      <c r="V1907" s="2" t="s">
        <v>33</v>
      </c>
      <c r="W1907" s="2">
        <v>29.254426470281</v>
      </c>
      <c r="X1907" s="2" t="s">
        <v>29</v>
      </c>
      <c r="Y1907" s="2">
        <v>12.278700047022699</v>
      </c>
      <c r="Z1907" s="2">
        <v>3.2003145681395502</v>
      </c>
    </row>
    <row r="1908" spans="1:26" ht="15.75" customHeight="1" x14ac:dyDescent="0.25">
      <c r="A1908" s="3">
        <v>45664.333333333336</v>
      </c>
      <c r="B1908" s="2">
        <v>113</v>
      </c>
      <c r="C1908" s="2">
        <v>41</v>
      </c>
      <c r="D1908" s="2">
        <v>20</v>
      </c>
      <c r="E1908" s="2">
        <v>25.001718799999999</v>
      </c>
      <c r="F1908" s="2">
        <v>80.539658180000004</v>
      </c>
      <c r="G1908" s="2">
        <v>7.2568775710000004</v>
      </c>
      <c r="H1908" s="2">
        <v>96.326009920000004</v>
      </c>
      <c r="I1908" s="2" t="s">
        <v>54</v>
      </c>
      <c r="J1908" s="2" t="str">
        <f t="shared" si="14"/>
        <v>September</v>
      </c>
      <c r="K1908" s="2" t="str">
        <f t="shared" si="15"/>
        <v>North</v>
      </c>
      <c r="L1908" s="2">
        <v>16.558436816249898</v>
      </c>
      <c r="M1908" s="2" t="s">
        <v>27</v>
      </c>
      <c r="N1908" s="2">
        <v>8.5798622140190108</v>
      </c>
      <c r="O1908" s="2">
        <v>16.4056364561809</v>
      </c>
      <c r="P1908" s="2">
        <v>395.51426558981098</v>
      </c>
      <c r="Q1908" s="2">
        <v>7.7942190052556901</v>
      </c>
      <c r="R1908" s="2">
        <v>5</v>
      </c>
      <c r="S1908" s="2">
        <v>5.8197106344876302</v>
      </c>
      <c r="T1908" s="2">
        <v>31.635987946150699</v>
      </c>
      <c r="U1908" s="2">
        <v>178.671799271514</v>
      </c>
      <c r="V1908" s="2" t="s">
        <v>28</v>
      </c>
      <c r="W1908" s="2">
        <v>10.8356366421982</v>
      </c>
      <c r="X1908" s="2" t="s">
        <v>29</v>
      </c>
      <c r="Y1908" s="2">
        <v>36.026863143392198</v>
      </c>
      <c r="Z1908" s="2">
        <v>4.5565781685419102</v>
      </c>
    </row>
    <row r="1909" spans="1:26" ht="15.75" customHeight="1" x14ac:dyDescent="0.25">
      <c r="A1909" s="3">
        <v>45665.333333333336</v>
      </c>
      <c r="B1909" s="2">
        <v>121</v>
      </c>
      <c r="C1909" s="2">
        <v>45</v>
      </c>
      <c r="D1909" s="2">
        <v>22</v>
      </c>
      <c r="E1909" s="2">
        <v>22.459429369999999</v>
      </c>
      <c r="F1909" s="2">
        <v>81.30681027</v>
      </c>
      <c r="G1909" s="2">
        <v>6.443785385</v>
      </c>
      <c r="H1909" s="2">
        <v>64.230266380000003</v>
      </c>
      <c r="I1909" s="2" t="s">
        <v>54</v>
      </c>
      <c r="J1909" s="2" t="str">
        <f t="shared" si="14"/>
        <v>June</v>
      </c>
      <c r="K1909" s="2" t="str">
        <f t="shared" si="15"/>
        <v>South</v>
      </c>
      <c r="L1909" s="2">
        <v>17.731656666551199</v>
      </c>
      <c r="M1909" s="2" t="s">
        <v>30</v>
      </c>
      <c r="N1909" s="2">
        <v>10.2638769238898</v>
      </c>
      <c r="O1909" s="2">
        <v>18.579570304812702</v>
      </c>
      <c r="P1909" s="2">
        <v>391.58740589986098</v>
      </c>
      <c r="Q1909" s="2">
        <v>1.09253249539942</v>
      </c>
      <c r="R1909" s="2">
        <v>2</v>
      </c>
      <c r="S1909" s="2">
        <v>9.8966663696781403</v>
      </c>
      <c r="T1909" s="2">
        <v>77.707473384328097</v>
      </c>
      <c r="U1909" s="2">
        <v>149.45025430962599</v>
      </c>
      <c r="V1909" s="2" t="s">
        <v>32</v>
      </c>
      <c r="W1909" s="2">
        <v>35.270455685964997</v>
      </c>
      <c r="X1909" s="2" t="s">
        <v>34</v>
      </c>
      <c r="Y1909" s="2">
        <v>57.877375581428502</v>
      </c>
      <c r="Z1909" s="2">
        <v>3.3534227606342499</v>
      </c>
    </row>
    <row r="1910" spans="1:26" ht="15.75" customHeight="1" x14ac:dyDescent="0.25">
      <c r="A1910" s="3">
        <v>45666.333333333336</v>
      </c>
      <c r="B1910" s="2">
        <v>121</v>
      </c>
      <c r="C1910" s="2">
        <v>47</v>
      </c>
      <c r="D1910" s="2">
        <v>16</v>
      </c>
      <c r="E1910" s="2">
        <v>23.605640380000001</v>
      </c>
      <c r="F1910" s="2">
        <v>79.295731489999994</v>
      </c>
      <c r="G1910" s="2">
        <v>7.7232401509999997</v>
      </c>
      <c r="H1910" s="2">
        <v>72.498008850000005</v>
      </c>
      <c r="I1910" s="2" t="s">
        <v>54</v>
      </c>
      <c r="J1910" s="2" t="str">
        <f t="shared" si="14"/>
        <v>June</v>
      </c>
      <c r="K1910" s="2" t="str">
        <f t="shared" si="15"/>
        <v>South</v>
      </c>
      <c r="L1910" s="2">
        <v>12.0533161184467</v>
      </c>
      <c r="M1910" s="2" t="s">
        <v>30</v>
      </c>
      <c r="N1910" s="2">
        <v>5.2302944518198498</v>
      </c>
      <c r="O1910" s="2">
        <v>5.7328030863694899</v>
      </c>
      <c r="P1910" s="2">
        <v>409.31818927800401</v>
      </c>
      <c r="Q1910" s="2">
        <v>5.3720180345156097</v>
      </c>
      <c r="R1910" s="2">
        <v>3</v>
      </c>
      <c r="S1910" s="2">
        <v>18.886891741021799</v>
      </c>
      <c r="T1910" s="2">
        <v>62.437928824163698</v>
      </c>
      <c r="U1910" s="2">
        <v>147.209717802412</v>
      </c>
      <c r="V1910" s="2" t="s">
        <v>32</v>
      </c>
      <c r="W1910" s="2">
        <v>18.751874532650199</v>
      </c>
      <c r="X1910" s="2" t="s">
        <v>34</v>
      </c>
      <c r="Y1910" s="2">
        <v>24.036190512940401</v>
      </c>
      <c r="Z1910" s="2">
        <v>2.0720356056450502</v>
      </c>
    </row>
    <row r="1911" spans="1:26" ht="15.75" customHeight="1" x14ac:dyDescent="0.25">
      <c r="A1911" s="3">
        <v>45667.333333333336</v>
      </c>
      <c r="B1911" s="2">
        <v>129</v>
      </c>
      <c r="C1911" s="2">
        <v>60</v>
      </c>
      <c r="D1911" s="2">
        <v>22</v>
      </c>
      <c r="E1911" s="2">
        <v>24.584531460000001</v>
      </c>
      <c r="F1911" s="2">
        <v>79.12404171</v>
      </c>
      <c r="G1911" s="2">
        <v>5.9474485890000004</v>
      </c>
      <c r="H1911" s="2">
        <v>71.946081340000006</v>
      </c>
      <c r="I1911" s="2" t="s">
        <v>54</v>
      </c>
      <c r="J1911" s="2" t="str">
        <f t="shared" si="14"/>
        <v>June</v>
      </c>
      <c r="K1911" s="2" t="str">
        <f t="shared" si="15"/>
        <v>North</v>
      </c>
      <c r="L1911" s="2">
        <v>19.960784182786401</v>
      </c>
      <c r="M1911" s="2" t="s">
        <v>27</v>
      </c>
      <c r="N1911" s="2">
        <v>7.9636665437209899</v>
      </c>
      <c r="O1911" s="2">
        <v>12.463024786384</v>
      </c>
      <c r="P1911" s="2">
        <v>424.55974163791802</v>
      </c>
      <c r="Q1911" s="2">
        <v>4.4726727172471596</v>
      </c>
      <c r="R1911" s="2">
        <v>2</v>
      </c>
      <c r="S1911" s="2">
        <v>15.1085423349188</v>
      </c>
      <c r="T1911" s="2">
        <v>24.159952155831999</v>
      </c>
      <c r="U1911" s="2">
        <v>79.185754921484403</v>
      </c>
      <c r="V1911" s="2" t="s">
        <v>32</v>
      </c>
      <c r="W1911" s="2">
        <v>49.152541957163002</v>
      </c>
      <c r="X1911" s="2" t="s">
        <v>34</v>
      </c>
      <c r="Y1911" s="2">
        <v>12.4204106481604</v>
      </c>
      <c r="Z1911" s="2">
        <v>1.9718145162304299</v>
      </c>
    </row>
    <row r="1912" spans="1:26" ht="15.75" customHeight="1" x14ac:dyDescent="0.25">
      <c r="A1912" s="3">
        <v>45668.333333333336</v>
      </c>
      <c r="B1912" s="2">
        <v>107</v>
      </c>
      <c r="C1912" s="2">
        <v>45</v>
      </c>
      <c r="D1912" s="2">
        <v>25</v>
      </c>
      <c r="E1912" s="2">
        <v>23.086593300000001</v>
      </c>
      <c r="F1912" s="2">
        <v>83.555461460000004</v>
      </c>
      <c r="G1912" s="2">
        <v>7.2277455159999997</v>
      </c>
      <c r="H1912" s="2">
        <v>71.840807240000004</v>
      </c>
      <c r="I1912" s="2" t="s">
        <v>54</v>
      </c>
      <c r="J1912" s="2" t="str">
        <f t="shared" si="14"/>
        <v>September</v>
      </c>
      <c r="K1912" s="2" t="str">
        <f t="shared" si="15"/>
        <v>Center</v>
      </c>
      <c r="L1912" s="2">
        <v>19.2675285227138</v>
      </c>
      <c r="M1912" s="2" t="s">
        <v>35</v>
      </c>
      <c r="N1912" s="2">
        <v>11.778235179133601</v>
      </c>
      <c r="O1912" s="2">
        <v>2.58488402689271</v>
      </c>
      <c r="P1912" s="2">
        <v>372.56999879759098</v>
      </c>
      <c r="Q1912" s="2">
        <v>1.26630802515034</v>
      </c>
      <c r="R1912" s="2">
        <v>1</v>
      </c>
      <c r="S1912" s="2">
        <v>15.262781461659999</v>
      </c>
      <c r="T1912" s="2">
        <v>13.396158994610699</v>
      </c>
      <c r="U1912" s="2">
        <v>83.8728082351506</v>
      </c>
      <c r="V1912" s="2" t="s">
        <v>28</v>
      </c>
      <c r="W1912" s="2">
        <v>31.848073284652099</v>
      </c>
      <c r="X1912" s="2" t="s">
        <v>29</v>
      </c>
      <c r="Y1912" s="2">
        <v>73.853684569536597</v>
      </c>
      <c r="Z1912" s="2">
        <v>1.9750627825581799</v>
      </c>
    </row>
    <row r="1913" spans="1:26" ht="15.75" customHeight="1" x14ac:dyDescent="0.25">
      <c r="A1913" s="3">
        <v>45669.333333333336</v>
      </c>
      <c r="B1913" s="2">
        <v>122</v>
      </c>
      <c r="C1913" s="2">
        <v>59</v>
      </c>
      <c r="D1913" s="2">
        <v>18</v>
      </c>
      <c r="E1913" s="2">
        <v>23.500099200000001</v>
      </c>
      <c r="F1913" s="2">
        <v>83.634889520000002</v>
      </c>
      <c r="G1913" s="2">
        <v>6.219469084</v>
      </c>
      <c r="H1913" s="2">
        <v>79.813281829999994</v>
      </c>
      <c r="I1913" s="2" t="s">
        <v>54</v>
      </c>
      <c r="J1913" s="2" t="str">
        <f t="shared" si="14"/>
        <v>September</v>
      </c>
      <c r="K1913" s="2" t="str">
        <f t="shared" si="15"/>
        <v>North</v>
      </c>
      <c r="L1913" s="2">
        <v>15.499224597901099</v>
      </c>
      <c r="M1913" s="2" t="s">
        <v>27</v>
      </c>
      <c r="N1913" s="2">
        <v>11.5226039425282</v>
      </c>
      <c r="O1913" s="2">
        <v>18.183149392868302</v>
      </c>
      <c r="P1913" s="2">
        <v>378.69890289753698</v>
      </c>
      <c r="Q1913" s="2">
        <v>8.3211963292237101</v>
      </c>
      <c r="R1913" s="2">
        <v>5</v>
      </c>
      <c r="S1913" s="2">
        <v>9.7094914112293793</v>
      </c>
      <c r="T1913" s="2">
        <v>57.793102557604797</v>
      </c>
      <c r="U1913" s="2">
        <v>199.201012315268</v>
      </c>
      <c r="V1913" s="2" t="s">
        <v>28</v>
      </c>
      <c r="W1913" s="2">
        <v>31.4769691011522</v>
      </c>
      <c r="X1913" s="2" t="s">
        <v>31</v>
      </c>
      <c r="Y1913" s="2">
        <v>97.137146173926396</v>
      </c>
      <c r="Z1913" s="2">
        <v>1.2999811783033199</v>
      </c>
    </row>
    <row r="1914" spans="1:26" ht="15.75" customHeight="1" x14ac:dyDescent="0.25">
      <c r="A1914" s="3">
        <v>45670.333333333336</v>
      </c>
      <c r="B1914" s="2">
        <v>140</v>
      </c>
      <c r="C1914" s="2">
        <v>38</v>
      </c>
      <c r="D1914" s="2">
        <v>15</v>
      </c>
      <c r="E1914" s="2">
        <v>24.1472953</v>
      </c>
      <c r="F1914" s="2">
        <v>75.882985980000001</v>
      </c>
      <c r="G1914" s="2">
        <v>6.0214395229999997</v>
      </c>
      <c r="H1914" s="2">
        <v>69.915634670000003</v>
      </c>
      <c r="I1914" s="2" t="s">
        <v>54</v>
      </c>
      <c r="J1914" s="2" t="str">
        <f t="shared" si="14"/>
        <v>June</v>
      </c>
      <c r="K1914" s="2" t="str">
        <f t="shared" si="15"/>
        <v>Center</v>
      </c>
      <c r="L1914" s="2">
        <v>20.148447642672199</v>
      </c>
      <c r="M1914" s="2" t="s">
        <v>35</v>
      </c>
      <c r="N1914" s="2">
        <v>11.2633964943895</v>
      </c>
      <c r="O1914" s="2">
        <v>3.54694712656313</v>
      </c>
      <c r="P1914" s="2">
        <v>391.70794481199499</v>
      </c>
      <c r="Q1914" s="2">
        <v>3.9190757120710602</v>
      </c>
      <c r="R1914" s="2">
        <v>6</v>
      </c>
      <c r="S1914" s="2">
        <v>16.7526801852866</v>
      </c>
      <c r="T1914" s="2">
        <v>41.650160599488203</v>
      </c>
      <c r="U1914" s="2">
        <v>72.673977082202697</v>
      </c>
      <c r="V1914" s="2" t="s">
        <v>32</v>
      </c>
      <c r="W1914" s="2">
        <v>12.925644049047801</v>
      </c>
      <c r="X1914" s="2" t="s">
        <v>34</v>
      </c>
      <c r="Y1914" s="2">
        <v>35.692015018995498</v>
      </c>
      <c r="Z1914" s="2">
        <v>4.9827527241577396</v>
      </c>
    </row>
    <row r="1915" spans="1:26" ht="15.75" customHeight="1" x14ac:dyDescent="0.25">
      <c r="A1915" s="3">
        <v>45671.333333333336</v>
      </c>
      <c r="B1915" s="2">
        <v>102</v>
      </c>
      <c r="C1915" s="2">
        <v>49</v>
      </c>
      <c r="D1915" s="2">
        <v>21</v>
      </c>
      <c r="E1915" s="2">
        <v>24.69315538</v>
      </c>
      <c r="F1915" s="2">
        <v>84.844224539999999</v>
      </c>
      <c r="G1915" s="2">
        <v>6.2533436550000001</v>
      </c>
      <c r="H1915" s="2">
        <v>89.799462000000005</v>
      </c>
      <c r="I1915" s="2" t="s">
        <v>54</v>
      </c>
      <c r="J1915" s="2" t="str">
        <f t="shared" si="14"/>
        <v>June</v>
      </c>
      <c r="K1915" s="2" t="str">
        <f t="shared" si="15"/>
        <v>North</v>
      </c>
      <c r="L1915" s="2">
        <v>20.412640997085202</v>
      </c>
      <c r="M1915" s="2" t="s">
        <v>27</v>
      </c>
      <c r="N1915" s="2">
        <v>9.4710226330040701</v>
      </c>
      <c r="O1915" s="2">
        <v>9.5961367158152999</v>
      </c>
      <c r="P1915" s="2">
        <v>380.66414135304302</v>
      </c>
      <c r="Q1915" s="2">
        <v>2.8063090301049902</v>
      </c>
      <c r="R1915" s="2">
        <v>2</v>
      </c>
      <c r="S1915" s="2">
        <v>12.603308395687</v>
      </c>
      <c r="T1915" s="2">
        <v>31.3139622375319</v>
      </c>
      <c r="U1915" s="2">
        <v>188.733474571899</v>
      </c>
      <c r="V1915" s="2" t="s">
        <v>32</v>
      </c>
      <c r="W1915" s="2">
        <v>47.442988838361202</v>
      </c>
      <c r="X1915" s="2" t="s">
        <v>29</v>
      </c>
      <c r="Y1915" s="2">
        <v>10.9821162546691</v>
      </c>
      <c r="Z1915" s="2">
        <v>3.50797472531309</v>
      </c>
    </row>
    <row r="1916" spans="1:26" ht="15.75" customHeight="1" x14ac:dyDescent="0.25">
      <c r="A1916" s="3">
        <v>45672.333333333336</v>
      </c>
      <c r="B1916" s="2">
        <v>111</v>
      </c>
      <c r="C1916" s="2">
        <v>40</v>
      </c>
      <c r="D1916" s="2">
        <v>25</v>
      </c>
      <c r="E1916" s="2">
        <v>24.484691999999999</v>
      </c>
      <c r="F1916" s="2">
        <v>84.449320139999998</v>
      </c>
      <c r="G1916" s="2">
        <v>6.1874557990000003</v>
      </c>
      <c r="H1916" s="2">
        <v>90.943424840000006</v>
      </c>
      <c r="I1916" s="2" t="s">
        <v>54</v>
      </c>
      <c r="J1916" s="2" t="str">
        <f t="shared" si="14"/>
        <v>September</v>
      </c>
      <c r="K1916" s="2" t="str">
        <f t="shared" si="15"/>
        <v>South</v>
      </c>
      <c r="L1916" s="2">
        <v>19.623758417713798</v>
      </c>
      <c r="M1916" s="2" t="s">
        <v>30</v>
      </c>
      <c r="N1916" s="2">
        <v>8.1312408893695007</v>
      </c>
      <c r="O1916" s="2">
        <v>18.132260798013899</v>
      </c>
      <c r="P1916" s="2">
        <v>370.59960197703498</v>
      </c>
      <c r="Q1916" s="2">
        <v>8.3863670178742904</v>
      </c>
      <c r="R1916" s="2">
        <v>3</v>
      </c>
      <c r="S1916" s="2">
        <v>13.267600689994101</v>
      </c>
      <c r="T1916" s="2">
        <v>21.360413339836398</v>
      </c>
      <c r="U1916" s="2">
        <v>59.234874881477303</v>
      </c>
      <c r="V1916" s="2" t="s">
        <v>28</v>
      </c>
      <c r="W1916" s="2">
        <v>18.037460859641602</v>
      </c>
      <c r="X1916" s="2" t="s">
        <v>31</v>
      </c>
      <c r="Y1916" s="2">
        <v>87.776331471854704</v>
      </c>
      <c r="Z1916" s="2">
        <v>1.9177994224069701</v>
      </c>
    </row>
    <row r="1917" spans="1:26" ht="15.75" customHeight="1" x14ac:dyDescent="0.25">
      <c r="A1917" s="3">
        <v>45673.333333333336</v>
      </c>
      <c r="B1917" s="2">
        <v>131</v>
      </c>
      <c r="C1917" s="2">
        <v>35</v>
      </c>
      <c r="D1917" s="2">
        <v>18</v>
      </c>
      <c r="E1917" s="2">
        <v>24.491126090000002</v>
      </c>
      <c r="F1917" s="2">
        <v>82.244158089999999</v>
      </c>
      <c r="G1917" s="2">
        <v>7.0576933659999996</v>
      </c>
      <c r="H1917" s="2">
        <v>64.029493790000004</v>
      </c>
      <c r="I1917" s="2" t="s">
        <v>54</v>
      </c>
      <c r="J1917" s="2" t="str">
        <f t="shared" si="14"/>
        <v>March</v>
      </c>
      <c r="K1917" s="2" t="str">
        <f t="shared" si="15"/>
        <v>Center</v>
      </c>
      <c r="L1917" s="2">
        <v>21.6444145221116</v>
      </c>
      <c r="M1917" s="2" t="s">
        <v>35</v>
      </c>
      <c r="N1917" s="2">
        <v>5.1304204585157596</v>
      </c>
      <c r="O1917" s="2">
        <v>12.5399261839336</v>
      </c>
      <c r="P1917" s="2">
        <v>351.749982572823</v>
      </c>
      <c r="Q1917" s="2">
        <v>5.1341826227804104</v>
      </c>
      <c r="R1917" s="2">
        <v>1</v>
      </c>
      <c r="S1917" s="2">
        <v>8.45406108380649</v>
      </c>
      <c r="T1917" s="2">
        <v>13.079243500530801</v>
      </c>
      <c r="U1917" s="2">
        <v>76.118775885350303</v>
      </c>
      <c r="V1917" s="2" t="s">
        <v>33</v>
      </c>
      <c r="W1917" s="2">
        <v>14.802124600130099</v>
      </c>
      <c r="X1917" s="2" t="s">
        <v>34</v>
      </c>
      <c r="Y1917" s="2">
        <v>72.002515337922603</v>
      </c>
      <c r="Z1917" s="2">
        <v>3.8194004215386999</v>
      </c>
    </row>
    <row r="1918" spans="1:26" ht="15.75" customHeight="1" x14ac:dyDescent="0.25">
      <c r="A1918" s="3">
        <v>45674.333333333336</v>
      </c>
      <c r="B1918" s="2">
        <v>135</v>
      </c>
      <c r="C1918" s="2">
        <v>43</v>
      </c>
      <c r="D1918" s="2">
        <v>16</v>
      </c>
      <c r="E1918" s="2">
        <v>23.479868880000001</v>
      </c>
      <c r="F1918" s="2">
        <v>81.730491490000006</v>
      </c>
      <c r="G1918" s="2">
        <v>6.720449769</v>
      </c>
      <c r="H1918" s="2">
        <v>86.762879240000004</v>
      </c>
      <c r="I1918" s="2" t="s">
        <v>54</v>
      </c>
      <c r="J1918" s="2" t="str">
        <f t="shared" si="14"/>
        <v>March</v>
      </c>
      <c r="K1918" s="2" t="str">
        <f t="shared" si="15"/>
        <v>South</v>
      </c>
      <c r="L1918" s="2">
        <v>29.5406187193005</v>
      </c>
      <c r="M1918" s="2" t="s">
        <v>30</v>
      </c>
      <c r="N1918" s="2">
        <v>9.7378057555394797</v>
      </c>
      <c r="O1918" s="2">
        <v>19.675927976347101</v>
      </c>
      <c r="P1918" s="2">
        <v>393.00883823743499</v>
      </c>
      <c r="Q1918" s="2">
        <v>5.5206478115164002</v>
      </c>
      <c r="R1918" s="2">
        <v>1</v>
      </c>
      <c r="S1918" s="2">
        <v>12.179633540231301</v>
      </c>
      <c r="T1918" s="2">
        <v>11.9836697155677</v>
      </c>
      <c r="U1918" s="2">
        <v>95.165695326656405</v>
      </c>
      <c r="V1918" s="2" t="s">
        <v>33</v>
      </c>
      <c r="W1918" s="2">
        <v>19.571437705459498</v>
      </c>
      <c r="X1918" s="2" t="s">
        <v>31</v>
      </c>
      <c r="Y1918" s="2">
        <v>37.509265126747202</v>
      </c>
      <c r="Z1918" s="2">
        <v>4.8399594103813799</v>
      </c>
    </row>
    <row r="1919" spans="1:26" ht="15.75" customHeight="1" x14ac:dyDescent="0.25">
      <c r="A1919" s="3">
        <v>45675.333333333336</v>
      </c>
      <c r="B1919" s="2">
        <v>100</v>
      </c>
      <c r="C1919" s="2">
        <v>46</v>
      </c>
      <c r="D1919" s="2">
        <v>18</v>
      </c>
      <c r="E1919" s="2">
        <v>24.185862459999999</v>
      </c>
      <c r="F1919" s="2">
        <v>76.042039579999994</v>
      </c>
      <c r="G1919" s="2">
        <v>6.4316895059999997</v>
      </c>
      <c r="H1919" s="2">
        <v>69.080567279999997</v>
      </c>
      <c r="I1919" s="2" t="s">
        <v>54</v>
      </c>
      <c r="J1919" s="2" t="str">
        <f t="shared" si="14"/>
        <v>June</v>
      </c>
      <c r="K1919" s="2" t="str">
        <f t="shared" si="15"/>
        <v>South</v>
      </c>
      <c r="L1919" s="2">
        <v>13.460178931563201</v>
      </c>
      <c r="M1919" s="2" t="s">
        <v>30</v>
      </c>
      <c r="N1919" s="2">
        <v>6.7696305598475597</v>
      </c>
      <c r="O1919" s="2">
        <v>11.9269860908261</v>
      </c>
      <c r="P1919" s="2">
        <v>374.08214074808899</v>
      </c>
      <c r="Q1919" s="2">
        <v>7.4688236082172796</v>
      </c>
      <c r="R1919" s="2">
        <v>5</v>
      </c>
      <c r="S1919" s="2">
        <v>19.379321381251899</v>
      </c>
      <c r="T1919" s="2">
        <v>76.410575785743802</v>
      </c>
      <c r="U1919" s="2">
        <v>56.822822489853003</v>
      </c>
      <c r="V1919" s="2" t="s">
        <v>32</v>
      </c>
      <c r="W1919" s="2">
        <v>48.349805292625597</v>
      </c>
      <c r="X1919" s="2" t="s">
        <v>29</v>
      </c>
      <c r="Y1919" s="2">
        <v>7.3277155171347294E-2</v>
      </c>
      <c r="Z1919" s="2">
        <v>4.0323879947786301</v>
      </c>
    </row>
    <row r="1920" spans="1:26" ht="15.75" customHeight="1" x14ac:dyDescent="0.25">
      <c r="A1920" s="3">
        <v>45676.333333333336</v>
      </c>
      <c r="B1920" s="2">
        <v>123</v>
      </c>
      <c r="C1920" s="2">
        <v>39</v>
      </c>
      <c r="D1920" s="2">
        <v>24</v>
      </c>
      <c r="E1920" s="2">
        <v>25.007550949999999</v>
      </c>
      <c r="F1920" s="2">
        <v>78.179521260000001</v>
      </c>
      <c r="G1920" s="2">
        <v>7.4531062639999996</v>
      </c>
      <c r="H1920" s="2">
        <v>86.064118719999996</v>
      </c>
      <c r="I1920" s="2" t="s">
        <v>54</v>
      </c>
      <c r="J1920" s="2" t="str">
        <f t="shared" si="14"/>
        <v>March</v>
      </c>
      <c r="K1920" s="2" t="str">
        <f t="shared" si="15"/>
        <v>North</v>
      </c>
      <c r="L1920" s="2">
        <v>25.451043959019898</v>
      </c>
      <c r="M1920" s="2" t="s">
        <v>27</v>
      </c>
      <c r="N1920" s="2">
        <v>5.4506097567988698</v>
      </c>
      <c r="O1920" s="2">
        <v>14.5612911221702</v>
      </c>
      <c r="P1920" s="2">
        <v>373.31179079349698</v>
      </c>
      <c r="Q1920" s="2">
        <v>9.6822914879714297</v>
      </c>
      <c r="R1920" s="2">
        <v>2</v>
      </c>
      <c r="S1920" s="2">
        <v>14.6414957412623</v>
      </c>
      <c r="T1920" s="2">
        <v>60.9177117846478</v>
      </c>
      <c r="U1920" s="2">
        <v>159.630324596213</v>
      </c>
      <c r="V1920" s="2" t="s">
        <v>33</v>
      </c>
      <c r="W1920" s="2">
        <v>18.175763458679299</v>
      </c>
      <c r="X1920" s="2" t="s">
        <v>34</v>
      </c>
      <c r="Y1920" s="2">
        <v>73.996981520514097</v>
      </c>
      <c r="Z1920" s="2">
        <v>2.5378162992915398</v>
      </c>
    </row>
    <row r="1921" spans="1:26" ht="15.75" customHeight="1" x14ac:dyDescent="0.25">
      <c r="A1921" s="3">
        <v>45677.333333333336</v>
      </c>
      <c r="B1921" s="2">
        <v>117</v>
      </c>
      <c r="C1921" s="2">
        <v>56</v>
      </c>
      <c r="D1921" s="2">
        <v>15</v>
      </c>
      <c r="E1921" s="2">
        <v>25.992374259999998</v>
      </c>
      <c r="F1921" s="2">
        <v>77.054354599999996</v>
      </c>
      <c r="G1921" s="2">
        <v>7.368258226</v>
      </c>
      <c r="H1921" s="2">
        <v>89.118821199999999</v>
      </c>
      <c r="I1921" s="2" t="s">
        <v>54</v>
      </c>
      <c r="J1921" s="2" t="str">
        <f t="shared" si="14"/>
        <v>March</v>
      </c>
      <c r="K1921" s="2" t="str">
        <f t="shared" si="15"/>
        <v>Center</v>
      </c>
      <c r="L1921" s="2">
        <v>10.904882585409901</v>
      </c>
      <c r="M1921" s="2" t="s">
        <v>35</v>
      </c>
      <c r="N1921" s="2">
        <v>6.6115696164741298</v>
      </c>
      <c r="O1921" s="2">
        <v>12.1880950149648</v>
      </c>
      <c r="P1921" s="2">
        <v>405.78252213805803</v>
      </c>
      <c r="Q1921" s="2">
        <v>8.7641368303925908</v>
      </c>
      <c r="R1921" s="2">
        <v>3</v>
      </c>
      <c r="S1921" s="2">
        <v>12.2792678750319</v>
      </c>
      <c r="T1921" s="2">
        <v>86.539461015053604</v>
      </c>
      <c r="U1921" s="2">
        <v>161.779958627204</v>
      </c>
      <c r="V1921" s="2" t="s">
        <v>33</v>
      </c>
      <c r="W1921" s="2">
        <v>10.9038053858396</v>
      </c>
      <c r="X1921" s="2" t="s">
        <v>31</v>
      </c>
      <c r="Y1921" s="2">
        <v>7.6159692747126497</v>
      </c>
      <c r="Z1921" s="2">
        <v>2.2728908168651101</v>
      </c>
    </row>
    <row r="1922" spans="1:26" ht="15.75" customHeight="1" x14ac:dyDescent="0.25">
      <c r="A1922" s="3">
        <v>45678.333333333336</v>
      </c>
      <c r="B1922" s="2">
        <v>121</v>
      </c>
      <c r="C1922" s="2">
        <v>36</v>
      </c>
      <c r="D1922" s="2">
        <v>24</v>
      </c>
      <c r="E1922" s="2">
        <v>23.664573470000001</v>
      </c>
      <c r="F1922" s="2">
        <v>81.691050880000006</v>
      </c>
      <c r="G1922" s="2">
        <v>7.3524018870000001</v>
      </c>
      <c r="H1922" s="2">
        <v>99.368983729999997</v>
      </c>
      <c r="I1922" s="2" t="s">
        <v>54</v>
      </c>
      <c r="J1922" s="2" t="str">
        <f t="shared" si="14"/>
        <v>September</v>
      </c>
      <c r="K1922" s="2" t="str">
        <f t="shared" si="15"/>
        <v>Center</v>
      </c>
      <c r="L1922" s="2">
        <v>14.073355684063801</v>
      </c>
      <c r="M1922" s="2" t="s">
        <v>35</v>
      </c>
      <c r="N1922" s="2">
        <v>7.2314112259776104</v>
      </c>
      <c r="O1922" s="2">
        <v>9.0556572808197693</v>
      </c>
      <c r="P1922" s="2">
        <v>364.53270821072999</v>
      </c>
      <c r="Q1922" s="2">
        <v>8.0590203827579501</v>
      </c>
      <c r="R1922" s="2">
        <v>4</v>
      </c>
      <c r="S1922" s="2">
        <v>6.1125624440520703</v>
      </c>
      <c r="T1922" s="2">
        <v>4.0578290673107098</v>
      </c>
      <c r="U1922" s="2">
        <v>159.23748821557899</v>
      </c>
      <c r="V1922" s="2" t="s">
        <v>28</v>
      </c>
      <c r="W1922" s="2">
        <v>39.849325227288503</v>
      </c>
      <c r="X1922" s="2" t="s">
        <v>29</v>
      </c>
      <c r="Y1922" s="2">
        <v>38.046937555546499</v>
      </c>
      <c r="Z1922" s="2">
        <v>3.7739416319011099</v>
      </c>
    </row>
    <row r="1923" spans="1:26" ht="15.75" customHeight="1" x14ac:dyDescent="0.25">
      <c r="A1923" s="3">
        <v>45679.333333333336</v>
      </c>
      <c r="B1923" s="2">
        <v>101</v>
      </c>
      <c r="C1923" s="2">
        <v>58</v>
      </c>
      <c r="D1923" s="2">
        <v>18</v>
      </c>
      <c r="E1923" s="2">
        <v>25.668914390000001</v>
      </c>
      <c r="F1923" s="2">
        <v>81.381033489999993</v>
      </c>
      <c r="G1923" s="2">
        <v>6.6521436989999998</v>
      </c>
      <c r="H1923" s="2">
        <v>78.595958170000003</v>
      </c>
      <c r="I1923" s="2" t="s">
        <v>54</v>
      </c>
      <c r="J1923" s="2" t="str">
        <f t="shared" si="14"/>
        <v>June</v>
      </c>
      <c r="K1923" s="2" t="str">
        <f t="shared" si="15"/>
        <v>Center</v>
      </c>
      <c r="L1923" s="2">
        <v>27.8155026063469</v>
      </c>
      <c r="M1923" s="2" t="s">
        <v>35</v>
      </c>
      <c r="N1923" s="2">
        <v>10.656090212883401</v>
      </c>
      <c r="O1923" s="2">
        <v>19.8364234320542</v>
      </c>
      <c r="P1923" s="2">
        <v>413.806205251118</v>
      </c>
      <c r="Q1923" s="2">
        <v>5.6110863775699302</v>
      </c>
      <c r="R1923" s="2">
        <v>2</v>
      </c>
      <c r="S1923" s="2">
        <v>10.7837173745479</v>
      </c>
      <c r="T1923" s="2">
        <v>31.325539187531799</v>
      </c>
      <c r="U1923" s="2">
        <v>68.871090125083199</v>
      </c>
      <c r="V1923" s="2" t="s">
        <v>32</v>
      </c>
      <c r="W1923" s="2">
        <v>16.056923214249501</v>
      </c>
      <c r="X1923" s="2" t="s">
        <v>34</v>
      </c>
      <c r="Y1923" s="2">
        <v>7.4549006624500702</v>
      </c>
      <c r="Z1923" s="2">
        <v>2.1912009786587001</v>
      </c>
    </row>
    <row r="1924" spans="1:26" ht="15.75" customHeight="1" x14ac:dyDescent="0.25">
      <c r="A1924" s="3">
        <v>45680.333333333336</v>
      </c>
      <c r="B1924" s="2">
        <v>107</v>
      </c>
      <c r="C1924" s="2">
        <v>42</v>
      </c>
      <c r="D1924" s="2">
        <v>24</v>
      </c>
      <c r="E1924" s="2">
        <v>22.046128759999998</v>
      </c>
      <c r="F1924" s="2">
        <v>84.629783020000005</v>
      </c>
      <c r="G1924" s="2">
        <v>6.1446317949999996</v>
      </c>
      <c r="H1924" s="2">
        <v>86.007586779999997</v>
      </c>
      <c r="I1924" s="2" t="s">
        <v>54</v>
      </c>
      <c r="J1924" s="2" t="str">
        <f t="shared" si="14"/>
        <v>March</v>
      </c>
      <c r="K1924" s="2" t="str">
        <f t="shared" si="15"/>
        <v>Center</v>
      </c>
      <c r="L1924" s="2">
        <v>16.766984283148599</v>
      </c>
      <c r="M1924" s="2" t="s">
        <v>35</v>
      </c>
      <c r="N1924" s="2">
        <v>7.0113748389837998</v>
      </c>
      <c r="O1924" s="2">
        <v>11.6142769264534</v>
      </c>
      <c r="P1924" s="2">
        <v>376.482863229212</v>
      </c>
      <c r="Q1924" s="2">
        <v>7.3741927569969201</v>
      </c>
      <c r="R1924" s="2">
        <v>2</v>
      </c>
      <c r="S1924" s="2">
        <v>5.0069161597493101</v>
      </c>
      <c r="T1924" s="2">
        <v>40.963689237668099</v>
      </c>
      <c r="U1924" s="2">
        <v>192.08180975102599</v>
      </c>
      <c r="V1924" s="2" t="s">
        <v>33</v>
      </c>
      <c r="W1924" s="2">
        <v>13.3851195039283</v>
      </c>
      <c r="X1924" s="2" t="s">
        <v>29</v>
      </c>
      <c r="Y1924" s="2">
        <v>66.268713727901797</v>
      </c>
      <c r="Z1924" s="2">
        <v>4.6501781798565798</v>
      </c>
    </row>
    <row r="1925" spans="1:26" ht="15.75" customHeight="1" x14ac:dyDescent="0.25">
      <c r="A1925" s="3">
        <v>45681.333333333336</v>
      </c>
      <c r="B1925" s="2">
        <v>100</v>
      </c>
      <c r="C1925" s="2">
        <v>41</v>
      </c>
      <c r="D1925" s="2">
        <v>22</v>
      </c>
      <c r="E1925" s="2">
        <v>22.420475199999998</v>
      </c>
      <c r="F1925" s="2">
        <v>84.557947029999994</v>
      </c>
      <c r="G1925" s="2">
        <v>7.3188021619999999</v>
      </c>
      <c r="H1925" s="2">
        <v>93.465955730000005</v>
      </c>
      <c r="I1925" s="2" t="s">
        <v>54</v>
      </c>
      <c r="J1925" s="2" t="str">
        <f t="shared" si="14"/>
        <v>March</v>
      </c>
      <c r="K1925" s="2" t="str">
        <f t="shared" si="15"/>
        <v>South</v>
      </c>
      <c r="L1925" s="2">
        <v>28.3718566391541</v>
      </c>
      <c r="M1925" s="2" t="s">
        <v>30</v>
      </c>
      <c r="N1925" s="2">
        <v>9.2107870811901407</v>
      </c>
      <c r="O1925" s="2">
        <v>18.5425118270648</v>
      </c>
      <c r="P1925" s="2">
        <v>431.74045501383898</v>
      </c>
      <c r="Q1925" s="2">
        <v>3.4765659547602898</v>
      </c>
      <c r="R1925" s="2">
        <v>2</v>
      </c>
      <c r="S1925" s="2">
        <v>11.614458084707101</v>
      </c>
      <c r="T1925" s="2">
        <v>37.236986189734502</v>
      </c>
      <c r="U1925" s="2">
        <v>81.235666011350801</v>
      </c>
      <c r="V1925" s="2" t="s">
        <v>33</v>
      </c>
      <c r="W1925" s="2">
        <v>20.0227046683552</v>
      </c>
      <c r="X1925" s="2" t="s">
        <v>34</v>
      </c>
      <c r="Y1925" s="2">
        <v>31.807785395596301</v>
      </c>
      <c r="Z1925" s="2">
        <v>1.4878121571954299</v>
      </c>
    </row>
    <row r="1926" spans="1:26" ht="15.75" customHeight="1" x14ac:dyDescent="0.25">
      <c r="A1926" s="3">
        <v>45682.333333333336</v>
      </c>
      <c r="B1926" s="2">
        <v>125</v>
      </c>
      <c r="C1926" s="2">
        <v>39</v>
      </c>
      <c r="D1926" s="2">
        <v>21</v>
      </c>
      <c r="E1926" s="2">
        <v>25.03149561</v>
      </c>
      <c r="F1926" s="2">
        <v>82.212765989999994</v>
      </c>
      <c r="G1926" s="2">
        <v>7.9546293239999999</v>
      </c>
      <c r="H1926" s="2">
        <v>95.019131799999997</v>
      </c>
      <c r="I1926" s="2" t="s">
        <v>54</v>
      </c>
      <c r="J1926" s="2" t="str">
        <f t="shared" si="14"/>
        <v>March</v>
      </c>
      <c r="K1926" s="2" t="str">
        <f t="shared" si="15"/>
        <v>South</v>
      </c>
      <c r="L1926" s="2">
        <v>25.389506442999298</v>
      </c>
      <c r="M1926" s="2" t="s">
        <v>30</v>
      </c>
      <c r="N1926" s="2">
        <v>8.6997578996311695</v>
      </c>
      <c r="O1926" s="2">
        <v>9.2911559849565108</v>
      </c>
      <c r="P1926" s="2">
        <v>390.13345671807002</v>
      </c>
      <c r="Q1926" s="2">
        <v>6.4901027254613002</v>
      </c>
      <c r="R1926" s="2">
        <v>1</v>
      </c>
      <c r="S1926" s="2">
        <v>13.759491507030599</v>
      </c>
      <c r="T1926" s="2">
        <v>77.913264025548102</v>
      </c>
      <c r="U1926" s="2">
        <v>181.21501307633599</v>
      </c>
      <c r="V1926" s="2" t="s">
        <v>33</v>
      </c>
      <c r="W1926" s="2">
        <v>38.173058614590701</v>
      </c>
      <c r="X1926" s="2" t="s">
        <v>34</v>
      </c>
      <c r="Y1926" s="2">
        <v>2.4402431880092799</v>
      </c>
      <c r="Z1926" s="2">
        <v>1.5997781580550401</v>
      </c>
    </row>
    <row r="1927" spans="1:26" ht="15.75" customHeight="1" x14ac:dyDescent="0.25">
      <c r="A1927" s="3">
        <v>45683.333333333336</v>
      </c>
      <c r="B1927" s="2">
        <v>105</v>
      </c>
      <c r="C1927" s="2">
        <v>60</v>
      </c>
      <c r="D1927" s="2">
        <v>23</v>
      </c>
      <c r="E1927" s="2">
        <v>23.533713859999999</v>
      </c>
      <c r="F1927" s="2">
        <v>77.217055540000004</v>
      </c>
      <c r="G1927" s="2">
        <v>6.2076521570000001</v>
      </c>
      <c r="H1927" s="2">
        <v>87.540049429999996</v>
      </c>
      <c r="I1927" s="2" t="s">
        <v>54</v>
      </c>
      <c r="J1927" s="2" t="str">
        <f t="shared" si="14"/>
        <v>March</v>
      </c>
      <c r="K1927" s="2" t="str">
        <f t="shared" si="15"/>
        <v>Center</v>
      </c>
      <c r="L1927" s="2">
        <v>16.034149390212601</v>
      </c>
      <c r="M1927" s="2" t="s">
        <v>35</v>
      </c>
      <c r="N1927" s="2">
        <v>8.8904576068704397</v>
      </c>
      <c r="O1927" s="2">
        <v>13.083673827561</v>
      </c>
      <c r="P1927" s="2">
        <v>374.36831096135398</v>
      </c>
      <c r="Q1927" s="2">
        <v>2.7801573010201701</v>
      </c>
      <c r="R1927" s="2">
        <v>1</v>
      </c>
      <c r="S1927" s="2">
        <v>18.601445330672799</v>
      </c>
      <c r="T1927" s="2">
        <v>53.065986970991403</v>
      </c>
      <c r="U1927" s="2">
        <v>141.98522239273001</v>
      </c>
      <c r="V1927" s="2" t="s">
        <v>33</v>
      </c>
      <c r="W1927" s="2">
        <v>44.415603284541</v>
      </c>
      <c r="X1927" s="2" t="s">
        <v>31</v>
      </c>
      <c r="Y1927" s="2">
        <v>34.933320384186302</v>
      </c>
      <c r="Z1927" s="2">
        <v>4.8864530010605201</v>
      </c>
    </row>
    <row r="1928" spans="1:26" ht="15.75" customHeight="1" x14ac:dyDescent="0.25">
      <c r="A1928" s="3">
        <v>45684.333333333336</v>
      </c>
      <c r="B1928" s="2">
        <v>102</v>
      </c>
      <c r="C1928" s="2">
        <v>46</v>
      </c>
      <c r="D1928" s="2">
        <v>19</v>
      </c>
      <c r="E1928" s="2">
        <v>22.770763880000001</v>
      </c>
      <c r="F1928" s="2">
        <v>82.599330699999996</v>
      </c>
      <c r="G1928" s="2">
        <v>6.6310052979999998</v>
      </c>
      <c r="H1928" s="2">
        <v>81.495434369999998</v>
      </c>
      <c r="I1928" s="2" t="s">
        <v>54</v>
      </c>
      <c r="J1928" s="2" t="str">
        <f t="shared" si="14"/>
        <v>September</v>
      </c>
      <c r="K1928" s="2" t="str">
        <f t="shared" si="15"/>
        <v>North</v>
      </c>
      <c r="L1928" s="2">
        <v>18.788352745099498</v>
      </c>
      <c r="M1928" s="2" t="s">
        <v>27</v>
      </c>
      <c r="N1928" s="2">
        <v>6.5247118386448504</v>
      </c>
      <c r="O1928" s="2">
        <v>18.132296514480998</v>
      </c>
      <c r="P1928" s="2">
        <v>356.87757401227901</v>
      </c>
      <c r="Q1928" s="2">
        <v>7.1259611503949101</v>
      </c>
      <c r="R1928" s="2">
        <v>6</v>
      </c>
      <c r="S1928" s="2">
        <v>12.2446702225169</v>
      </c>
      <c r="T1928" s="2">
        <v>81.550092927790104</v>
      </c>
      <c r="U1928" s="2">
        <v>175.202289474997</v>
      </c>
      <c r="V1928" s="2" t="s">
        <v>28</v>
      </c>
      <c r="W1928" s="2">
        <v>3.0518096558960899</v>
      </c>
      <c r="X1928" s="2" t="s">
        <v>31</v>
      </c>
      <c r="Y1928" s="2">
        <v>52.863906544977198</v>
      </c>
      <c r="Z1928" s="2">
        <v>2.77256910231395</v>
      </c>
    </row>
    <row r="1929" spans="1:26" ht="15.75" customHeight="1" x14ac:dyDescent="0.25">
      <c r="A1929" s="3">
        <v>45685.333333333336</v>
      </c>
      <c r="B1929" s="2">
        <v>131</v>
      </c>
      <c r="C1929" s="2">
        <v>49</v>
      </c>
      <c r="D1929" s="2">
        <v>22</v>
      </c>
      <c r="E1929" s="2">
        <v>25.498482360000001</v>
      </c>
      <c r="F1929" s="2">
        <v>79.975157899999999</v>
      </c>
      <c r="G1929" s="2">
        <v>7.3069188169999997</v>
      </c>
      <c r="H1929" s="2">
        <v>67.059619490000003</v>
      </c>
      <c r="I1929" s="2" t="s">
        <v>54</v>
      </c>
      <c r="J1929" s="2" t="str">
        <f t="shared" si="14"/>
        <v>September</v>
      </c>
      <c r="K1929" s="2" t="str">
        <f t="shared" si="15"/>
        <v>North</v>
      </c>
      <c r="L1929" s="2">
        <v>18.305105619287801</v>
      </c>
      <c r="M1929" s="2" t="s">
        <v>27</v>
      </c>
      <c r="N1929" s="2">
        <v>10.364054606247</v>
      </c>
      <c r="O1929" s="2">
        <v>5.8043005565905101</v>
      </c>
      <c r="P1929" s="2">
        <v>365.41887242615599</v>
      </c>
      <c r="Q1929" s="2">
        <v>5.3788090105194701</v>
      </c>
      <c r="R1929" s="2">
        <v>2</v>
      </c>
      <c r="S1929" s="2">
        <v>9.5163712056228604</v>
      </c>
      <c r="T1929" s="2">
        <v>49.271180729298798</v>
      </c>
      <c r="U1929" s="2">
        <v>140.74139312092501</v>
      </c>
      <c r="V1929" s="2" t="s">
        <v>28</v>
      </c>
      <c r="W1929" s="2">
        <v>47.026200233382802</v>
      </c>
      <c r="X1929" s="2" t="s">
        <v>34</v>
      </c>
      <c r="Y1929" s="2">
        <v>9.5551446186436007</v>
      </c>
      <c r="Z1929" s="2">
        <v>1.6778813259509999</v>
      </c>
    </row>
    <row r="1930" spans="1:26" ht="15.75" customHeight="1" x14ac:dyDescent="0.25">
      <c r="A1930" s="3">
        <v>45686.333333333336</v>
      </c>
      <c r="B1930" s="2">
        <v>139</v>
      </c>
      <c r="C1930" s="2">
        <v>35</v>
      </c>
      <c r="D1930" s="2">
        <v>15</v>
      </c>
      <c r="E1930" s="2">
        <v>25.248678999999999</v>
      </c>
      <c r="F1930" s="2">
        <v>83.463014700000002</v>
      </c>
      <c r="G1930" s="2">
        <v>5.8982930439999999</v>
      </c>
      <c r="H1930" s="2">
        <v>86.555177509999993</v>
      </c>
      <c r="I1930" s="2" t="s">
        <v>54</v>
      </c>
      <c r="J1930" s="2" t="str">
        <f t="shared" si="14"/>
        <v>March</v>
      </c>
      <c r="K1930" s="2" t="str">
        <f t="shared" si="15"/>
        <v>North</v>
      </c>
      <c r="L1930" s="2">
        <v>14.8971216147125</v>
      </c>
      <c r="M1930" s="2" t="s">
        <v>27</v>
      </c>
      <c r="N1930" s="2">
        <v>9.4283734337054295</v>
      </c>
      <c r="O1930" s="2">
        <v>10.954925170606799</v>
      </c>
      <c r="P1930" s="2">
        <v>367.26675632482102</v>
      </c>
      <c r="Q1930" s="2">
        <v>7.1171711672098903</v>
      </c>
      <c r="R1930" s="2">
        <v>1</v>
      </c>
      <c r="S1930" s="2">
        <v>14.9161837715119</v>
      </c>
      <c r="T1930" s="2">
        <v>74.268729236065695</v>
      </c>
      <c r="U1930" s="2">
        <v>143.283375892669</v>
      </c>
      <c r="V1930" s="2" t="s">
        <v>33</v>
      </c>
      <c r="W1930" s="2">
        <v>27.2121370086296</v>
      </c>
      <c r="X1930" s="2" t="s">
        <v>29</v>
      </c>
      <c r="Y1930" s="2">
        <v>22.695007718847499</v>
      </c>
      <c r="Z1930" s="2">
        <v>2.74470607954449</v>
      </c>
    </row>
    <row r="1931" spans="1:26" ht="15.75" customHeight="1" x14ac:dyDescent="0.25">
      <c r="A1931" s="3">
        <v>45687.333333333336</v>
      </c>
      <c r="B1931" s="2">
        <v>108</v>
      </c>
      <c r="C1931" s="2">
        <v>36</v>
      </c>
      <c r="D1931" s="2">
        <v>19</v>
      </c>
      <c r="E1931" s="2">
        <v>22.78249615</v>
      </c>
      <c r="F1931" s="2">
        <v>77.512350089999998</v>
      </c>
      <c r="G1931" s="2">
        <v>7.2385668929999998</v>
      </c>
      <c r="H1931" s="2">
        <v>64.614442339999997</v>
      </c>
      <c r="I1931" s="2" t="s">
        <v>54</v>
      </c>
      <c r="J1931" s="2" t="str">
        <f t="shared" si="14"/>
        <v>September</v>
      </c>
      <c r="K1931" s="2" t="str">
        <f t="shared" si="15"/>
        <v>North</v>
      </c>
      <c r="L1931" s="2">
        <v>25.840350215857701</v>
      </c>
      <c r="M1931" s="2" t="s">
        <v>27</v>
      </c>
      <c r="N1931" s="2">
        <v>7.4496636239397596</v>
      </c>
      <c r="O1931" s="2">
        <v>14.090090335296599</v>
      </c>
      <c r="P1931" s="2">
        <v>441.78934846838598</v>
      </c>
      <c r="Q1931" s="2">
        <v>6.7869721489308503</v>
      </c>
      <c r="R1931" s="2">
        <v>1</v>
      </c>
      <c r="S1931" s="2">
        <v>6.4558491068373796</v>
      </c>
      <c r="T1931" s="2">
        <v>82.127982609158906</v>
      </c>
      <c r="U1931" s="2">
        <v>138.130673163913</v>
      </c>
      <c r="V1931" s="2" t="s">
        <v>28</v>
      </c>
      <c r="W1931" s="2">
        <v>38.899494610335402</v>
      </c>
      <c r="X1931" s="2" t="s">
        <v>34</v>
      </c>
      <c r="Y1931" s="2">
        <v>37.833608266820697</v>
      </c>
      <c r="Z1931" s="2">
        <v>1.30761026004854</v>
      </c>
    </row>
    <row r="1932" spans="1:26" ht="15.75" customHeight="1" x14ac:dyDescent="0.25">
      <c r="A1932" s="3">
        <v>45688.333333333336</v>
      </c>
      <c r="B1932" s="2">
        <v>118</v>
      </c>
      <c r="C1932" s="2">
        <v>45</v>
      </c>
      <c r="D1932" s="2">
        <v>23</v>
      </c>
      <c r="E1932" s="2">
        <v>23.370444240000001</v>
      </c>
      <c r="F1932" s="2">
        <v>77.431989479999999</v>
      </c>
      <c r="G1932" s="2">
        <v>7.9776512259999999</v>
      </c>
      <c r="H1932" s="2">
        <v>71.678707009999997</v>
      </c>
      <c r="I1932" s="2" t="s">
        <v>54</v>
      </c>
      <c r="J1932" s="2" t="str">
        <f t="shared" si="14"/>
        <v>September</v>
      </c>
      <c r="K1932" s="2" t="str">
        <f t="shared" si="15"/>
        <v>Center</v>
      </c>
      <c r="L1932" s="2">
        <v>27.146712359936501</v>
      </c>
      <c r="M1932" s="2" t="s">
        <v>35</v>
      </c>
      <c r="N1932" s="2">
        <v>7.0489980210047003</v>
      </c>
      <c r="O1932" s="2">
        <v>9.6631746291906797</v>
      </c>
      <c r="P1932" s="2">
        <v>386.20543310273598</v>
      </c>
      <c r="Q1932" s="2">
        <v>6.3009962800015202</v>
      </c>
      <c r="R1932" s="2">
        <v>4</v>
      </c>
      <c r="S1932" s="2">
        <v>6.9031062708248303</v>
      </c>
      <c r="T1932" s="2">
        <v>52.736749847788303</v>
      </c>
      <c r="U1932" s="2">
        <v>198.26331892646499</v>
      </c>
      <c r="V1932" s="2" t="s">
        <v>28</v>
      </c>
      <c r="W1932" s="2">
        <v>48.2934660617072</v>
      </c>
      <c r="X1932" s="2" t="s">
        <v>34</v>
      </c>
      <c r="Y1932" s="2">
        <v>36.6235695722862</v>
      </c>
      <c r="Z1932" s="2">
        <v>1.15171246015577</v>
      </c>
    </row>
    <row r="1933" spans="1:26" ht="15.75" customHeight="1" x14ac:dyDescent="0.25">
      <c r="A1933" s="3">
        <v>45689.333333333336</v>
      </c>
      <c r="B1933" s="2">
        <v>107</v>
      </c>
      <c r="C1933" s="2">
        <v>51</v>
      </c>
      <c r="D1933" s="2">
        <v>22</v>
      </c>
      <c r="E1933" s="2">
        <v>24.86560781</v>
      </c>
      <c r="F1933" s="2">
        <v>78.220808149999996</v>
      </c>
      <c r="G1933" s="2">
        <v>5.9830758949999998</v>
      </c>
      <c r="H1933" s="2">
        <v>79.568662680000003</v>
      </c>
      <c r="I1933" s="2" t="s">
        <v>54</v>
      </c>
      <c r="J1933" s="2" t="str">
        <f t="shared" si="14"/>
        <v>March</v>
      </c>
      <c r="K1933" s="2" t="str">
        <f t="shared" si="15"/>
        <v>South</v>
      </c>
      <c r="L1933" s="2">
        <v>20.294563090197499</v>
      </c>
      <c r="M1933" s="2" t="s">
        <v>30</v>
      </c>
      <c r="N1933" s="2">
        <v>7.6729013024050401</v>
      </c>
      <c r="O1933" s="2">
        <v>19.642948763198699</v>
      </c>
      <c r="P1933" s="2">
        <v>403.02520036157398</v>
      </c>
      <c r="Q1933" s="2">
        <v>5.5092257693304703</v>
      </c>
      <c r="R1933" s="2">
        <v>6</v>
      </c>
      <c r="S1933" s="2">
        <v>14.9659170127628</v>
      </c>
      <c r="T1933" s="2">
        <v>24.919602686303801</v>
      </c>
      <c r="U1933" s="2">
        <v>94.531313416325105</v>
      </c>
      <c r="V1933" s="2" t="s">
        <v>33</v>
      </c>
      <c r="W1933" s="2">
        <v>31.2919002390374</v>
      </c>
      <c r="X1933" s="2" t="s">
        <v>34</v>
      </c>
      <c r="Y1933" s="2">
        <v>14.897813856217001</v>
      </c>
      <c r="Z1933" s="2">
        <v>2.7941467921004599</v>
      </c>
    </row>
    <row r="1934" spans="1:26" ht="15.75" customHeight="1" x14ac:dyDescent="0.25">
      <c r="A1934" s="3">
        <v>45690.333333333336</v>
      </c>
      <c r="B1934" s="2">
        <v>125</v>
      </c>
      <c r="C1934" s="2">
        <v>60</v>
      </c>
      <c r="D1934" s="2">
        <v>17</v>
      </c>
      <c r="E1934" s="2">
        <v>24.143861569999999</v>
      </c>
      <c r="F1934" s="2">
        <v>84.515912869999994</v>
      </c>
      <c r="G1934" s="2">
        <v>6.7857239610000004</v>
      </c>
      <c r="H1934" s="2">
        <v>80.361469740000004</v>
      </c>
      <c r="I1934" s="2" t="s">
        <v>54</v>
      </c>
      <c r="J1934" s="2" t="str">
        <f t="shared" si="14"/>
        <v>March</v>
      </c>
      <c r="K1934" s="2" t="str">
        <f t="shared" si="15"/>
        <v>South</v>
      </c>
      <c r="L1934" s="2">
        <v>13.104822277410999</v>
      </c>
      <c r="M1934" s="2" t="s">
        <v>30</v>
      </c>
      <c r="N1934" s="2">
        <v>5.2380290717357703</v>
      </c>
      <c r="O1934" s="2">
        <v>9.82943422894264</v>
      </c>
      <c r="P1934" s="2">
        <v>363.34137845092101</v>
      </c>
      <c r="Q1934" s="2">
        <v>8.2484103068831001</v>
      </c>
      <c r="R1934" s="2">
        <v>5</v>
      </c>
      <c r="S1934" s="2">
        <v>12.4785092350846</v>
      </c>
      <c r="T1934" s="2">
        <v>15.8850722186341</v>
      </c>
      <c r="U1934" s="2">
        <v>56.382029648308901</v>
      </c>
      <c r="V1934" s="2" t="s">
        <v>33</v>
      </c>
      <c r="W1934" s="2">
        <v>46.367845939159103</v>
      </c>
      <c r="X1934" s="2" t="s">
        <v>29</v>
      </c>
      <c r="Y1934" s="2">
        <v>58.526506537425902</v>
      </c>
      <c r="Z1934" s="2">
        <v>1.21607049321966</v>
      </c>
    </row>
    <row r="1935" spans="1:26" ht="15.75" customHeight="1" x14ac:dyDescent="0.25">
      <c r="A1935" s="3">
        <v>45691.333333333336</v>
      </c>
      <c r="B1935" s="2">
        <v>113</v>
      </c>
      <c r="C1935" s="2">
        <v>37</v>
      </c>
      <c r="D1935" s="2">
        <v>20</v>
      </c>
      <c r="E1935" s="2">
        <v>25.03300222</v>
      </c>
      <c r="F1935" s="2">
        <v>79.043687180000006</v>
      </c>
      <c r="G1935" s="2">
        <v>7.3934411549999997</v>
      </c>
      <c r="H1935" s="2">
        <v>97.100870290000003</v>
      </c>
      <c r="I1935" s="2" t="s">
        <v>54</v>
      </c>
      <c r="J1935" s="2" t="str">
        <f t="shared" si="14"/>
        <v>June</v>
      </c>
      <c r="K1935" s="2" t="str">
        <f t="shared" si="15"/>
        <v>South</v>
      </c>
      <c r="L1935" s="2">
        <v>20.7249392144636</v>
      </c>
      <c r="M1935" s="2" t="s">
        <v>30</v>
      </c>
      <c r="N1935" s="2">
        <v>11.7963210394649</v>
      </c>
      <c r="O1935" s="2">
        <v>7.4595912631952599</v>
      </c>
      <c r="P1935" s="2">
        <v>379.082425662471</v>
      </c>
      <c r="Q1935" s="2">
        <v>2.7360745656249299</v>
      </c>
      <c r="R1935" s="2">
        <v>2</v>
      </c>
      <c r="S1935" s="2">
        <v>18.577987110679398</v>
      </c>
      <c r="T1935" s="2">
        <v>41.241766546352203</v>
      </c>
      <c r="U1935" s="2">
        <v>141.12587680711101</v>
      </c>
      <c r="V1935" s="2" t="s">
        <v>32</v>
      </c>
      <c r="W1935" s="2">
        <v>16.3109888221394</v>
      </c>
      <c r="X1935" s="2" t="s">
        <v>31</v>
      </c>
      <c r="Y1935" s="2">
        <v>92.684181866959506</v>
      </c>
      <c r="Z1935" s="2">
        <v>2.9686097950799799</v>
      </c>
    </row>
    <row r="1936" spans="1:26" ht="15.75" customHeight="1" x14ac:dyDescent="0.25">
      <c r="A1936" s="3">
        <v>45692.333333333336</v>
      </c>
      <c r="B1936" s="2">
        <v>131</v>
      </c>
      <c r="C1936" s="2">
        <v>52</v>
      </c>
      <c r="D1936" s="2">
        <v>16</v>
      </c>
      <c r="E1936" s="2">
        <v>23.657240789999999</v>
      </c>
      <c r="F1936" s="2">
        <v>84.476014980000002</v>
      </c>
      <c r="G1936" s="2">
        <v>6.486068274</v>
      </c>
      <c r="H1936" s="2">
        <v>88.54479121</v>
      </c>
      <c r="I1936" s="2" t="s">
        <v>54</v>
      </c>
      <c r="J1936" s="2" t="str">
        <f t="shared" si="14"/>
        <v>June</v>
      </c>
      <c r="K1936" s="2" t="str">
        <f t="shared" si="15"/>
        <v>Center</v>
      </c>
      <c r="L1936" s="2">
        <v>29.052629196736898</v>
      </c>
      <c r="M1936" s="2" t="s">
        <v>35</v>
      </c>
      <c r="N1936" s="2">
        <v>7.6384452769899998</v>
      </c>
      <c r="O1936" s="2">
        <v>6.2374170314512103</v>
      </c>
      <c r="P1936" s="2">
        <v>428.99129422084798</v>
      </c>
      <c r="Q1936" s="2">
        <v>2.2485304549899898</v>
      </c>
      <c r="R1936" s="2">
        <v>4</v>
      </c>
      <c r="S1936" s="2">
        <v>6.7737497490232501</v>
      </c>
      <c r="T1936" s="2">
        <v>30.719937420607099</v>
      </c>
      <c r="U1936" s="2">
        <v>132.26659088462699</v>
      </c>
      <c r="V1936" s="2" t="s">
        <v>32</v>
      </c>
      <c r="W1936" s="2">
        <v>22.565256226686198</v>
      </c>
      <c r="X1936" s="2" t="s">
        <v>31</v>
      </c>
      <c r="Y1936" s="2">
        <v>80.845687342371207</v>
      </c>
      <c r="Z1936" s="2">
        <v>1.1570695113994001</v>
      </c>
    </row>
    <row r="1937" spans="1:26" ht="15.75" customHeight="1" x14ac:dyDescent="0.25">
      <c r="A1937" s="3">
        <v>45693.333333333336</v>
      </c>
      <c r="B1937" s="2">
        <v>115</v>
      </c>
      <c r="C1937" s="2">
        <v>48</v>
      </c>
      <c r="D1937" s="2">
        <v>16</v>
      </c>
      <c r="E1937" s="2">
        <v>25.543597179999999</v>
      </c>
      <c r="F1937" s="2">
        <v>84.092297959999996</v>
      </c>
      <c r="G1937" s="2">
        <v>7.1759349620000004</v>
      </c>
      <c r="H1937" s="2">
        <v>88.942454929999997</v>
      </c>
      <c r="I1937" s="2" t="s">
        <v>54</v>
      </c>
      <c r="J1937" s="2" t="str">
        <f t="shared" si="14"/>
        <v>June</v>
      </c>
      <c r="K1937" s="2" t="str">
        <f t="shared" si="15"/>
        <v>Center</v>
      </c>
      <c r="L1937" s="2">
        <v>13.5346674854783</v>
      </c>
      <c r="M1937" s="2" t="s">
        <v>35</v>
      </c>
      <c r="N1937" s="2">
        <v>7.1741659887792997</v>
      </c>
      <c r="O1937" s="2">
        <v>19.043315291676599</v>
      </c>
      <c r="P1937" s="2">
        <v>424.151087987523</v>
      </c>
      <c r="Q1937" s="2">
        <v>8.7741749100904993</v>
      </c>
      <c r="R1937" s="2">
        <v>3</v>
      </c>
      <c r="S1937" s="2">
        <v>11.448186446270499</v>
      </c>
      <c r="T1937" s="2">
        <v>70.128863186691603</v>
      </c>
      <c r="U1937" s="2">
        <v>104.442032067125</v>
      </c>
      <c r="V1937" s="2" t="s">
        <v>32</v>
      </c>
      <c r="W1937" s="2">
        <v>32.933887648065998</v>
      </c>
      <c r="X1937" s="2" t="s">
        <v>29</v>
      </c>
      <c r="Y1937" s="2">
        <v>69.793830958996693</v>
      </c>
      <c r="Z1937" s="2">
        <v>1.5994700009596701</v>
      </c>
    </row>
    <row r="1938" spans="1:26" ht="15.75" customHeight="1" x14ac:dyDescent="0.25">
      <c r="A1938" s="3">
        <v>45694.333333333336</v>
      </c>
      <c r="B1938" s="2">
        <v>113</v>
      </c>
      <c r="C1938" s="2">
        <v>38</v>
      </c>
      <c r="D1938" s="2">
        <v>25</v>
      </c>
      <c r="E1938" s="2">
        <v>22.000851409999999</v>
      </c>
      <c r="F1938" s="2">
        <v>79.472709839999993</v>
      </c>
      <c r="G1938" s="2">
        <v>7.3882658880000003</v>
      </c>
      <c r="H1938" s="2">
        <v>90.422241639999996</v>
      </c>
      <c r="I1938" s="2" t="s">
        <v>54</v>
      </c>
      <c r="J1938" s="2" t="str">
        <f t="shared" si="14"/>
        <v>June</v>
      </c>
      <c r="K1938" s="2" t="str">
        <f t="shared" si="15"/>
        <v>North</v>
      </c>
      <c r="L1938" s="2">
        <v>23.388197721763301</v>
      </c>
      <c r="M1938" s="2" t="s">
        <v>27</v>
      </c>
      <c r="N1938" s="2">
        <v>6.6759786046108998</v>
      </c>
      <c r="O1938" s="2">
        <v>6.9844653020757903</v>
      </c>
      <c r="P1938" s="2">
        <v>358.78624401804899</v>
      </c>
      <c r="Q1938" s="2">
        <v>5.0898791328584903</v>
      </c>
      <c r="R1938" s="2">
        <v>2</v>
      </c>
      <c r="S1938" s="2">
        <v>11.4822222402587</v>
      </c>
      <c r="T1938" s="2">
        <v>23.534018860224698</v>
      </c>
      <c r="U1938" s="2">
        <v>83.362203786066601</v>
      </c>
      <c r="V1938" s="2" t="s">
        <v>32</v>
      </c>
      <c r="W1938" s="2">
        <v>5.8346974069218502</v>
      </c>
      <c r="X1938" s="2" t="s">
        <v>31</v>
      </c>
      <c r="Y1938" s="2">
        <v>44.932986684265799</v>
      </c>
      <c r="Z1938" s="2">
        <v>2.0571247942888</v>
      </c>
    </row>
    <row r="1939" spans="1:26" ht="15.75" customHeight="1" x14ac:dyDescent="0.25">
      <c r="A1939" s="3">
        <v>45695.333333333336</v>
      </c>
      <c r="B1939" s="2">
        <v>111</v>
      </c>
      <c r="C1939" s="2">
        <v>41</v>
      </c>
      <c r="D1939" s="2">
        <v>18</v>
      </c>
      <c r="E1939" s="2">
        <v>23.643284170000001</v>
      </c>
      <c r="F1939" s="2">
        <v>78.125866599999995</v>
      </c>
      <c r="G1939" s="2">
        <v>6.1053981899999998</v>
      </c>
      <c r="H1939" s="2">
        <v>80.961573319999999</v>
      </c>
      <c r="I1939" s="2" t="s">
        <v>54</v>
      </c>
      <c r="J1939" s="2" t="str">
        <f t="shared" si="14"/>
        <v>June</v>
      </c>
      <c r="K1939" s="2" t="str">
        <f t="shared" si="15"/>
        <v>North</v>
      </c>
      <c r="L1939" s="2">
        <v>25.703843421335801</v>
      </c>
      <c r="M1939" s="2" t="s">
        <v>27</v>
      </c>
      <c r="N1939" s="2">
        <v>5.0421959884912004</v>
      </c>
      <c r="O1939" s="2">
        <v>8.6014957486133792</v>
      </c>
      <c r="P1939" s="2">
        <v>385.57076644762799</v>
      </c>
      <c r="Q1939" s="2">
        <v>1.94066361773873</v>
      </c>
      <c r="R1939" s="2">
        <v>3</v>
      </c>
      <c r="S1939" s="2">
        <v>19.0833464930448</v>
      </c>
      <c r="T1939" s="2">
        <v>58.013786163618803</v>
      </c>
      <c r="U1939" s="2">
        <v>189.56443997068601</v>
      </c>
      <c r="V1939" s="2" t="s">
        <v>32</v>
      </c>
      <c r="W1939" s="2">
        <v>34.006209353796002</v>
      </c>
      <c r="X1939" s="2" t="s">
        <v>34</v>
      </c>
      <c r="Y1939" s="2">
        <v>80.934859580178397</v>
      </c>
      <c r="Z1939" s="2">
        <v>3.0161057056701099</v>
      </c>
    </row>
    <row r="1940" spans="1:26" ht="15.75" customHeight="1" x14ac:dyDescent="0.25">
      <c r="A1940" s="3">
        <v>45696.333333333336</v>
      </c>
      <c r="B1940" s="2">
        <v>111</v>
      </c>
      <c r="C1940" s="2">
        <v>53</v>
      </c>
      <c r="D1940" s="2">
        <v>19</v>
      </c>
      <c r="E1940" s="2">
        <v>23.96436009</v>
      </c>
      <c r="F1940" s="2">
        <v>78.027631490000005</v>
      </c>
      <c r="G1940" s="2">
        <v>6.4195365549999996</v>
      </c>
      <c r="H1940" s="2">
        <v>84.631488590000004</v>
      </c>
      <c r="I1940" s="2" t="s">
        <v>54</v>
      </c>
      <c r="J1940" s="2" t="str">
        <f t="shared" si="14"/>
        <v>September</v>
      </c>
      <c r="K1940" s="2" t="str">
        <f t="shared" si="15"/>
        <v>Center</v>
      </c>
      <c r="L1940" s="2">
        <v>24.612350370749699</v>
      </c>
      <c r="M1940" s="2" t="s">
        <v>35</v>
      </c>
      <c r="N1940" s="2">
        <v>9.9336865033831199</v>
      </c>
      <c r="O1940" s="2">
        <v>16.279915298854998</v>
      </c>
      <c r="P1940" s="2">
        <v>403.66209989488601</v>
      </c>
      <c r="Q1940" s="2">
        <v>2.8239563481007601</v>
      </c>
      <c r="R1940" s="2">
        <v>4</v>
      </c>
      <c r="S1940" s="2">
        <v>12.355143445089499</v>
      </c>
      <c r="T1940" s="2">
        <v>78.0278399146016</v>
      </c>
      <c r="U1940" s="2">
        <v>132.23336948200401</v>
      </c>
      <c r="V1940" s="2" t="s">
        <v>28</v>
      </c>
      <c r="W1940" s="2">
        <v>5.9130484620571</v>
      </c>
      <c r="X1940" s="2" t="s">
        <v>31</v>
      </c>
      <c r="Y1940" s="2">
        <v>82.348082456607401</v>
      </c>
      <c r="Z1940" s="2">
        <v>2.68024266185961</v>
      </c>
    </row>
    <row r="1941" spans="1:26" ht="15.75" customHeight="1" x14ac:dyDescent="0.25">
      <c r="A1941" s="3">
        <v>45697.333333333336</v>
      </c>
      <c r="B1941" s="2">
        <v>122</v>
      </c>
      <c r="C1941" s="2">
        <v>48</v>
      </c>
      <c r="D1941" s="2">
        <v>16</v>
      </c>
      <c r="E1941" s="2">
        <v>24.654257569999999</v>
      </c>
      <c r="F1941" s="2">
        <v>75.635070799999994</v>
      </c>
      <c r="G1941" s="2">
        <v>6.307585854</v>
      </c>
      <c r="H1941" s="2">
        <v>61.829801330000002</v>
      </c>
      <c r="I1941" s="2" t="s">
        <v>54</v>
      </c>
      <c r="J1941" s="2" t="str">
        <f t="shared" si="14"/>
        <v>March</v>
      </c>
      <c r="K1941" s="2" t="str">
        <f t="shared" si="15"/>
        <v>Center</v>
      </c>
      <c r="L1941" s="2">
        <v>23.945131298494001</v>
      </c>
      <c r="M1941" s="2" t="s">
        <v>35</v>
      </c>
      <c r="N1941" s="2">
        <v>8.9285841426990498</v>
      </c>
      <c r="O1941" s="2">
        <v>7.0617973806296597</v>
      </c>
      <c r="P1941" s="2">
        <v>364.26755728242301</v>
      </c>
      <c r="Q1941" s="2">
        <v>8.6499187777097806</v>
      </c>
      <c r="R1941" s="2">
        <v>1</v>
      </c>
      <c r="S1941" s="2">
        <v>5.4284410604404902</v>
      </c>
      <c r="T1941" s="2">
        <v>95.863573354828105</v>
      </c>
      <c r="U1941" s="2">
        <v>110.122903590381</v>
      </c>
      <c r="V1941" s="2" t="s">
        <v>33</v>
      </c>
      <c r="W1941" s="2">
        <v>32.8635621902962</v>
      </c>
      <c r="X1941" s="2" t="s">
        <v>29</v>
      </c>
      <c r="Y1941" s="2">
        <v>28.0116829815946</v>
      </c>
      <c r="Z1941" s="2">
        <v>2.5371357388278</v>
      </c>
    </row>
    <row r="1942" spans="1:26" ht="15.75" customHeight="1" x14ac:dyDescent="0.25">
      <c r="A1942" s="3">
        <v>45698.333333333336</v>
      </c>
      <c r="B1942" s="2">
        <v>108</v>
      </c>
      <c r="C1942" s="2">
        <v>46</v>
      </c>
      <c r="D1942" s="2">
        <v>17</v>
      </c>
      <c r="E1942" s="2">
        <v>24.301799800000001</v>
      </c>
      <c r="F1942" s="2">
        <v>84.876689729999995</v>
      </c>
      <c r="G1942" s="2">
        <v>6.9322148500000003</v>
      </c>
      <c r="H1942" s="2">
        <v>65.024786700000007</v>
      </c>
      <c r="I1942" s="2" t="s">
        <v>54</v>
      </c>
      <c r="J1942" s="2" t="str">
        <f t="shared" si="14"/>
        <v>June</v>
      </c>
      <c r="K1942" s="2" t="str">
        <f t="shared" si="15"/>
        <v>North</v>
      </c>
      <c r="L1942" s="2">
        <v>10.893473198635901</v>
      </c>
      <c r="M1942" s="2" t="s">
        <v>27</v>
      </c>
      <c r="N1942" s="2">
        <v>10.083731137972901</v>
      </c>
      <c r="O1942" s="2">
        <v>3.9358448765710601</v>
      </c>
      <c r="P1942" s="2">
        <v>399.77272364339399</v>
      </c>
      <c r="Q1942" s="2">
        <v>3.7052093485831201</v>
      </c>
      <c r="R1942" s="2">
        <v>3</v>
      </c>
      <c r="S1942" s="2">
        <v>14.423943901095299</v>
      </c>
      <c r="T1942" s="2">
        <v>4.9516887168084702</v>
      </c>
      <c r="U1942" s="2">
        <v>73.307326391084402</v>
      </c>
      <c r="V1942" s="2" t="s">
        <v>32</v>
      </c>
      <c r="W1942" s="2">
        <v>36.264292729096603</v>
      </c>
      <c r="X1942" s="2" t="s">
        <v>34</v>
      </c>
      <c r="Y1942" s="2">
        <v>54.603473799830702</v>
      </c>
      <c r="Z1942" s="2">
        <v>1.72472846976174</v>
      </c>
    </row>
    <row r="1943" spans="1:26" ht="15.75" customHeight="1" x14ac:dyDescent="0.25">
      <c r="A1943" s="3">
        <v>45699.333333333336</v>
      </c>
      <c r="B1943" s="2">
        <v>132</v>
      </c>
      <c r="C1943" s="2">
        <v>41</v>
      </c>
      <c r="D1943" s="2">
        <v>22</v>
      </c>
      <c r="E1943" s="2">
        <v>24.29144926</v>
      </c>
      <c r="F1943" s="2">
        <v>81.024534040000006</v>
      </c>
      <c r="G1943" s="2">
        <v>7.8108657529999999</v>
      </c>
      <c r="H1943" s="2">
        <v>90.416946350000003</v>
      </c>
      <c r="I1943" s="2" t="s">
        <v>54</v>
      </c>
      <c r="J1943" s="2" t="str">
        <f t="shared" si="14"/>
        <v>June</v>
      </c>
      <c r="K1943" s="2" t="str">
        <f t="shared" si="15"/>
        <v>South</v>
      </c>
      <c r="L1943" s="2">
        <v>18.165673137497699</v>
      </c>
      <c r="M1943" s="2" t="s">
        <v>30</v>
      </c>
      <c r="N1943" s="2">
        <v>6.9464587341283597</v>
      </c>
      <c r="O1943" s="2">
        <v>18.4516548792447</v>
      </c>
      <c r="P1943" s="2">
        <v>396.54450426471402</v>
      </c>
      <c r="Q1943" s="2">
        <v>9.2404749631235994</v>
      </c>
      <c r="R1943" s="2">
        <v>5</v>
      </c>
      <c r="S1943" s="2">
        <v>13.853139119483201</v>
      </c>
      <c r="T1943" s="2">
        <v>3.6724494764209901</v>
      </c>
      <c r="U1943" s="2">
        <v>158.875942161854</v>
      </c>
      <c r="V1943" s="2" t="s">
        <v>32</v>
      </c>
      <c r="W1943" s="2">
        <v>30.114403359677901</v>
      </c>
      <c r="X1943" s="2" t="s">
        <v>34</v>
      </c>
      <c r="Y1943" s="2">
        <v>52.913698619602698</v>
      </c>
      <c r="Z1943" s="2">
        <v>1.7894509813277999</v>
      </c>
    </row>
    <row r="1944" spans="1:26" ht="15.75" customHeight="1" x14ac:dyDescent="0.25">
      <c r="A1944" s="3">
        <v>45700.333333333336</v>
      </c>
      <c r="B1944" s="2">
        <v>103</v>
      </c>
      <c r="C1944" s="2">
        <v>42</v>
      </c>
      <c r="D1944" s="2">
        <v>17</v>
      </c>
      <c r="E1944" s="2">
        <v>24.294702319999999</v>
      </c>
      <c r="F1944" s="2">
        <v>84.615276269999995</v>
      </c>
      <c r="G1944" s="2">
        <v>6.5275416609999999</v>
      </c>
      <c r="H1944" s="2">
        <v>81.059022850000005</v>
      </c>
      <c r="I1944" s="2" t="s">
        <v>54</v>
      </c>
      <c r="J1944" s="2" t="str">
        <f t="shared" si="14"/>
        <v>March</v>
      </c>
      <c r="K1944" s="2" t="str">
        <f t="shared" si="15"/>
        <v>South</v>
      </c>
      <c r="L1944" s="2">
        <v>10.950341192921</v>
      </c>
      <c r="M1944" s="2" t="s">
        <v>30</v>
      </c>
      <c r="N1944" s="2">
        <v>10.151309655748801</v>
      </c>
      <c r="O1944" s="2">
        <v>3.4202974670847701</v>
      </c>
      <c r="P1944" s="2">
        <v>388.46093759492697</v>
      </c>
      <c r="Q1944" s="2">
        <v>5.58207595020437</v>
      </c>
      <c r="R1944" s="2">
        <v>3</v>
      </c>
      <c r="S1944" s="2">
        <v>11.251599775792201</v>
      </c>
      <c r="T1944" s="2">
        <v>74.920438990072697</v>
      </c>
      <c r="U1944" s="2">
        <v>111.667905288063</v>
      </c>
      <c r="V1944" s="2" t="s">
        <v>33</v>
      </c>
      <c r="W1944" s="2">
        <v>15.611220868086299</v>
      </c>
      <c r="X1944" s="2" t="s">
        <v>34</v>
      </c>
      <c r="Y1944" s="2">
        <v>16.756663653133899</v>
      </c>
      <c r="Z1944" s="2">
        <v>1.2012077616535499</v>
      </c>
    </row>
    <row r="1945" spans="1:26" ht="15.75" customHeight="1" x14ac:dyDescent="0.25">
      <c r="A1945" s="3">
        <v>45701.333333333336</v>
      </c>
      <c r="B1945" s="2">
        <v>133</v>
      </c>
      <c r="C1945" s="2">
        <v>50</v>
      </c>
      <c r="D1945" s="2">
        <v>25</v>
      </c>
      <c r="E1945" s="2">
        <v>25.721800420000001</v>
      </c>
      <c r="F1945" s="2">
        <v>81.196662059999994</v>
      </c>
      <c r="G1945" s="2">
        <v>7.5694546010000003</v>
      </c>
      <c r="H1945" s="2">
        <v>99.931008210000002</v>
      </c>
      <c r="I1945" s="2" t="s">
        <v>54</v>
      </c>
      <c r="J1945" s="2" t="str">
        <f t="shared" si="14"/>
        <v>June</v>
      </c>
      <c r="K1945" s="2" t="str">
        <f t="shared" si="15"/>
        <v>North</v>
      </c>
      <c r="L1945" s="2">
        <v>12.356822407038599</v>
      </c>
      <c r="M1945" s="2" t="s">
        <v>27</v>
      </c>
      <c r="N1945" s="2">
        <v>5.8147405246887498</v>
      </c>
      <c r="O1945" s="2">
        <v>19.255800603106898</v>
      </c>
      <c r="P1945" s="2">
        <v>446.25182855488799</v>
      </c>
      <c r="Q1945" s="2">
        <v>2.7009914185505499</v>
      </c>
      <c r="R1945" s="2">
        <v>5</v>
      </c>
      <c r="S1945" s="2">
        <v>5.7463764126016699</v>
      </c>
      <c r="T1945" s="2">
        <v>24.373200035119801</v>
      </c>
      <c r="U1945" s="2">
        <v>198.85529488313901</v>
      </c>
      <c r="V1945" s="2" t="s">
        <v>32</v>
      </c>
      <c r="W1945" s="2">
        <v>24.515087851405202</v>
      </c>
      <c r="X1945" s="2" t="s">
        <v>31</v>
      </c>
      <c r="Y1945" s="2">
        <v>77.742319707193303</v>
      </c>
      <c r="Z1945" s="2">
        <v>4.8122798916615199</v>
      </c>
    </row>
    <row r="1946" spans="1:26" ht="15.75" customHeight="1" x14ac:dyDescent="0.25">
      <c r="A1946" s="3">
        <v>45702.333333333336</v>
      </c>
      <c r="B1946" s="2">
        <v>127</v>
      </c>
      <c r="C1946" s="2">
        <v>37</v>
      </c>
      <c r="D1946" s="2">
        <v>18</v>
      </c>
      <c r="E1946" s="2">
        <v>24.876636640000001</v>
      </c>
      <c r="F1946" s="2">
        <v>76.300503730000003</v>
      </c>
      <c r="G1946" s="2">
        <v>7.0410655850000001</v>
      </c>
      <c r="H1946" s="2">
        <v>91.9223468</v>
      </c>
      <c r="I1946" s="2" t="s">
        <v>54</v>
      </c>
      <c r="J1946" s="2" t="str">
        <f t="shared" si="14"/>
        <v>March</v>
      </c>
      <c r="K1946" s="2" t="str">
        <f t="shared" si="15"/>
        <v>Center</v>
      </c>
      <c r="L1946" s="2">
        <v>21.428113716760699</v>
      </c>
      <c r="M1946" s="2" t="s">
        <v>35</v>
      </c>
      <c r="N1946" s="2">
        <v>5.4572106845582704</v>
      </c>
      <c r="O1946" s="2">
        <v>12.985560919701101</v>
      </c>
      <c r="P1946" s="2">
        <v>394.95943800036099</v>
      </c>
      <c r="Q1946" s="2">
        <v>6.6479563238830197</v>
      </c>
      <c r="R1946" s="2">
        <v>5</v>
      </c>
      <c r="S1946" s="2">
        <v>16.265839705267499</v>
      </c>
      <c r="T1946" s="2">
        <v>74.744218073870599</v>
      </c>
      <c r="U1946" s="2">
        <v>150.158619907494</v>
      </c>
      <c r="V1946" s="2" t="s">
        <v>33</v>
      </c>
      <c r="W1946" s="2">
        <v>6.7716087800209896</v>
      </c>
      <c r="X1946" s="2" t="s">
        <v>34</v>
      </c>
      <c r="Y1946" s="2">
        <v>13.4873240048478</v>
      </c>
      <c r="Z1946" s="2">
        <v>4.1066243207428803</v>
      </c>
    </row>
    <row r="1947" spans="1:26" ht="15.75" customHeight="1" x14ac:dyDescent="0.25">
      <c r="A1947" s="3">
        <v>45703.333333333336</v>
      </c>
      <c r="B1947" s="2">
        <v>110</v>
      </c>
      <c r="C1947" s="2">
        <v>39</v>
      </c>
      <c r="D1947" s="2">
        <v>25</v>
      </c>
      <c r="E1947" s="2">
        <v>22.60612115</v>
      </c>
      <c r="F1947" s="2">
        <v>77.342640020000005</v>
      </c>
      <c r="G1947" s="2">
        <v>7.2087954559999998</v>
      </c>
      <c r="H1947" s="2">
        <v>75.136172290000005</v>
      </c>
      <c r="I1947" s="2" t="s">
        <v>54</v>
      </c>
      <c r="J1947" s="2" t="str">
        <f t="shared" si="14"/>
        <v>June</v>
      </c>
      <c r="K1947" s="2" t="str">
        <f t="shared" si="15"/>
        <v>North</v>
      </c>
      <c r="L1947" s="2">
        <v>19.205946938360299</v>
      </c>
      <c r="M1947" s="2" t="s">
        <v>27</v>
      </c>
      <c r="N1947" s="2">
        <v>8.2700839200394292</v>
      </c>
      <c r="O1947" s="2">
        <v>8.3671846457979697</v>
      </c>
      <c r="P1947" s="2">
        <v>434.32774055278998</v>
      </c>
      <c r="Q1947" s="2">
        <v>6.35126089252066</v>
      </c>
      <c r="R1947" s="2">
        <v>3</v>
      </c>
      <c r="S1947" s="2">
        <v>14.132064202766699</v>
      </c>
      <c r="T1947" s="2">
        <v>45.951737120772997</v>
      </c>
      <c r="U1947" s="2">
        <v>69.173621557910295</v>
      </c>
      <c r="V1947" s="2" t="s">
        <v>32</v>
      </c>
      <c r="W1947" s="2">
        <v>32.358944821821702</v>
      </c>
      <c r="X1947" s="2" t="s">
        <v>31</v>
      </c>
      <c r="Y1947" s="2">
        <v>86.8575224472348</v>
      </c>
      <c r="Z1947" s="2">
        <v>4.4971632849059997</v>
      </c>
    </row>
    <row r="1948" spans="1:26" ht="15.75" customHeight="1" x14ac:dyDescent="0.25">
      <c r="A1948" s="3">
        <v>45704.333333333336</v>
      </c>
      <c r="B1948" s="2">
        <v>131</v>
      </c>
      <c r="C1948" s="2">
        <v>38</v>
      </c>
      <c r="D1948" s="2">
        <v>19</v>
      </c>
      <c r="E1948" s="2">
        <v>23.86814008</v>
      </c>
      <c r="F1948" s="2">
        <v>75.683397290000002</v>
      </c>
      <c r="G1948" s="2">
        <v>6.8143419459999999</v>
      </c>
      <c r="H1948" s="2">
        <v>90.454718499999998</v>
      </c>
      <c r="I1948" s="2" t="s">
        <v>54</v>
      </c>
      <c r="J1948" s="2" t="str">
        <f t="shared" si="14"/>
        <v>March</v>
      </c>
      <c r="K1948" s="2" t="str">
        <f t="shared" si="15"/>
        <v>Center</v>
      </c>
      <c r="L1948" s="2">
        <v>14.077493384495201</v>
      </c>
      <c r="M1948" s="2" t="s">
        <v>35</v>
      </c>
      <c r="N1948" s="2">
        <v>11.7520591242778</v>
      </c>
      <c r="O1948" s="2">
        <v>19.215326402799001</v>
      </c>
      <c r="P1948" s="2">
        <v>438.60222157748399</v>
      </c>
      <c r="Q1948" s="2">
        <v>9.9689539286272399</v>
      </c>
      <c r="R1948" s="2">
        <v>6</v>
      </c>
      <c r="S1948" s="2">
        <v>8.6262657172817292</v>
      </c>
      <c r="T1948" s="2">
        <v>12.65319451239</v>
      </c>
      <c r="U1948" s="2">
        <v>190.94487581847599</v>
      </c>
      <c r="V1948" s="2" t="s">
        <v>33</v>
      </c>
      <c r="W1948" s="2">
        <v>17.712528214043498</v>
      </c>
      <c r="X1948" s="2" t="s">
        <v>31</v>
      </c>
      <c r="Y1948" s="2">
        <v>58.673225663001801</v>
      </c>
      <c r="Z1948" s="2">
        <v>1.47338209495367</v>
      </c>
    </row>
    <row r="1949" spans="1:26" ht="15.75" customHeight="1" x14ac:dyDescent="0.25">
      <c r="A1949" s="3">
        <v>45705.333333333336</v>
      </c>
      <c r="B1949" s="2">
        <v>108</v>
      </c>
      <c r="C1949" s="2">
        <v>38</v>
      </c>
      <c r="D1949" s="2">
        <v>24</v>
      </c>
      <c r="E1949" s="2">
        <v>23.410224960000001</v>
      </c>
      <c r="F1949" s="2">
        <v>76.438369570000006</v>
      </c>
      <c r="G1949" s="2">
        <v>7.442217061</v>
      </c>
      <c r="H1949" s="2">
        <v>78.821996029999994</v>
      </c>
      <c r="I1949" s="2" t="s">
        <v>54</v>
      </c>
      <c r="J1949" s="2" t="str">
        <f t="shared" si="14"/>
        <v>March</v>
      </c>
      <c r="K1949" s="2" t="str">
        <f t="shared" si="15"/>
        <v>South</v>
      </c>
      <c r="L1949" s="2">
        <v>22.912703877555401</v>
      </c>
      <c r="M1949" s="2" t="s">
        <v>30</v>
      </c>
      <c r="N1949" s="2">
        <v>11.1827926552437</v>
      </c>
      <c r="O1949" s="2">
        <v>5.4818925069431899</v>
      </c>
      <c r="P1949" s="2">
        <v>382.51962647738202</v>
      </c>
      <c r="Q1949" s="2">
        <v>9.3023354375580407</v>
      </c>
      <c r="R1949" s="2">
        <v>3</v>
      </c>
      <c r="S1949" s="2">
        <v>17.0415608624721</v>
      </c>
      <c r="T1949" s="2">
        <v>59.269403363283701</v>
      </c>
      <c r="U1949" s="2">
        <v>53.438460847848297</v>
      </c>
      <c r="V1949" s="2" t="s">
        <v>33</v>
      </c>
      <c r="W1949" s="2">
        <v>40.680779914956297</v>
      </c>
      <c r="X1949" s="2" t="s">
        <v>31</v>
      </c>
      <c r="Y1949" s="2">
        <v>36.174270948916998</v>
      </c>
      <c r="Z1949" s="2">
        <v>3.57186572985152</v>
      </c>
    </row>
    <row r="1950" spans="1:26" ht="15.75" customHeight="1" x14ac:dyDescent="0.25">
      <c r="A1950" s="3">
        <v>45706.333333333336</v>
      </c>
      <c r="B1950" s="2">
        <v>122</v>
      </c>
      <c r="C1950" s="2">
        <v>40</v>
      </c>
      <c r="D1950" s="2">
        <v>17</v>
      </c>
      <c r="E1950" s="2">
        <v>24.964407680000001</v>
      </c>
      <c r="F1950" s="2">
        <v>81.316776180000005</v>
      </c>
      <c r="G1950" s="2">
        <v>6.8545589570000001</v>
      </c>
      <c r="H1950" s="2">
        <v>80.039958290000001</v>
      </c>
      <c r="I1950" s="2" t="s">
        <v>54</v>
      </c>
      <c r="J1950" s="2" t="str">
        <f t="shared" si="14"/>
        <v>September</v>
      </c>
      <c r="K1950" s="2" t="str">
        <f t="shared" si="15"/>
        <v>North</v>
      </c>
      <c r="L1950" s="2">
        <v>21.080100035680399</v>
      </c>
      <c r="M1950" s="2" t="s">
        <v>27</v>
      </c>
      <c r="N1950" s="2">
        <v>9.3646108760162008</v>
      </c>
      <c r="O1950" s="2">
        <v>2.92711086465123</v>
      </c>
      <c r="P1950" s="2">
        <v>433.32134322336202</v>
      </c>
      <c r="Q1950" s="2">
        <v>7.4988096176630803</v>
      </c>
      <c r="R1950" s="2">
        <v>6</v>
      </c>
      <c r="S1950" s="2">
        <v>6.1504841137960504</v>
      </c>
      <c r="T1950" s="2">
        <v>25.580870190991099</v>
      </c>
      <c r="U1950" s="2">
        <v>147.559350619734</v>
      </c>
      <c r="V1950" s="2" t="s">
        <v>28</v>
      </c>
      <c r="W1950" s="2">
        <v>35.110188685284299</v>
      </c>
      <c r="X1950" s="2" t="s">
        <v>34</v>
      </c>
      <c r="Y1950" s="2">
        <v>8.4339931757115103</v>
      </c>
      <c r="Z1950" s="2">
        <v>2.9410310931570298</v>
      </c>
    </row>
    <row r="1951" spans="1:26" ht="15.75" customHeight="1" x14ac:dyDescent="0.25">
      <c r="A1951" s="3">
        <v>45707.333333333336</v>
      </c>
      <c r="B1951" s="2">
        <v>111</v>
      </c>
      <c r="C1951" s="2">
        <v>50</v>
      </c>
      <c r="D1951" s="2">
        <v>15</v>
      </c>
      <c r="E1951" s="2">
        <v>25.168201289999999</v>
      </c>
      <c r="F1951" s="2">
        <v>80.303518150000002</v>
      </c>
      <c r="G1951" s="2">
        <v>7.8845504750000002</v>
      </c>
      <c r="H1951" s="2">
        <v>84.624190319999997</v>
      </c>
      <c r="I1951" s="2" t="s">
        <v>54</v>
      </c>
      <c r="J1951" s="2" t="str">
        <f t="shared" si="14"/>
        <v>September</v>
      </c>
      <c r="K1951" s="2" t="str">
        <f t="shared" si="15"/>
        <v>Center</v>
      </c>
      <c r="L1951" s="2">
        <v>16.446264715540298</v>
      </c>
      <c r="M1951" s="2" t="s">
        <v>35</v>
      </c>
      <c r="N1951" s="2">
        <v>8.9190735201750009</v>
      </c>
      <c r="O1951" s="2">
        <v>3.6761543538284398</v>
      </c>
      <c r="P1951" s="2">
        <v>414.68037778680599</v>
      </c>
      <c r="Q1951" s="2">
        <v>8.4259707552633003</v>
      </c>
      <c r="R1951" s="2">
        <v>6</v>
      </c>
      <c r="S1951" s="2">
        <v>15.494936546545899</v>
      </c>
      <c r="T1951" s="2">
        <v>25.390876606654501</v>
      </c>
      <c r="U1951" s="2">
        <v>167.770647467076</v>
      </c>
      <c r="V1951" s="2" t="s">
        <v>28</v>
      </c>
      <c r="W1951" s="2">
        <v>43.916187044545701</v>
      </c>
      <c r="X1951" s="2" t="s">
        <v>34</v>
      </c>
      <c r="Y1951" s="2">
        <v>1.52145169121894</v>
      </c>
      <c r="Z1951" s="2">
        <v>3.8255592818403601</v>
      </c>
    </row>
    <row r="1952" spans="1:26" ht="15.75" customHeight="1" x14ac:dyDescent="0.25">
      <c r="A1952" s="3">
        <v>45708.333333333336</v>
      </c>
      <c r="B1952" s="2">
        <v>140</v>
      </c>
      <c r="C1952" s="2">
        <v>40</v>
      </c>
      <c r="D1952" s="2">
        <v>17</v>
      </c>
      <c r="E1952" s="2">
        <v>22.727671709999999</v>
      </c>
      <c r="F1952" s="2">
        <v>77.075980650000005</v>
      </c>
      <c r="G1952" s="2">
        <v>6.0060857859999999</v>
      </c>
      <c r="H1952" s="2">
        <v>77.551763179999995</v>
      </c>
      <c r="I1952" s="2" t="s">
        <v>54</v>
      </c>
      <c r="J1952" s="2" t="str">
        <f t="shared" si="14"/>
        <v>September</v>
      </c>
      <c r="K1952" s="2" t="str">
        <f t="shared" si="15"/>
        <v>Center</v>
      </c>
      <c r="L1952" s="2">
        <v>28.651471114102801</v>
      </c>
      <c r="M1952" s="2" t="s">
        <v>35</v>
      </c>
      <c r="N1952" s="2">
        <v>11.114211342146699</v>
      </c>
      <c r="O1952" s="2">
        <v>2.9824252548794701</v>
      </c>
      <c r="P1952" s="2">
        <v>382.21876094681602</v>
      </c>
      <c r="Q1952" s="2">
        <v>2.33546017261434</v>
      </c>
      <c r="R1952" s="2">
        <v>1</v>
      </c>
      <c r="S1952" s="2">
        <v>15.1909031846929</v>
      </c>
      <c r="T1952" s="2">
        <v>25.0912890648336</v>
      </c>
      <c r="U1952" s="2">
        <v>165.17017328031901</v>
      </c>
      <c r="V1952" s="2" t="s">
        <v>28</v>
      </c>
      <c r="W1952" s="2">
        <v>19.877529098502901</v>
      </c>
      <c r="X1952" s="2" t="s">
        <v>34</v>
      </c>
      <c r="Y1952" s="2">
        <v>60.934922517100702</v>
      </c>
      <c r="Z1952" s="2">
        <v>1.9107718294553699</v>
      </c>
    </row>
    <row r="1953" spans="1:26" ht="15.75" customHeight="1" x14ac:dyDescent="0.25">
      <c r="A1953" s="3">
        <v>45709.333333333336</v>
      </c>
      <c r="B1953" s="2">
        <v>100</v>
      </c>
      <c r="C1953" s="2">
        <v>40</v>
      </c>
      <c r="D1953" s="2">
        <v>20</v>
      </c>
      <c r="E1953" s="2">
        <v>22.451459809999999</v>
      </c>
      <c r="F1953" s="2">
        <v>76.256748740000006</v>
      </c>
      <c r="G1953" s="2">
        <v>7.4320437349999997</v>
      </c>
      <c r="H1953" s="2">
        <v>86.84998693</v>
      </c>
      <c r="I1953" s="2" t="s">
        <v>54</v>
      </c>
      <c r="J1953" s="2" t="str">
        <f t="shared" si="14"/>
        <v>September</v>
      </c>
      <c r="K1953" s="2" t="str">
        <f t="shared" si="15"/>
        <v>Center</v>
      </c>
      <c r="L1953" s="2">
        <v>12.8088499281799</v>
      </c>
      <c r="M1953" s="2" t="s">
        <v>35</v>
      </c>
      <c r="N1953" s="2">
        <v>11.8132896497697</v>
      </c>
      <c r="O1953" s="2">
        <v>11.216207103356499</v>
      </c>
      <c r="P1953" s="2">
        <v>403.97555395968902</v>
      </c>
      <c r="Q1953" s="2">
        <v>6.4050266132632396</v>
      </c>
      <c r="R1953" s="2">
        <v>5</v>
      </c>
      <c r="S1953" s="2">
        <v>11.888721316835699</v>
      </c>
      <c r="T1953" s="2">
        <v>89.564587754946103</v>
      </c>
      <c r="U1953" s="2">
        <v>143.70680006155101</v>
      </c>
      <c r="V1953" s="2" t="s">
        <v>28</v>
      </c>
      <c r="W1953" s="2">
        <v>6.2021606176449504</v>
      </c>
      <c r="X1953" s="2" t="s">
        <v>31</v>
      </c>
      <c r="Y1953" s="2">
        <v>29.1105669966032</v>
      </c>
      <c r="Z1953" s="2">
        <v>1.09730781530996</v>
      </c>
    </row>
    <row r="1954" spans="1:26" ht="15.75" customHeight="1" x14ac:dyDescent="0.25">
      <c r="A1954" s="3">
        <v>45710.333333333336</v>
      </c>
      <c r="B1954" s="2">
        <v>123</v>
      </c>
      <c r="C1954" s="2">
        <v>50</v>
      </c>
      <c r="D1954" s="2">
        <v>16</v>
      </c>
      <c r="E1954" s="2">
        <v>23.04920461</v>
      </c>
      <c r="F1954" s="2">
        <v>75.538352140000001</v>
      </c>
      <c r="G1954" s="2">
        <v>6.4980521080000004</v>
      </c>
      <c r="H1954" s="2">
        <v>70.656442960000007</v>
      </c>
      <c r="I1954" s="2" t="s">
        <v>54</v>
      </c>
      <c r="J1954" s="2" t="str">
        <f t="shared" si="14"/>
        <v>June</v>
      </c>
      <c r="K1954" s="2" t="str">
        <f t="shared" si="15"/>
        <v>North</v>
      </c>
      <c r="L1954" s="2">
        <v>13.8585471559767</v>
      </c>
      <c r="M1954" s="2" t="s">
        <v>27</v>
      </c>
      <c r="N1954" s="2">
        <v>9.3543365068250903</v>
      </c>
      <c r="O1954" s="2">
        <v>9.9537383766927903</v>
      </c>
      <c r="P1954" s="2">
        <v>384.13793125542497</v>
      </c>
      <c r="Q1954" s="2">
        <v>6.8568936436448196</v>
      </c>
      <c r="R1954" s="2">
        <v>1</v>
      </c>
      <c r="S1954" s="2">
        <v>10.916862686670401</v>
      </c>
      <c r="T1954" s="2">
        <v>12.986825240417</v>
      </c>
      <c r="U1954" s="2">
        <v>147.235313600056</v>
      </c>
      <c r="V1954" s="2" t="s">
        <v>32</v>
      </c>
      <c r="W1954" s="2">
        <v>22.021138762734399</v>
      </c>
      <c r="X1954" s="2" t="s">
        <v>29</v>
      </c>
      <c r="Y1954" s="2">
        <v>21.806255938188698</v>
      </c>
      <c r="Z1954" s="2">
        <v>2.2840795213927998</v>
      </c>
    </row>
    <row r="1955" spans="1:26" ht="15.75" customHeight="1" x14ac:dyDescent="0.25">
      <c r="A1955" s="3">
        <v>45711.333333333336</v>
      </c>
      <c r="B1955" s="2">
        <v>107</v>
      </c>
      <c r="C1955" s="2">
        <v>36</v>
      </c>
      <c r="D1955" s="2">
        <v>21</v>
      </c>
      <c r="E1955" s="2">
        <v>25.292501479999999</v>
      </c>
      <c r="F1955" s="2">
        <v>75.666533349999995</v>
      </c>
      <c r="G1955" s="2">
        <v>6.2052635340000002</v>
      </c>
      <c r="H1955" s="2">
        <v>62.641742270000002</v>
      </c>
      <c r="I1955" s="2" t="s">
        <v>54</v>
      </c>
      <c r="J1955" s="2" t="str">
        <f t="shared" si="14"/>
        <v>June</v>
      </c>
      <c r="K1955" s="2" t="str">
        <f t="shared" si="15"/>
        <v>North</v>
      </c>
      <c r="L1955" s="2">
        <v>13.750481184875399</v>
      </c>
      <c r="M1955" s="2" t="s">
        <v>27</v>
      </c>
      <c r="N1955" s="2">
        <v>8.5770687509054895</v>
      </c>
      <c r="O1955" s="2">
        <v>15.3636573993988</v>
      </c>
      <c r="P1955" s="2">
        <v>352.17829430470402</v>
      </c>
      <c r="Q1955" s="2">
        <v>2.70976021848249</v>
      </c>
      <c r="R1955" s="2">
        <v>2</v>
      </c>
      <c r="S1955" s="2">
        <v>8.1216808777705793</v>
      </c>
      <c r="T1955" s="2">
        <v>14.4465386579016</v>
      </c>
      <c r="U1955" s="2">
        <v>134.68393316702901</v>
      </c>
      <c r="V1955" s="2" t="s">
        <v>32</v>
      </c>
      <c r="W1955" s="2">
        <v>44.579170554334297</v>
      </c>
      <c r="X1955" s="2" t="s">
        <v>29</v>
      </c>
      <c r="Y1955" s="2">
        <v>11.5986175922325</v>
      </c>
      <c r="Z1955" s="2">
        <v>4.5672579508527802</v>
      </c>
    </row>
    <row r="1956" spans="1:26" ht="15.75" customHeight="1" x14ac:dyDescent="0.25">
      <c r="A1956" s="3">
        <v>45712.333333333336</v>
      </c>
      <c r="B1956" s="2">
        <v>118</v>
      </c>
      <c r="C1956" s="2">
        <v>50</v>
      </c>
      <c r="D1956" s="2">
        <v>19</v>
      </c>
      <c r="E1956" s="2">
        <v>22.956040640000001</v>
      </c>
      <c r="F1956" s="2">
        <v>82.337336780000001</v>
      </c>
      <c r="G1956" s="2">
        <v>6.3608122270000003</v>
      </c>
      <c r="H1956" s="2">
        <v>66.483393030000002</v>
      </c>
      <c r="I1956" s="2" t="s">
        <v>54</v>
      </c>
      <c r="J1956" s="2" t="str">
        <f t="shared" si="14"/>
        <v>March</v>
      </c>
      <c r="K1956" s="2" t="str">
        <f t="shared" si="15"/>
        <v>South</v>
      </c>
      <c r="L1956" s="2">
        <v>28.133405808609702</v>
      </c>
      <c r="M1956" s="2" t="s">
        <v>30</v>
      </c>
      <c r="N1956" s="2">
        <v>7.3515898441124703</v>
      </c>
      <c r="O1956" s="2">
        <v>19.487368331383699</v>
      </c>
      <c r="P1956" s="2">
        <v>431.94945515124903</v>
      </c>
      <c r="Q1956" s="2">
        <v>5.3584798777655296</v>
      </c>
      <c r="R1956" s="2">
        <v>5</v>
      </c>
      <c r="S1956" s="2">
        <v>5.8158478063465804</v>
      </c>
      <c r="T1956" s="2">
        <v>65.834644164712202</v>
      </c>
      <c r="U1956" s="2">
        <v>166.095446765444</v>
      </c>
      <c r="V1956" s="2" t="s">
        <v>33</v>
      </c>
      <c r="W1956" s="2">
        <v>17.9563916413125</v>
      </c>
      <c r="X1956" s="2" t="s">
        <v>34</v>
      </c>
      <c r="Y1956" s="2">
        <v>80.686087477863495</v>
      </c>
      <c r="Z1956" s="2">
        <v>2.9349276296983602</v>
      </c>
    </row>
    <row r="1957" spans="1:26" ht="15.75" customHeight="1" x14ac:dyDescent="0.25">
      <c r="A1957" s="3">
        <v>45713.333333333336</v>
      </c>
      <c r="B1957" s="2">
        <v>103</v>
      </c>
      <c r="C1957" s="2">
        <v>51</v>
      </c>
      <c r="D1957" s="2">
        <v>20</v>
      </c>
      <c r="E1957" s="2">
        <v>22.802131320000001</v>
      </c>
      <c r="F1957" s="2">
        <v>84.146684469999997</v>
      </c>
      <c r="G1957" s="2">
        <v>7.0466074340000002</v>
      </c>
      <c r="H1957" s="2">
        <v>91.638956500000006</v>
      </c>
      <c r="I1957" s="2" t="s">
        <v>54</v>
      </c>
      <c r="J1957" s="2" t="str">
        <f t="shared" si="14"/>
        <v>March</v>
      </c>
      <c r="K1957" s="2" t="str">
        <f t="shared" si="15"/>
        <v>North</v>
      </c>
      <c r="L1957" s="2">
        <v>23.5978659759413</v>
      </c>
      <c r="M1957" s="2" t="s">
        <v>27</v>
      </c>
      <c r="N1957" s="2">
        <v>8.2678961751759008</v>
      </c>
      <c r="O1957" s="2">
        <v>2.8713171215564399</v>
      </c>
      <c r="P1957" s="2">
        <v>360.12789074603398</v>
      </c>
      <c r="Q1957" s="2">
        <v>1.82889060059729</v>
      </c>
      <c r="R1957" s="2">
        <v>1</v>
      </c>
      <c r="S1957" s="2">
        <v>6.6842985906695702</v>
      </c>
      <c r="T1957" s="2">
        <v>31.242267525532899</v>
      </c>
      <c r="U1957" s="2">
        <v>165.65608019107</v>
      </c>
      <c r="V1957" s="2" t="s">
        <v>33</v>
      </c>
      <c r="W1957" s="2">
        <v>3.8538873832582898</v>
      </c>
      <c r="X1957" s="2" t="s">
        <v>31</v>
      </c>
      <c r="Y1957" s="2">
        <v>10.576808559063499</v>
      </c>
      <c r="Z1957" s="2">
        <v>2.9959695625912501</v>
      </c>
    </row>
    <row r="1958" spans="1:26" ht="15.75" customHeight="1" x14ac:dyDescent="0.25">
      <c r="A1958" s="3">
        <v>45714.333333333336</v>
      </c>
      <c r="B1958" s="2">
        <v>133</v>
      </c>
      <c r="C1958" s="2">
        <v>57</v>
      </c>
      <c r="D1958" s="2">
        <v>19</v>
      </c>
      <c r="E1958" s="2">
        <v>23.542347150000001</v>
      </c>
      <c r="F1958" s="2">
        <v>75.982033290000004</v>
      </c>
      <c r="G1958" s="2">
        <v>7.9470113659999999</v>
      </c>
      <c r="H1958" s="2">
        <v>84.125367440000005</v>
      </c>
      <c r="I1958" s="2" t="s">
        <v>54</v>
      </c>
      <c r="J1958" s="2" t="str">
        <f t="shared" si="14"/>
        <v>March</v>
      </c>
      <c r="K1958" s="2" t="str">
        <f t="shared" si="15"/>
        <v>Center</v>
      </c>
      <c r="L1958" s="2">
        <v>18.496974931380901</v>
      </c>
      <c r="M1958" s="2" t="s">
        <v>35</v>
      </c>
      <c r="N1958" s="2">
        <v>5.4566003146343398</v>
      </c>
      <c r="O1958" s="2">
        <v>13.2591736264497</v>
      </c>
      <c r="P1958" s="2">
        <v>388.531933323739</v>
      </c>
      <c r="Q1958" s="2">
        <v>7.7605058600341303</v>
      </c>
      <c r="R1958" s="2">
        <v>5</v>
      </c>
      <c r="S1958" s="2">
        <v>10.590836490841401</v>
      </c>
      <c r="T1958" s="2">
        <v>32.699610644709502</v>
      </c>
      <c r="U1958" s="2">
        <v>72.335585559019194</v>
      </c>
      <c r="V1958" s="2" t="s">
        <v>33</v>
      </c>
      <c r="W1958" s="2">
        <v>32.212811915439303</v>
      </c>
      <c r="X1958" s="2" t="s">
        <v>29</v>
      </c>
      <c r="Y1958" s="2">
        <v>39.842000859466999</v>
      </c>
      <c r="Z1958" s="2">
        <v>3.3349317157253902</v>
      </c>
    </row>
    <row r="1959" spans="1:26" ht="15.75" customHeight="1" x14ac:dyDescent="0.25">
      <c r="A1959" s="3">
        <v>45715.333333333336</v>
      </c>
      <c r="B1959" s="2">
        <v>129</v>
      </c>
      <c r="C1959" s="2">
        <v>47</v>
      </c>
      <c r="D1959" s="2">
        <v>20</v>
      </c>
      <c r="E1959" s="2">
        <v>24.41212325</v>
      </c>
      <c r="F1959" s="2">
        <v>80.803437860000003</v>
      </c>
      <c r="G1959" s="2">
        <v>6.2819138580000002</v>
      </c>
      <c r="H1959" s="2">
        <v>98.604573729999998</v>
      </c>
      <c r="I1959" s="2" t="s">
        <v>54</v>
      </c>
      <c r="J1959" s="2" t="str">
        <f t="shared" si="14"/>
        <v>March</v>
      </c>
      <c r="K1959" s="2" t="str">
        <f t="shared" si="15"/>
        <v>South</v>
      </c>
      <c r="L1959" s="2">
        <v>25.658079513064202</v>
      </c>
      <c r="M1959" s="2" t="s">
        <v>30</v>
      </c>
      <c r="N1959" s="2">
        <v>9.0428238448923004</v>
      </c>
      <c r="O1959" s="2">
        <v>10.103214175633701</v>
      </c>
      <c r="P1959" s="2">
        <v>371.81068906523302</v>
      </c>
      <c r="Q1959" s="2">
        <v>4.2136370088569501</v>
      </c>
      <c r="R1959" s="2">
        <v>6</v>
      </c>
      <c r="S1959" s="2">
        <v>14.6461919561043</v>
      </c>
      <c r="T1959" s="2">
        <v>58.856478334994598</v>
      </c>
      <c r="U1959" s="2">
        <v>150.88962236027501</v>
      </c>
      <c r="V1959" s="2" t="s">
        <v>33</v>
      </c>
      <c r="W1959" s="2">
        <v>30.754664622235001</v>
      </c>
      <c r="X1959" s="2" t="s">
        <v>29</v>
      </c>
      <c r="Y1959" s="2">
        <v>83.580919788461699</v>
      </c>
      <c r="Z1959" s="2">
        <v>1.2689889557438101</v>
      </c>
    </row>
    <row r="1960" spans="1:26" ht="15.75" customHeight="1" x14ac:dyDescent="0.25">
      <c r="A1960" s="3">
        <v>45716.333333333336</v>
      </c>
      <c r="B1960" s="2">
        <v>116</v>
      </c>
      <c r="C1960" s="2">
        <v>52</v>
      </c>
      <c r="D1960" s="2">
        <v>19</v>
      </c>
      <c r="E1960" s="2">
        <v>22.94276687</v>
      </c>
      <c r="F1960" s="2">
        <v>75.371706119999999</v>
      </c>
      <c r="G1960" s="2">
        <v>6.1145258770000002</v>
      </c>
      <c r="H1960" s="2">
        <v>67.080225740000003</v>
      </c>
      <c r="I1960" s="2" t="s">
        <v>54</v>
      </c>
      <c r="J1960" s="2" t="str">
        <f t="shared" si="14"/>
        <v>June</v>
      </c>
      <c r="K1960" s="2" t="str">
        <f t="shared" si="15"/>
        <v>South</v>
      </c>
      <c r="L1960" s="2">
        <v>11.299444545646701</v>
      </c>
      <c r="M1960" s="2" t="s">
        <v>30</v>
      </c>
      <c r="N1960" s="2">
        <v>10.0839683883936</v>
      </c>
      <c r="O1960" s="2">
        <v>14.594945899953901</v>
      </c>
      <c r="P1960" s="2">
        <v>360.93874162832901</v>
      </c>
      <c r="Q1960" s="2">
        <v>4.7471678275580498</v>
      </c>
      <c r="R1960" s="2">
        <v>5</v>
      </c>
      <c r="S1960" s="2">
        <v>13.2155521010936</v>
      </c>
      <c r="T1960" s="2">
        <v>65.109159945886404</v>
      </c>
      <c r="U1960" s="2">
        <v>104.519086998003</v>
      </c>
      <c r="V1960" s="2" t="s">
        <v>32</v>
      </c>
      <c r="W1960" s="2">
        <v>3.6728259178071401</v>
      </c>
      <c r="X1960" s="2" t="s">
        <v>31</v>
      </c>
      <c r="Y1960" s="2">
        <v>2.3663271972851501</v>
      </c>
      <c r="Z1960" s="2">
        <v>4.88482721683636</v>
      </c>
    </row>
    <row r="1961" spans="1:26" ht="15.75" customHeight="1" x14ac:dyDescent="0.25">
      <c r="A1961" s="3">
        <v>45717.333333333336</v>
      </c>
      <c r="B1961" s="2">
        <v>114</v>
      </c>
      <c r="C1961" s="2">
        <v>40</v>
      </c>
      <c r="D1961" s="2">
        <v>23</v>
      </c>
      <c r="E1961" s="2">
        <v>25.53676123</v>
      </c>
      <c r="F1961" s="2">
        <v>81.136687159999994</v>
      </c>
      <c r="G1961" s="2">
        <v>6.7539780609999998</v>
      </c>
      <c r="H1961" s="2">
        <v>95.426259900000005</v>
      </c>
      <c r="I1961" s="2" t="s">
        <v>54</v>
      </c>
      <c r="J1961" s="2" t="str">
        <f t="shared" si="14"/>
        <v>September</v>
      </c>
      <c r="K1961" s="2" t="str">
        <f t="shared" si="15"/>
        <v>South</v>
      </c>
      <c r="L1961" s="2">
        <v>19.537341490138299</v>
      </c>
      <c r="M1961" s="2" t="s">
        <v>30</v>
      </c>
      <c r="N1961" s="2">
        <v>8.2110863059225903</v>
      </c>
      <c r="O1961" s="2">
        <v>9.6146882790371997</v>
      </c>
      <c r="P1961" s="2">
        <v>354.14074825796399</v>
      </c>
      <c r="Q1961" s="2">
        <v>3.7323953553574301</v>
      </c>
      <c r="R1961" s="2">
        <v>5</v>
      </c>
      <c r="S1961" s="2">
        <v>18.6692970592965</v>
      </c>
      <c r="T1961" s="2">
        <v>29.6847401708667</v>
      </c>
      <c r="U1961" s="2">
        <v>187.63211963423299</v>
      </c>
      <c r="V1961" s="2" t="s">
        <v>28</v>
      </c>
      <c r="W1961" s="2">
        <v>0.82280972389581697</v>
      </c>
      <c r="X1961" s="2" t="s">
        <v>31</v>
      </c>
      <c r="Y1961" s="2">
        <v>15.6020453540342</v>
      </c>
      <c r="Z1961" s="2">
        <v>4.05531701974689</v>
      </c>
    </row>
    <row r="1962" spans="1:26" ht="15.75" customHeight="1" x14ac:dyDescent="0.25">
      <c r="A1962" s="3">
        <v>45718.333333333336</v>
      </c>
      <c r="B1962" s="2">
        <v>131</v>
      </c>
      <c r="C1962" s="2">
        <v>60</v>
      </c>
      <c r="D1962" s="2">
        <v>17</v>
      </c>
      <c r="E1962" s="2">
        <v>25.320237169999999</v>
      </c>
      <c r="F1962" s="2">
        <v>81.794759170000006</v>
      </c>
      <c r="G1962" s="2">
        <v>7.4250413159999997</v>
      </c>
      <c r="H1962" s="2">
        <v>83.465325469999996</v>
      </c>
      <c r="I1962" s="2" t="s">
        <v>54</v>
      </c>
      <c r="J1962" s="2" t="str">
        <f t="shared" si="14"/>
        <v>June</v>
      </c>
      <c r="K1962" s="2" t="str">
        <f t="shared" si="15"/>
        <v>North</v>
      </c>
      <c r="L1962" s="2">
        <v>11.368837456120101</v>
      </c>
      <c r="M1962" s="2" t="s">
        <v>27</v>
      </c>
      <c r="N1962" s="2">
        <v>8.8165944873906792</v>
      </c>
      <c r="O1962" s="2">
        <v>0.315621325962058</v>
      </c>
      <c r="P1962" s="2">
        <v>392.41565692017599</v>
      </c>
      <c r="Q1962" s="2">
        <v>9.8260304450700104</v>
      </c>
      <c r="R1962" s="2">
        <v>3</v>
      </c>
      <c r="S1962" s="2">
        <v>19.752814305615001</v>
      </c>
      <c r="T1962" s="2">
        <v>13.4185353345002</v>
      </c>
      <c r="U1962" s="2">
        <v>72.975820530383501</v>
      </c>
      <c r="V1962" s="2" t="s">
        <v>32</v>
      </c>
      <c r="W1962" s="2">
        <v>29.7660993780433</v>
      </c>
      <c r="X1962" s="2" t="s">
        <v>31</v>
      </c>
      <c r="Y1962" s="2">
        <v>64.155508406145202</v>
      </c>
      <c r="Z1962" s="2">
        <v>3.2470051475572501</v>
      </c>
    </row>
    <row r="1963" spans="1:26" ht="15.75" customHeight="1" x14ac:dyDescent="0.25">
      <c r="A1963" s="3">
        <v>45719.333333333336</v>
      </c>
      <c r="B1963" s="2">
        <v>107</v>
      </c>
      <c r="C1963" s="2">
        <v>43</v>
      </c>
      <c r="D1963" s="2">
        <v>18</v>
      </c>
      <c r="E1963" s="2">
        <v>22.426732999999999</v>
      </c>
      <c r="F1963" s="2">
        <v>81.534807990000004</v>
      </c>
      <c r="G1963" s="2">
        <v>6.7451043940000002</v>
      </c>
      <c r="H1963" s="2">
        <v>65.544758119999997</v>
      </c>
      <c r="I1963" s="2" t="s">
        <v>54</v>
      </c>
      <c r="J1963" s="2" t="str">
        <f t="shared" si="14"/>
        <v>March</v>
      </c>
      <c r="K1963" s="2" t="str">
        <f t="shared" si="15"/>
        <v>North</v>
      </c>
      <c r="L1963" s="2">
        <v>23.395874549551301</v>
      </c>
      <c r="M1963" s="2" t="s">
        <v>27</v>
      </c>
      <c r="N1963" s="2">
        <v>8.9213163093331804</v>
      </c>
      <c r="O1963" s="2">
        <v>7.7950461950459902</v>
      </c>
      <c r="P1963" s="2">
        <v>379.01556197955603</v>
      </c>
      <c r="Q1963" s="2">
        <v>5.0664558653824097</v>
      </c>
      <c r="R1963" s="2">
        <v>5</v>
      </c>
      <c r="S1963" s="2">
        <v>8.4467828003964502</v>
      </c>
      <c r="T1963" s="2">
        <v>50.743728596978599</v>
      </c>
      <c r="U1963" s="2">
        <v>133.75254055073799</v>
      </c>
      <c r="V1963" s="2" t="s">
        <v>33</v>
      </c>
      <c r="W1963" s="2">
        <v>43.968521944739599</v>
      </c>
      <c r="X1963" s="2" t="s">
        <v>31</v>
      </c>
      <c r="Y1963" s="2">
        <v>29.701184310001601</v>
      </c>
      <c r="Z1963" s="2">
        <v>2.8713812053772401</v>
      </c>
    </row>
    <row r="1964" spans="1:26" ht="15.75" customHeight="1" x14ac:dyDescent="0.25">
      <c r="A1964" s="3">
        <v>45720.333333333336</v>
      </c>
      <c r="B1964" s="2">
        <v>123</v>
      </c>
      <c r="C1964" s="2">
        <v>44</v>
      </c>
      <c r="D1964" s="2">
        <v>21</v>
      </c>
      <c r="E1964" s="2">
        <v>25.78544484</v>
      </c>
      <c r="F1964" s="2">
        <v>75.005393240000004</v>
      </c>
      <c r="G1964" s="2">
        <v>7.6411165690000002</v>
      </c>
      <c r="H1964" s="2">
        <v>91.395788609999997</v>
      </c>
      <c r="I1964" s="2" t="s">
        <v>54</v>
      </c>
      <c r="J1964" s="2" t="str">
        <f t="shared" si="14"/>
        <v>March</v>
      </c>
      <c r="K1964" s="2" t="str">
        <f t="shared" si="15"/>
        <v>Center</v>
      </c>
      <c r="L1964" s="2">
        <v>16.989144158084699</v>
      </c>
      <c r="M1964" s="2" t="s">
        <v>35</v>
      </c>
      <c r="N1964" s="2">
        <v>11.1152922593791</v>
      </c>
      <c r="O1964" s="2">
        <v>0.72953282521607898</v>
      </c>
      <c r="P1964" s="2">
        <v>398.31787792594201</v>
      </c>
      <c r="Q1964" s="2">
        <v>4.8863791707020097</v>
      </c>
      <c r="R1964" s="2">
        <v>2</v>
      </c>
      <c r="S1964" s="2">
        <v>19.2974652363927</v>
      </c>
      <c r="T1964" s="2">
        <v>93.830303229510506</v>
      </c>
      <c r="U1964" s="2">
        <v>115.45965542586499</v>
      </c>
      <c r="V1964" s="2" t="s">
        <v>33</v>
      </c>
      <c r="W1964" s="2">
        <v>23.415335205717099</v>
      </c>
      <c r="X1964" s="2" t="s">
        <v>31</v>
      </c>
      <c r="Y1964" s="2">
        <v>46.636792277839199</v>
      </c>
      <c r="Z1964" s="2">
        <v>4.8795037818271396</v>
      </c>
    </row>
    <row r="1965" spans="1:26" ht="15.75" customHeight="1" x14ac:dyDescent="0.25">
      <c r="A1965" s="3">
        <v>45721.333333333336</v>
      </c>
      <c r="B1965" s="2">
        <v>112</v>
      </c>
      <c r="C1965" s="2">
        <v>49</v>
      </c>
      <c r="D1965" s="2">
        <v>25</v>
      </c>
      <c r="E1965" s="2">
        <v>25.689595319999999</v>
      </c>
      <c r="F1965" s="2">
        <v>77.906210479999999</v>
      </c>
      <c r="G1965" s="2">
        <v>6.4701354780000004</v>
      </c>
      <c r="H1965" s="2">
        <v>66.194267870000004</v>
      </c>
      <c r="I1965" s="2" t="s">
        <v>54</v>
      </c>
      <c r="J1965" s="2" t="str">
        <f t="shared" si="14"/>
        <v>September</v>
      </c>
      <c r="K1965" s="2" t="str">
        <f t="shared" si="15"/>
        <v>Center</v>
      </c>
      <c r="L1965" s="2">
        <v>16.5484761827359</v>
      </c>
      <c r="M1965" s="2" t="s">
        <v>35</v>
      </c>
      <c r="N1965" s="2">
        <v>8.1020460487220305</v>
      </c>
      <c r="O1965" s="2">
        <v>0.95940156543525801</v>
      </c>
      <c r="P1965" s="2">
        <v>353.74438023593302</v>
      </c>
      <c r="Q1965" s="2">
        <v>8.9401300579458702</v>
      </c>
      <c r="R1965" s="2">
        <v>3</v>
      </c>
      <c r="S1965" s="2">
        <v>11.445036356813199</v>
      </c>
      <c r="T1965" s="2">
        <v>75.575766632991503</v>
      </c>
      <c r="U1965" s="2">
        <v>196.30363652833199</v>
      </c>
      <c r="V1965" s="2" t="s">
        <v>28</v>
      </c>
      <c r="W1965" s="2">
        <v>27.063149132499898</v>
      </c>
      <c r="X1965" s="2" t="s">
        <v>34</v>
      </c>
      <c r="Y1965" s="2">
        <v>64.4001642503097</v>
      </c>
      <c r="Z1965" s="2">
        <v>2.94122238475819</v>
      </c>
    </row>
    <row r="1966" spans="1:26" ht="15.75" customHeight="1" x14ac:dyDescent="0.25">
      <c r="A1966" s="3">
        <v>45722.333333333336</v>
      </c>
      <c r="B1966" s="2">
        <v>119</v>
      </c>
      <c r="C1966" s="2">
        <v>44</v>
      </c>
      <c r="D1966" s="2">
        <v>15</v>
      </c>
      <c r="E1966" s="2">
        <v>22.145936880000001</v>
      </c>
      <c r="F1966" s="2">
        <v>82.859754899999999</v>
      </c>
      <c r="G1966" s="2">
        <v>7.0919923650000003</v>
      </c>
      <c r="H1966" s="2">
        <v>60.653817189999998</v>
      </c>
      <c r="I1966" s="2" t="s">
        <v>54</v>
      </c>
      <c r="J1966" s="2" t="str">
        <f t="shared" si="14"/>
        <v>September</v>
      </c>
      <c r="K1966" s="2" t="str">
        <f t="shared" si="15"/>
        <v>South</v>
      </c>
      <c r="L1966" s="2">
        <v>17.927525764518499</v>
      </c>
      <c r="M1966" s="2" t="s">
        <v>30</v>
      </c>
      <c r="N1966" s="2">
        <v>8.9662386359647197</v>
      </c>
      <c r="O1966" s="2">
        <v>19.029153577895201</v>
      </c>
      <c r="P1966" s="2">
        <v>397.31280621506301</v>
      </c>
      <c r="Q1966" s="2">
        <v>1.3967414520049899</v>
      </c>
      <c r="R1966" s="2">
        <v>3</v>
      </c>
      <c r="S1966" s="2">
        <v>19.599521920985801</v>
      </c>
      <c r="T1966" s="2">
        <v>23.695995701155201</v>
      </c>
      <c r="U1966" s="2">
        <v>114.742883193792</v>
      </c>
      <c r="V1966" s="2" t="s">
        <v>28</v>
      </c>
      <c r="W1966" s="2">
        <v>48.874023159366899</v>
      </c>
      <c r="X1966" s="2" t="s">
        <v>34</v>
      </c>
      <c r="Y1966" s="2">
        <v>48.349616491370902</v>
      </c>
      <c r="Z1966" s="2">
        <v>2.9835382348903501</v>
      </c>
    </row>
    <row r="1967" spans="1:26" ht="15.75" customHeight="1" x14ac:dyDescent="0.25">
      <c r="A1967" s="3">
        <v>45723.333333333336</v>
      </c>
      <c r="B1967" s="2">
        <v>130</v>
      </c>
      <c r="C1967" s="2">
        <v>59</v>
      </c>
      <c r="D1967" s="2">
        <v>19</v>
      </c>
      <c r="E1967" s="2">
        <v>25.072787120000001</v>
      </c>
      <c r="F1967" s="2">
        <v>82.502579089999998</v>
      </c>
      <c r="G1967" s="2">
        <v>6.5204037939999999</v>
      </c>
      <c r="H1967" s="2">
        <v>93.510426839999994</v>
      </c>
      <c r="I1967" s="2" t="s">
        <v>54</v>
      </c>
      <c r="J1967" s="2" t="str">
        <f t="shared" si="14"/>
        <v>June</v>
      </c>
      <c r="K1967" s="2" t="str">
        <f t="shared" si="15"/>
        <v>South</v>
      </c>
      <c r="L1967" s="2">
        <v>18.392844686935799</v>
      </c>
      <c r="M1967" s="2" t="s">
        <v>30</v>
      </c>
      <c r="N1967" s="2">
        <v>11.617691965140001</v>
      </c>
      <c r="O1967" s="2">
        <v>4.5923015217746999</v>
      </c>
      <c r="P1967" s="2">
        <v>411.61247988920002</v>
      </c>
      <c r="Q1967" s="2">
        <v>2.7915442408831299</v>
      </c>
      <c r="R1967" s="2">
        <v>6</v>
      </c>
      <c r="S1967" s="2">
        <v>18.5156131088055</v>
      </c>
      <c r="T1967" s="2">
        <v>79.954777750392594</v>
      </c>
      <c r="U1967" s="2">
        <v>111.551230781542</v>
      </c>
      <c r="V1967" s="2" t="s">
        <v>32</v>
      </c>
      <c r="W1967" s="2">
        <v>31.862310121157801</v>
      </c>
      <c r="X1967" s="2" t="s">
        <v>31</v>
      </c>
      <c r="Y1967" s="2">
        <v>41.460292977783702</v>
      </c>
      <c r="Z1967" s="2">
        <v>4.15785901274855</v>
      </c>
    </row>
    <row r="1968" spans="1:26" ht="15.75" customHeight="1" x14ac:dyDescent="0.25">
      <c r="A1968" s="3">
        <v>45724.333333333336</v>
      </c>
      <c r="B1968" s="2">
        <v>127</v>
      </c>
      <c r="C1968" s="2">
        <v>53</v>
      </c>
      <c r="D1968" s="2">
        <v>24</v>
      </c>
      <c r="E1968" s="2">
        <v>22.21506982</v>
      </c>
      <c r="F1968" s="2">
        <v>76.178519320000007</v>
      </c>
      <c r="G1968" s="2">
        <v>6.127939628</v>
      </c>
      <c r="H1968" s="2">
        <v>70.405576120000006</v>
      </c>
      <c r="I1968" s="2" t="s">
        <v>54</v>
      </c>
      <c r="J1968" s="2" t="str">
        <f t="shared" si="14"/>
        <v>March</v>
      </c>
      <c r="K1968" s="2" t="str">
        <f t="shared" si="15"/>
        <v>Center</v>
      </c>
      <c r="L1968" s="2">
        <v>28.287855015930301</v>
      </c>
      <c r="M1968" s="2" t="s">
        <v>35</v>
      </c>
      <c r="N1968" s="2">
        <v>10.651890766766099</v>
      </c>
      <c r="O1968" s="2">
        <v>12.279560410487999</v>
      </c>
      <c r="P1968" s="2">
        <v>406.35597259222601</v>
      </c>
      <c r="Q1968" s="2">
        <v>3.3122460650360099</v>
      </c>
      <c r="R1968" s="2">
        <v>1</v>
      </c>
      <c r="S1968" s="2">
        <v>19.105252684172498</v>
      </c>
      <c r="T1968" s="2">
        <v>42.569033077842597</v>
      </c>
      <c r="U1968" s="2">
        <v>118.81855400711601</v>
      </c>
      <c r="V1968" s="2" t="s">
        <v>33</v>
      </c>
      <c r="W1968" s="2">
        <v>16.759417087699099</v>
      </c>
      <c r="X1968" s="2" t="s">
        <v>31</v>
      </c>
      <c r="Y1968" s="2">
        <v>14.748167559214201</v>
      </c>
      <c r="Z1968" s="2">
        <v>2.8744413642595599</v>
      </c>
    </row>
    <row r="1969" spans="1:26" ht="15.75" customHeight="1" x14ac:dyDescent="0.25">
      <c r="A1969" s="3">
        <v>45725.333333333336</v>
      </c>
      <c r="B1969" s="2">
        <v>134</v>
      </c>
      <c r="C1969" s="2">
        <v>52</v>
      </c>
      <c r="D1969" s="2">
        <v>18</v>
      </c>
      <c r="E1969" s="2">
        <v>23.964312899999999</v>
      </c>
      <c r="F1969" s="2">
        <v>76.591759370000005</v>
      </c>
      <c r="G1969" s="2">
        <v>7.9946795069999999</v>
      </c>
      <c r="H1969" s="2">
        <v>76.130906449999998</v>
      </c>
      <c r="I1969" s="2" t="s">
        <v>54</v>
      </c>
      <c r="J1969" s="2" t="str">
        <f t="shared" si="14"/>
        <v>March</v>
      </c>
      <c r="K1969" s="2" t="str">
        <f t="shared" si="15"/>
        <v>South</v>
      </c>
      <c r="L1969" s="2">
        <v>20.189868918154001</v>
      </c>
      <c r="M1969" s="2" t="s">
        <v>30</v>
      </c>
      <c r="N1969" s="2">
        <v>11.2161774395806</v>
      </c>
      <c r="O1969" s="2">
        <v>5.8969720759305</v>
      </c>
      <c r="P1969" s="2">
        <v>422.76667271435798</v>
      </c>
      <c r="Q1969" s="2">
        <v>4.7349764087754203</v>
      </c>
      <c r="R1969" s="2">
        <v>6</v>
      </c>
      <c r="S1969" s="2">
        <v>16.958166873976801</v>
      </c>
      <c r="T1969" s="2">
        <v>28.917476968007101</v>
      </c>
      <c r="U1969" s="2">
        <v>124.495286812895</v>
      </c>
      <c r="V1969" s="2" t="s">
        <v>33</v>
      </c>
      <c r="W1969" s="2">
        <v>2.8477566172317501</v>
      </c>
      <c r="X1969" s="2" t="s">
        <v>31</v>
      </c>
      <c r="Y1969" s="2">
        <v>66.310740669374695</v>
      </c>
      <c r="Z1969" s="2">
        <v>1.34976628893989</v>
      </c>
    </row>
    <row r="1970" spans="1:26" ht="15.75" customHeight="1" x14ac:dyDescent="0.25">
      <c r="A1970" s="3">
        <v>45726.333333333336</v>
      </c>
      <c r="B1970" s="2">
        <v>109</v>
      </c>
      <c r="C1970" s="2">
        <v>36</v>
      </c>
      <c r="D1970" s="2">
        <v>18</v>
      </c>
      <c r="E1970" s="2">
        <v>25.400592270000001</v>
      </c>
      <c r="F1970" s="2">
        <v>76.532379649999996</v>
      </c>
      <c r="G1970" s="2">
        <v>7.524707577</v>
      </c>
      <c r="H1970" s="2">
        <v>62.5138867</v>
      </c>
      <c r="I1970" s="2" t="s">
        <v>54</v>
      </c>
      <c r="J1970" s="2" t="str">
        <f t="shared" si="14"/>
        <v>September</v>
      </c>
      <c r="K1970" s="2" t="str">
        <f t="shared" si="15"/>
        <v>South</v>
      </c>
      <c r="L1970" s="2">
        <v>24.2283119730292</v>
      </c>
      <c r="M1970" s="2" t="s">
        <v>30</v>
      </c>
      <c r="N1970" s="2">
        <v>8.6132663872783404</v>
      </c>
      <c r="O1970" s="2">
        <v>6.51903336457368</v>
      </c>
      <c r="P1970" s="2">
        <v>365.19121464231102</v>
      </c>
      <c r="Q1970" s="2">
        <v>7.5113570963905598</v>
      </c>
      <c r="R1970" s="2">
        <v>1</v>
      </c>
      <c r="S1970" s="2">
        <v>17.041413536263398</v>
      </c>
      <c r="T1970" s="2">
        <v>95.871937795036303</v>
      </c>
      <c r="U1970" s="2">
        <v>95.964322400502496</v>
      </c>
      <c r="V1970" s="2" t="s">
        <v>28</v>
      </c>
      <c r="W1970" s="2">
        <v>10.9755379713067</v>
      </c>
      <c r="X1970" s="2" t="s">
        <v>31</v>
      </c>
      <c r="Y1970" s="2">
        <v>22.288628783013401</v>
      </c>
      <c r="Z1970" s="2">
        <v>2.99560035573192</v>
      </c>
    </row>
    <row r="1971" spans="1:26" ht="15.75" customHeight="1" x14ac:dyDescent="0.25">
      <c r="A1971" s="3">
        <v>45727.333333333336</v>
      </c>
      <c r="B1971" s="2">
        <v>100</v>
      </c>
      <c r="C1971" s="2">
        <v>48</v>
      </c>
      <c r="D1971" s="2">
        <v>17</v>
      </c>
      <c r="E1971" s="2">
        <v>23.780512300000002</v>
      </c>
      <c r="F1971" s="2">
        <v>83.03878838</v>
      </c>
      <c r="G1971" s="2">
        <v>7.8278778180000002</v>
      </c>
      <c r="H1971" s="2">
        <v>66.265559039999999</v>
      </c>
      <c r="I1971" s="2" t="s">
        <v>54</v>
      </c>
      <c r="J1971" s="2" t="str">
        <f t="shared" si="14"/>
        <v>March</v>
      </c>
      <c r="K1971" s="2" t="str">
        <f t="shared" si="15"/>
        <v>North</v>
      </c>
      <c r="L1971" s="2">
        <v>28.1770922800001</v>
      </c>
      <c r="M1971" s="2" t="s">
        <v>27</v>
      </c>
      <c r="N1971" s="2">
        <v>7.2458953747825197</v>
      </c>
      <c r="O1971" s="2">
        <v>16.838790836105701</v>
      </c>
      <c r="P1971" s="2">
        <v>411.759459989015</v>
      </c>
      <c r="Q1971" s="2">
        <v>9.8547249731727806</v>
      </c>
      <c r="R1971" s="2">
        <v>2</v>
      </c>
      <c r="S1971" s="2">
        <v>8.1048418319761204</v>
      </c>
      <c r="T1971" s="2">
        <v>99.216638493546995</v>
      </c>
      <c r="U1971" s="2">
        <v>98.668784779445502</v>
      </c>
      <c r="V1971" s="2" t="s">
        <v>33</v>
      </c>
      <c r="W1971" s="2">
        <v>14.3556241874489</v>
      </c>
      <c r="X1971" s="2" t="s">
        <v>31</v>
      </c>
      <c r="Y1971" s="2">
        <v>34.825750296309401</v>
      </c>
      <c r="Z1971" s="2">
        <v>3.2106785765750199</v>
      </c>
    </row>
    <row r="1972" spans="1:26" ht="15.75" customHeight="1" x14ac:dyDescent="0.25">
      <c r="A1972" s="3">
        <v>45728.333333333336</v>
      </c>
      <c r="B1972" s="2">
        <v>132</v>
      </c>
      <c r="C1972" s="2">
        <v>52</v>
      </c>
      <c r="D1972" s="2">
        <v>19</v>
      </c>
      <c r="E1972" s="2">
        <v>24.164023220000001</v>
      </c>
      <c r="F1972" s="2">
        <v>76.743389699999994</v>
      </c>
      <c r="G1972" s="2">
        <v>6.4366917639999999</v>
      </c>
      <c r="H1972" s="2">
        <v>61.946260510000002</v>
      </c>
      <c r="I1972" s="2" t="s">
        <v>54</v>
      </c>
      <c r="J1972" s="2" t="str">
        <f t="shared" si="14"/>
        <v>June</v>
      </c>
      <c r="K1972" s="2" t="str">
        <f t="shared" si="15"/>
        <v>South</v>
      </c>
      <c r="L1972" s="2">
        <v>19.896468300564202</v>
      </c>
      <c r="M1972" s="2" t="s">
        <v>30</v>
      </c>
      <c r="N1972" s="2">
        <v>10.8040234702097</v>
      </c>
      <c r="O1972" s="2">
        <v>19.3380187977635</v>
      </c>
      <c r="P1972" s="2">
        <v>381.544575056773</v>
      </c>
      <c r="Q1972" s="2">
        <v>2.5432862758432599</v>
      </c>
      <c r="R1972" s="2">
        <v>2</v>
      </c>
      <c r="S1972" s="2">
        <v>7.8145079751085396</v>
      </c>
      <c r="T1972" s="2">
        <v>65.413540782308203</v>
      </c>
      <c r="U1972" s="2">
        <v>103.664125301653</v>
      </c>
      <c r="V1972" s="2" t="s">
        <v>32</v>
      </c>
      <c r="W1972" s="2">
        <v>38.193621467748699</v>
      </c>
      <c r="X1972" s="2" t="s">
        <v>34</v>
      </c>
      <c r="Y1972" s="2">
        <v>32.223750325429897</v>
      </c>
      <c r="Z1972" s="2">
        <v>2.0911107541541401</v>
      </c>
    </row>
    <row r="1973" spans="1:26" ht="15.75" customHeight="1" x14ac:dyDescent="0.25">
      <c r="A1973" s="3">
        <v>45729.333333333336</v>
      </c>
      <c r="B1973" s="2">
        <v>102</v>
      </c>
      <c r="C1973" s="2">
        <v>37</v>
      </c>
      <c r="D1973" s="2">
        <v>25</v>
      </c>
      <c r="E1973" s="2">
        <v>25.314684629999999</v>
      </c>
      <c r="F1973" s="2">
        <v>77.917571210000006</v>
      </c>
      <c r="G1973" s="2">
        <v>5.9079308990000001</v>
      </c>
      <c r="H1973" s="2">
        <v>72.829021089999998</v>
      </c>
      <c r="I1973" s="2" t="s">
        <v>54</v>
      </c>
      <c r="J1973" s="2" t="str">
        <f t="shared" si="14"/>
        <v>September</v>
      </c>
      <c r="K1973" s="2" t="str">
        <f t="shared" si="15"/>
        <v>Center</v>
      </c>
      <c r="L1973" s="2">
        <v>18.178618713912101</v>
      </c>
      <c r="M1973" s="2" t="s">
        <v>35</v>
      </c>
      <c r="N1973" s="2">
        <v>5.1782908627658299</v>
      </c>
      <c r="O1973" s="2">
        <v>18.134078942703301</v>
      </c>
      <c r="P1973" s="2">
        <v>356.00457689737198</v>
      </c>
      <c r="Q1973" s="2">
        <v>3.37206655013728</v>
      </c>
      <c r="R1973" s="2">
        <v>1</v>
      </c>
      <c r="S1973" s="2">
        <v>15.557433503554799</v>
      </c>
      <c r="T1973" s="2">
        <v>31.550125705435899</v>
      </c>
      <c r="U1973" s="2">
        <v>115.071310931775</v>
      </c>
      <c r="V1973" s="2" t="s">
        <v>28</v>
      </c>
      <c r="W1973" s="2">
        <v>0.60319000578735704</v>
      </c>
      <c r="X1973" s="2" t="s">
        <v>31</v>
      </c>
      <c r="Y1973" s="2">
        <v>83.388940458536695</v>
      </c>
      <c r="Z1973" s="2">
        <v>4.2595593447108504</v>
      </c>
    </row>
    <row r="1974" spans="1:26" ht="15.75" customHeight="1" x14ac:dyDescent="0.25">
      <c r="A1974" s="3">
        <v>45730.333333333336</v>
      </c>
      <c r="B1974" s="2">
        <v>111</v>
      </c>
      <c r="C1974" s="2">
        <v>39</v>
      </c>
      <c r="D1974" s="2">
        <v>22</v>
      </c>
      <c r="E1974" s="2">
        <v>22.603615569999999</v>
      </c>
      <c r="F1974" s="2">
        <v>80.350904600000007</v>
      </c>
      <c r="G1974" s="2">
        <v>6.1350250060000002</v>
      </c>
      <c r="H1974" s="2">
        <v>88.573955049999995</v>
      </c>
      <c r="I1974" s="2" t="s">
        <v>54</v>
      </c>
      <c r="J1974" s="2" t="str">
        <f t="shared" si="14"/>
        <v>June</v>
      </c>
      <c r="K1974" s="2" t="str">
        <f t="shared" si="15"/>
        <v>Center</v>
      </c>
      <c r="L1974" s="2">
        <v>25.065182462428702</v>
      </c>
      <c r="M1974" s="2" t="s">
        <v>35</v>
      </c>
      <c r="N1974" s="2">
        <v>10.0894413559379</v>
      </c>
      <c r="O1974" s="2">
        <v>17.571937730412799</v>
      </c>
      <c r="P1974" s="2">
        <v>377.55564673102901</v>
      </c>
      <c r="Q1974" s="2">
        <v>3.83194069810739</v>
      </c>
      <c r="R1974" s="2">
        <v>6</v>
      </c>
      <c r="S1974" s="2">
        <v>14.466007584582</v>
      </c>
      <c r="T1974" s="2">
        <v>54.367716679257498</v>
      </c>
      <c r="U1974" s="2">
        <v>64.679341682509104</v>
      </c>
      <c r="V1974" s="2" t="s">
        <v>32</v>
      </c>
      <c r="W1974" s="2">
        <v>36.617452288414398</v>
      </c>
      <c r="X1974" s="2" t="s">
        <v>34</v>
      </c>
      <c r="Y1974" s="2">
        <v>42.5296620735038</v>
      </c>
      <c r="Z1974" s="2">
        <v>2.3920773128363502</v>
      </c>
    </row>
    <row r="1975" spans="1:26" ht="15.75" customHeight="1" x14ac:dyDescent="0.25">
      <c r="A1975" s="3">
        <v>45731.333333333336</v>
      </c>
      <c r="B1975" s="2">
        <v>117</v>
      </c>
      <c r="C1975" s="2">
        <v>51</v>
      </c>
      <c r="D1975" s="2">
        <v>15</v>
      </c>
      <c r="E1975" s="2">
        <v>22.953571499999999</v>
      </c>
      <c r="F1975" s="2">
        <v>78.71555832</v>
      </c>
      <c r="G1975" s="2">
        <v>6.0445565940000003</v>
      </c>
      <c r="H1975" s="2">
        <v>99.75336197</v>
      </c>
      <c r="I1975" s="2" t="s">
        <v>54</v>
      </c>
      <c r="J1975" s="2" t="str">
        <f t="shared" si="14"/>
        <v>June</v>
      </c>
      <c r="K1975" s="2" t="str">
        <f t="shared" si="15"/>
        <v>Center</v>
      </c>
      <c r="L1975" s="2">
        <v>25.766288275380202</v>
      </c>
      <c r="M1975" s="2" t="s">
        <v>35</v>
      </c>
      <c r="N1975" s="2">
        <v>5.5920138543034996</v>
      </c>
      <c r="O1975" s="2">
        <v>8.3903187892364297</v>
      </c>
      <c r="P1975" s="2">
        <v>431.13165034732498</v>
      </c>
      <c r="Q1975" s="2">
        <v>9.1792265282543504</v>
      </c>
      <c r="R1975" s="2">
        <v>6</v>
      </c>
      <c r="S1975" s="2">
        <v>8.5727409062850803</v>
      </c>
      <c r="T1975" s="2">
        <v>81.984250823761201</v>
      </c>
      <c r="U1975" s="2">
        <v>147.87500524727801</v>
      </c>
      <c r="V1975" s="2" t="s">
        <v>32</v>
      </c>
      <c r="W1975" s="2">
        <v>35.8852029989567</v>
      </c>
      <c r="X1975" s="2" t="s">
        <v>29</v>
      </c>
      <c r="Y1975" s="2">
        <v>23.2911390816564</v>
      </c>
      <c r="Z1975" s="2">
        <v>3.3069831595997399</v>
      </c>
    </row>
    <row r="1976" spans="1:26" ht="15.75" customHeight="1" x14ac:dyDescent="0.25">
      <c r="A1976" s="3">
        <v>45732.333333333336</v>
      </c>
      <c r="B1976" s="2">
        <v>136</v>
      </c>
      <c r="C1976" s="2">
        <v>36</v>
      </c>
      <c r="D1976" s="2">
        <v>24</v>
      </c>
      <c r="E1976" s="2">
        <v>22.744469760000001</v>
      </c>
      <c r="F1976" s="2">
        <v>80.411984579999995</v>
      </c>
      <c r="G1976" s="2">
        <v>7.5978195800000004</v>
      </c>
      <c r="H1976" s="2">
        <v>90.073266329999996</v>
      </c>
      <c r="I1976" s="2" t="s">
        <v>54</v>
      </c>
      <c r="J1976" s="2" t="str">
        <f t="shared" si="14"/>
        <v>June</v>
      </c>
      <c r="K1976" s="2" t="str">
        <f t="shared" si="15"/>
        <v>Center</v>
      </c>
      <c r="L1976" s="2">
        <v>13.467257051310201</v>
      </c>
      <c r="M1976" s="2" t="s">
        <v>35</v>
      </c>
      <c r="N1976" s="2">
        <v>6.0622330064374497</v>
      </c>
      <c r="O1976" s="2">
        <v>15.518830701659599</v>
      </c>
      <c r="P1976" s="2">
        <v>400.335682796095</v>
      </c>
      <c r="Q1976" s="2">
        <v>9.7953581294803502</v>
      </c>
      <c r="R1976" s="2">
        <v>6</v>
      </c>
      <c r="S1976" s="2">
        <v>6.6413124746851198</v>
      </c>
      <c r="T1976" s="2">
        <v>72.715152346404395</v>
      </c>
      <c r="U1976" s="2">
        <v>182.09581558472399</v>
      </c>
      <c r="V1976" s="2" t="s">
        <v>32</v>
      </c>
      <c r="W1976" s="2">
        <v>47.5936216842859</v>
      </c>
      <c r="X1976" s="2" t="s">
        <v>34</v>
      </c>
      <c r="Y1976" s="2">
        <v>75.9554077235655</v>
      </c>
      <c r="Z1976" s="2">
        <v>4.1438921307437697</v>
      </c>
    </row>
    <row r="1977" spans="1:26" ht="15.75" customHeight="1" x14ac:dyDescent="0.25">
      <c r="A1977" s="3">
        <v>45733.333333333336</v>
      </c>
      <c r="B1977" s="2">
        <v>134</v>
      </c>
      <c r="C1977" s="2">
        <v>56</v>
      </c>
      <c r="D1977" s="2">
        <v>18</v>
      </c>
      <c r="E1977" s="2">
        <v>23.808346109999999</v>
      </c>
      <c r="F1977" s="2">
        <v>83.919026049999999</v>
      </c>
      <c r="G1977" s="2">
        <v>6.6912681039999997</v>
      </c>
      <c r="H1977" s="2">
        <v>70.97358303</v>
      </c>
      <c r="I1977" s="2" t="s">
        <v>54</v>
      </c>
      <c r="J1977" s="2" t="str">
        <f t="shared" si="14"/>
        <v>June</v>
      </c>
      <c r="K1977" s="2" t="str">
        <f t="shared" si="15"/>
        <v>South</v>
      </c>
      <c r="L1977" s="2">
        <v>22.873426498240601</v>
      </c>
      <c r="M1977" s="2" t="s">
        <v>30</v>
      </c>
      <c r="N1977" s="2">
        <v>9.0656764663587097</v>
      </c>
      <c r="O1977" s="2">
        <v>11.8286695238875</v>
      </c>
      <c r="P1977" s="2">
        <v>404.52874884660599</v>
      </c>
      <c r="Q1977" s="2">
        <v>9.3391481927287803</v>
      </c>
      <c r="R1977" s="2">
        <v>2</v>
      </c>
      <c r="S1977" s="2">
        <v>12.787337726186699</v>
      </c>
      <c r="T1977" s="2">
        <v>87.261607347482197</v>
      </c>
      <c r="U1977" s="2">
        <v>199.323939096169</v>
      </c>
      <c r="V1977" s="2" t="s">
        <v>32</v>
      </c>
      <c r="W1977" s="2">
        <v>30.504132778164202</v>
      </c>
      <c r="X1977" s="2" t="s">
        <v>29</v>
      </c>
      <c r="Y1977" s="2">
        <v>83.965407769007996</v>
      </c>
      <c r="Z1977" s="2">
        <v>4.4396738334487598</v>
      </c>
    </row>
    <row r="1978" spans="1:26" ht="15.75" customHeight="1" x14ac:dyDescent="0.25">
      <c r="A1978" s="3">
        <v>45734.333333333336</v>
      </c>
      <c r="B1978" s="2">
        <v>112</v>
      </c>
      <c r="C1978" s="2">
        <v>54</v>
      </c>
      <c r="D1978" s="2">
        <v>15</v>
      </c>
      <c r="E1978" s="2">
        <v>25.462287920000001</v>
      </c>
      <c r="F1978" s="2">
        <v>81.566418909999996</v>
      </c>
      <c r="G1978" s="2">
        <v>6.1754923059999998</v>
      </c>
      <c r="H1978" s="2">
        <v>76.885824839999998</v>
      </c>
      <c r="I1978" s="2" t="s">
        <v>54</v>
      </c>
      <c r="J1978" s="2" t="str">
        <f t="shared" si="14"/>
        <v>March</v>
      </c>
      <c r="K1978" s="2" t="str">
        <f t="shared" si="15"/>
        <v>North</v>
      </c>
      <c r="L1978" s="2">
        <v>22.760911812901501</v>
      </c>
      <c r="M1978" s="2" t="s">
        <v>27</v>
      </c>
      <c r="N1978" s="2">
        <v>7.3863748264389901</v>
      </c>
      <c r="O1978" s="2">
        <v>6.1537849960961397</v>
      </c>
      <c r="P1978" s="2">
        <v>398.14706956348499</v>
      </c>
      <c r="Q1978" s="2">
        <v>5.7009176396373498</v>
      </c>
      <c r="R1978" s="2">
        <v>4</v>
      </c>
      <c r="S1978" s="2">
        <v>19.754520311569301</v>
      </c>
      <c r="T1978" s="2">
        <v>44.224909375320301</v>
      </c>
      <c r="U1978" s="2">
        <v>82.296139213737803</v>
      </c>
      <c r="V1978" s="2" t="s">
        <v>33</v>
      </c>
      <c r="W1978" s="2">
        <v>13.9607545289856</v>
      </c>
      <c r="X1978" s="2" t="s">
        <v>29</v>
      </c>
      <c r="Y1978" s="2">
        <v>15.7317279417856</v>
      </c>
      <c r="Z1978" s="2">
        <v>3.8351076603392298</v>
      </c>
    </row>
    <row r="1979" spans="1:26" ht="15.75" customHeight="1" x14ac:dyDescent="0.25">
      <c r="A1979" s="3">
        <v>45735.333333333336</v>
      </c>
      <c r="B1979" s="2">
        <v>105</v>
      </c>
      <c r="C1979" s="2">
        <v>56</v>
      </c>
      <c r="D1979" s="2">
        <v>15</v>
      </c>
      <c r="E1979" s="2">
        <v>25.96779712</v>
      </c>
      <c r="F1979" s="2">
        <v>81.979042820000004</v>
      </c>
      <c r="G1979" s="2">
        <v>7.2723162090000004</v>
      </c>
      <c r="H1979" s="2">
        <v>74.141690429999997</v>
      </c>
      <c r="I1979" s="2" t="s">
        <v>54</v>
      </c>
      <c r="J1979" s="2" t="str">
        <f t="shared" si="14"/>
        <v>March</v>
      </c>
      <c r="K1979" s="2" t="str">
        <f t="shared" si="15"/>
        <v>South</v>
      </c>
      <c r="L1979" s="2">
        <v>13.0225987020623</v>
      </c>
      <c r="M1979" s="2" t="s">
        <v>30</v>
      </c>
      <c r="N1979" s="2">
        <v>11.809362025557901</v>
      </c>
      <c r="O1979" s="2">
        <v>0.18316000385301501</v>
      </c>
      <c r="P1979" s="2">
        <v>396.090922117741</v>
      </c>
      <c r="Q1979" s="2">
        <v>5.0144797233612204</v>
      </c>
      <c r="R1979" s="2">
        <v>3</v>
      </c>
      <c r="S1979" s="2">
        <v>14.8848907570347</v>
      </c>
      <c r="T1979" s="2">
        <v>30.051686014404101</v>
      </c>
      <c r="U1979" s="2">
        <v>117.212003670557</v>
      </c>
      <c r="V1979" s="2" t="s">
        <v>33</v>
      </c>
      <c r="W1979" s="2">
        <v>22.316850434674699</v>
      </c>
      <c r="X1979" s="2" t="s">
        <v>34</v>
      </c>
      <c r="Y1979" s="2">
        <v>44.925539791984299</v>
      </c>
      <c r="Z1979" s="2">
        <v>4.1773748711549903</v>
      </c>
    </row>
    <row r="1980" spans="1:26" ht="15.75" customHeight="1" x14ac:dyDescent="0.25">
      <c r="A1980" s="3">
        <v>45736.333333333336</v>
      </c>
      <c r="B1980" s="2">
        <v>140</v>
      </c>
      <c r="C1980" s="2">
        <v>45</v>
      </c>
      <c r="D1980" s="2">
        <v>15</v>
      </c>
      <c r="E1980" s="2">
        <v>25.5308271</v>
      </c>
      <c r="F1980" s="2">
        <v>80.046627560000005</v>
      </c>
      <c r="G1980" s="2">
        <v>5.8010475450000003</v>
      </c>
      <c r="H1980" s="2">
        <v>99.395571509999996</v>
      </c>
      <c r="I1980" s="2" t="s">
        <v>54</v>
      </c>
      <c r="J1980" s="2" t="str">
        <f t="shared" si="14"/>
        <v>September</v>
      </c>
      <c r="K1980" s="2" t="str">
        <f t="shared" si="15"/>
        <v>North</v>
      </c>
      <c r="L1980" s="2">
        <v>24.064683454107001</v>
      </c>
      <c r="M1980" s="2" t="s">
        <v>27</v>
      </c>
      <c r="N1980" s="2">
        <v>11.508539472849501</v>
      </c>
      <c r="O1980" s="2">
        <v>13.9986745655733</v>
      </c>
      <c r="P1980" s="2">
        <v>428.98136660513597</v>
      </c>
      <c r="Q1980" s="2">
        <v>3.3205078941850199</v>
      </c>
      <c r="R1980" s="2">
        <v>5</v>
      </c>
      <c r="S1980" s="2">
        <v>7.80473787140168</v>
      </c>
      <c r="T1980" s="2">
        <v>73.104906043099604</v>
      </c>
      <c r="U1980" s="2">
        <v>74.790086781092498</v>
      </c>
      <c r="V1980" s="2" t="s">
        <v>28</v>
      </c>
      <c r="W1980" s="2">
        <v>4.2486631346461001</v>
      </c>
      <c r="X1980" s="2" t="s">
        <v>34</v>
      </c>
      <c r="Y1980" s="2">
        <v>74.898481500514706</v>
      </c>
      <c r="Z1980" s="2">
        <v>4.16867073497429</v>
      </c>
    </row>
    <row r="1981" spans="1:26" ht="15.75" customHeight="1" x14ac:dyDescent="0.25">
      <c r="A1981" s="3">
        <v>45737.333333333336</v>
      </c>
      <c r="B1981" s="2">
        <v>126</v>
      </c>
      <c r="C1981" s="2">
        <v>46</v>
      </c>
      <c r="D1981" s="2">
        <v>25</v>
      </c>
      <c r="E1981" s="2">
        <v>24.438473989999999</v>
      </c>
      <c r="F1981" s="2">
        <v>81.698017289999996</v>
      </c>
      <c r="G1981" s="2">
        <v>6.7574579430000004</v>
      </c>
      <c r="H1981" s="2">
        <v>60.796458520000002</v>
      </c>
      <c r="I1981" s="2" t="s">
        <v>54</v>
      </c>
      <c r="J1981" s="2" t="str">
        <f t="shared" si="14"/>
        <v>March</v>
      </c>
      <c r="K1981" s="2" t="str">
        <f t="shared" si="15"/>
        <v>North</v>
      </c>
      <c r="L1981" s="2">
        <v>27.904626369169399</v>
      </c>
      <c r="M1981" s="2" t="s">
        <v>27</v>
      </c>
      <c r="N1981" s="2">
        <v>11.754195476803099</v>
      </c>
      <c r="O1981" s="2">
        <v>3.59751370823771</v>
      </c>
      <c r="P1981" s="2">
        <v>443.27026063348302</v>
      </c>
      <c r="Q1981" s="2">
        <v>7.4252634946585703</v>
      </c>
      <c r="R1981" s="2">
        <v>6</v>
      </c>
      <c r="S1981" s="2">
        <v>15.5515709156869</v>
      </c>
      <c r="T1981" s="2">
        <v>79.4419631212197</v>
      </c>
      <c r="U1981" s="2">
        <v>152.93451220153</v>
      </c>
      <c r="V1981" s="2" t="s">
        <v>33</v>
      </c>
      <c r="W1981" s="2">
        <v>3.1041459242649299</v>
      </c>
      <c r="X1981" s="2" t="s">
        <v>29</v>
      </c>
      <c r="Y1981" s="2">
        <v>83.218589641886894</v>
      </c>
      <c r="Z1981" s="2">
        <v>3.2033850543922799</v>
      </c>
    </row>
    <row r="1982" spans="1:26" ht="15.75" customHeight="1" x14ac:dyDescent="0.25">
      <c r="A1982" s="3">
        <v>45738.333333333336</v>
      </c>
      <c r="B1982" s="2">
        <v>106</v>
      </c>
      <c r="C1982" s="2">
        <v>49</v>
      </c>
      <c r="D1982" s="2">
        <v>24</v>
      </c>
      <c r="E1982" s="2">
        <v>23.038878650000001</v>
      </c>
      <c r="F1982" s="2">
        <v>76.470397719999994</v>
      </c>
      <c r="G1982" s="2">
        <v>6.9833955730000001</v>
      </c>
      <c r="H1982" s="2">
        <v>90.647706990000003</v>
      </c>
      <c r="I1982" s="2" t="s">
        <v>54</v>
      </c>
      <c r="J1982" s="2" t="str">
        <f t="shared" si="14"/>
        <v>September</v>
      </c>
      <c r="K1982" s="2" t="str">
        <f t="shared" si="15"/>
        <v>North</v>
      </c>
      <c r="L1982" s="2">
        <v>11.074538017793</v>
      </c>
      <c r="M1982" s="2" t="s">
        <v>27</v>
      </c>
      <c r="N1982" s="2">
        <v>6.8830827390876097</v>
      </c>
      <c r="O1982" s="2">
        <v>6.6273404031716199</v>
      </c>
      <c r="P1982" s="2">
        <v>427.93412852208201</v>
      </c>
      <c r="Q1982" s="2">
        <v>7.7612449337850897</v>
      </c>
      <c r="R1982" s="2">
        <v>5</v>
      </c>
      <c r="S1982" s="2">
        <v>14.0671498519614</v>
      </c>
      <c r="T1982" s="2">
        <v>85.935755402399593</v>
      </c>
      <c r="U1982" s="2">
        <v>135.437015617654</v>
      </c>
      <c r="V1982" s="2" t="s">
        <v>28</v>
      </c>
      <c r="W1982" s="2">
        <v>39.276481049518097</v>
      </c>
      <c r="X1982" s="2" t="s">
        <v>29</v>
      </c>
      <c r="Y1982" s="2">
        <v>29.6028261714509</v>
      </c>
      <c r="Z1982" s="2">
        <v>2.2817908366668802</v>
      </c>
    </row>
    <row r="1983" spans="1:26" ht="15.75" customHeight="1" x14ac:dyDescent="0.25">
      <c r="A1983" s="3">
        <v>45739.333333333336</v>
      </c>
      <c r="B1983" s="2">
        <v>121</v>
      </c>
      <c r="C1983" s="2">
        <v>53</v>
      </c>
      <c r="D1983" s="2">
        <v>19</v>
      </c>
      <c r="E1983" s="2">
        <v>23.513086529999999</v>
      </c>
      <c r="F1983" s="2">
        <v>76.726214290000001</v>
      </c>
      <c r="G1983" s="2">
        <v>7.9768894980000002</v>
      </c>
      <c r="H1983" s="2">
        <v>80.11272117</v>
      </c>
      <c r="I1983" s="2" t="s">
        <v>54</v>
      </c>
      <c r="J1983" s="2" t="str">
        <f t="shared" si="14"/>
        <v>June</v>
      </c>
      <c r="K1983" s="2" t="str">
        <f t="shared" si="15"/>
        <v>Center</v>
      </c>
      <c r="L1983" s="2">
        <v>28.9142726239184</v>
      </c>
      <c r="M1983" s="2" t="s">
        <v>35</v>
      </c>
      <c r="N1983" s="2">
        <v>7.93149140445691</v>
      </c>
      <c r="O1983" s="2">
        <v>1.08315613509961</v>
      </c>
      <c r="P1983" s="2">
        <v>414.53983337366401</v>
      </c>
      <c r="Q1983" s="2">
        <v>7.9765460438031903</v>
      </c>
      <c r="R1983" s="2">
        <v>4</v>
      </c>
      <c r="S1983" s="2">
        <v>12.862438027581099</v>
      </c>
      <c r="T1983" s="2">
        <v>93.426536448430696</v>
      </c>
      <c r="U1983" s="2">
        <v>59.973893377995502</v>
      </c>
      <c r="V1983" s="2" t="s">
        <v>32</v>
      </c>
      <c r="W1983" s="2">
        <v>40.843416105668297</v>
      </c>
      <c r="X1983" s="2" t="s">
        <v>34</v>
      </c>
      <c r="Y1983" s="2">
        <v>67.056783643914699</v>
      </c>
      <c r="Z1983" s="2">
        <v>4.8558260235769604</v>
      </c>
    </row>
    <row r="1984" spans="1:26" ht="15.75" customHeight="1" x14ac:dyDescent="0.25">
      <c r="A1984" s="3">
        <v>45740.333333333336</v>
      </c>
      <c r="B1984" s="2">
        <v>108</v>
      </c>
      <c r="C1984" s="2">
        <v>60</v>
      </c>
      <c r="D1984" s="2">
        <v>17</v>
      </c>
      <c r="E1984" s="2">
        <v>22.75805656</v>
      </c>
      <c r="F1984" s="2">
        <v>76.757683560000004</v>
      </c>
      <c r="G1984" s="2">
        <v>6.5589025879999996</v>
      </c>
      <c r="H1984" s="2">
        <v>97.766006189999999</v>
      </c>
      <c r="I1984" s="2" t="s">
        <v>54</v>
      </c>
      <c r="J1984" s="2" t="str">
        <f t="shared" si="14"/>
        <v>March</v>
      </c>
      <c r="K1984" s="2" t="str">
        <f t="shared" si="15"/>
        <v>North</v>
      </c>
      <c r="L1984" s="2">
        <v>27.198144361077599</v>
      </c>
      <c r="M1984" s="2" t="s">
        <v>27</v>
      </c>
      <c r="N1984" s="2">
        <v>9.3524689444954205</v>
      </c>
      <c r="O1984" s="2">
        <v>3.4742538629756301</v>
      </c>
      <c r="P1984" s="2">
        <v>408.66950695971298</v>
      </c>
      <c r="Q1984" s="2">
        <v>1.41676567762656</v>
      </c>
      <c r="R1984" s="2">
        <v>4</v>
      </c>
      <c r="S1984" s="2">
        <v>7.3968594567934298</v>
      </c>
      <c r="T1984" s="2">
        <v>67.168435197241095</v>
      </c>
      <c r="U1984" s="2">
        <v>128.67267650647901</v>
      </c>
      <c r="V1984" s="2" t="s">
        <v>33</v>
      </c>
      <c r="W1984" s="2">
        <v>17.0951884607788</v>
      </c>
      <c r="X1984" s="2" t="s">
        <v>29</v>
      </c>
      <c r="Y1984" s="2">
        <v>22.644895847161902</v>
      </c>
      <c r="Z1984" s="2">
        <v>1.7986080328796199</v>
      </c>
    </row>
    <row r="1985" spans="1:26" ht="15.75" customHeight="1" x14ac:dyDescent="0.25">
      <c r="A1985" s="3">
        <v>45741.333333333336</v>
      </c>
      <c r="B1985" s="2">
        <v>116</v>
      </c>
      <c r="C1985" s="2">
        <v>56</v>
      </c>
      <c r="D1985" s="2">
        <v>17</v>
      </c>
      <c r="E1985" s="2">
        <v>24.71252544</v>
      </c>
      <c r="F1985" s="2">
        <v>77.7293114</v>
      </c>
      <c r="G1985" s="2">
        <v>7.9790903650000002</v>
      </c>
      <c r="H1985" s="2">
        <v>85.249633020000005</v>
      </c>
      <c r="I1985" s="2" t="s">
        <v>54</v>
      </c>
      <c r="J1985" s="2" t="str">
        <f t="shared" si="14"/>
        <v>March</v>
      </c>
      <c r="K1985" s="2" t="str">
        <f t="shared" si="15"/>
        <v>Center</v>
      </c>
      <c r="L1985" s="2">
        <v>27.255177027938501</v>
      </c>
      <c r="M1985" s="2" t="s">
        <v>35</v>
      </c>
      <c r="N1985" s="2">
        <v>8.0954873965642502</v>
      </c>
      <c r="O1985" s="2">
        <v>17.286704175704202</v>
      </c>
      <c r="P1985" s="2">
        <v>375.69709711568203</v>
      </c>
      <c r="Q1985" s="2">
        <v>6.8701360489868097</v>
      </c>
      <c r="R1985" s="2">
        <v>6</v>
      </c>
      <c r="S1985" s="2">
        <v>8.5323499347609602</v>
      </c>
      <c r="T1985" s="2">
        <v>10.784445777547401</v>
      </c>
      <c r="U1985" s="2">
        <v>82.923497608623705</v>
      </c>
      <c r="V1985" s="2" t="s">
        <v>33</v>
      </c>
      <c r="W1985" s="2">
        <v>34.333535903543797</v>
      </c>
      <c r="X1985" s="2" t="s">
        <v>31</v>
      </c>
      <c r="Y1985" s="2">
        <v>5.6458443843723201</v>
      </c>
      <c r="Z1985" s="2">
        <v>1.2849472978780401</v>
      </c>
    </row>
    <row r="1986" spans="1:26" ht="15.75" customHeight="1" x14ac:dyDescent="0.25">
      <c r="A1986" s="3">
        <v>45742.333333333336</v>
      </c>
      <c r="B1986" s="2">
        <v>100</v>
      </c>
      <c r="C1986" s="2">
        <v>52</v>
      </c>
      <c r="D1986" s="2">
        <v>19</v>
      </c>
      <c r="E1986" s="2">
        <v>23.459690930000001</v>
      </c>
      <c r="F1986" s="2">
        <v>82.447774679999995</v>
      </c>
      <c r="G1986" s="2">
        <v>7.9035286730000003</v>
      </c>
      <c r="H1986" s="2">
        <v>93.50153555</v>
      </c>
      <c r="I1986" s="2" t="s">
        <v>54</v>
      </c>
      <c r="J1986" s="2" t="str">
        <f t="shared" si="14"/>
        <v>March</v>
      </c>
      <c r="K1986" s="2" t="str">
        <f t="shared" si="15"/>
        <v>Center</v>
      </c>
      <c r="L1986" s="2">
        <v>18.1469393706309</v>
      </c>
      <c r="M1986" s="2" t="s">
        <v>35</v>
      </c>
      <c r="N1986" s="2">
        <v>6.2595478536558602</v>
      </c>
      <c r="O1986" s="2">
        <v>18.710499163742998</v>
      </c>
      <c r="P1986" s="2">
        <v>358.38068840020401</v>
      </c>
      <c r="Q1986" s="2">
        <v>7.9036400362938402</v>
      </c>
      <c r="R1986" s="2">
        <v>6</v>
      </c>
      <c r="S1986" s="2">
        <v>19.1251949070063</v>
      </c>
      <c r="T1986" s="2">
        <v>11.593773261883999</v>
      </c>
      <c r="U1986" s="2">
        <v>101.242554674882</v>
      </c>
      <c r="V1986" s="2" t="s">
        <v>33</v>
      </c>
      <c r="W1986" s="2">
        <v>29.811275673352299</v>
      </c>
      <c r="X1986" s="2" t="s">
        <v>31</v>
      </c>
      <c r="Y1986" s="2">
        <v>47.265173246449301</v>
      </c>
      <c r="Z1986" s="2">
        <v>1.1178466486469301</v>
      </c>
    </row>
    <row r="1987" spans="1:26" ht="15.75" customHeight="1" x14ac:dyDescent="0.25">
      <c r="A1987" s="3">
        <v>45743.333333333336</v>
      </c>
      <c r="B1987" s="2">
        <v>129</v>
      </c>
      <c r="C1987" s="2">
        <v>43</v>
      </c>
      <c r="D1987" s="2">
        <v>16</v>
      </c>
      <c r="E1987" s="2">
        <v>25.550370399999998</v>
      </c>
      <c r="F1987" s="2">
        <v>77.850556209999993</v>
      </c>
      <c r="G1987" s="2">
        <v>6.7321094800000001</v>
      </c>
      <c r="H1987" s="2">
        <v>78.584884840000001</v>
      </c>
      <c r="I1987" s="2" t="s">
        <v>54</v>
      </c>
      <c r="J1987" s="2" t="str">
        <f t="shared" si="14"/>
        <v>March</v>
      </c>
      <c r="K1987" s="2" t="str">
        <f t="shared" si="15"/>
        <v>North</v>
      </c>
      <c r="L1987" s="2">
        <v>18.251191668156299</v>
      </c>
      <c r="M1987" s="2" t="s">
        <v>27</v>
      </c>
      <c r="N1987" s="2">
        <v>9.8464184726223607</v>
      </c>
      <c r="O1987" s="2">
        <v>19.3514507195097</v>
      </c>
      <c r="P1987" s="2">
        <v>403.51198857683602</v>
      </c>
      <c r="Q1987" s="2">
        <v>6.8958214237927198</v>
      </c>
      <c r="R1987" s="2">
        <v>6</v>
      </c>
      <c r="S1987" s="2">
        <v>16.136255805220902</v>
      </c>
      <c r="T1987" s="2">
        <v>16.9308085379154</v>
      </c>
      <c r="U1987" s="2">
        <v>127.10205805068399</v>
      </c>
      <c r="V1987" s="2" t="s">
        <v>33</v>
      </c>
      <c r="W1987" s="2">
        <v>19.210768382586899</v>
      </c>
      <c r="X1987" s="2" t="s">
        <v>34</v>
      </c>
      <c r="Y1987" s="2">
        <v>85.216899814829205</v>
      </c>
      <c r="Z1987" s="2">
        <v>1.70775549417494</v>
      </c>
    </row>
    <row r="1988" spans="1:26" ht="15.75" customHeight="1" x14ac:dyDescent="0.25">
      <c r="A1988" s="3">
        <v>45744.333333333336</v>
      </c>
      <c r="B1988" s="2">
        <v>118</v>
      </c>
      <c r="C1988" s="2">
        <v>44</v>
      </c>
      <c r="D1988" s="2">
        <v>23</v>
      </c>
      <c r="E1988" s="2">
        <v>22.08458267</v>
      </c>
      <c r="F1988" s="2">
        <v>82.829041430000004</v>
      </c>
      <c r="G1988" s="2">
        <v>6.6916904759999998</v>
      </c>
      <c r="H1988" s="2">
        <v>67.064597770000006</v>
      </c>
      <c r="I1988" s="2" t="s">
        <v>54</v>
      </c>
      <c r="J1988" s="2" t="str">
        <f t="shared" si="14"/>
        <v>March</v>
      </c>
      <c r="K1988" s="2" t="str">
        <f t="shared" si="15"/>
        <v>South</v>
      </c>
      <c r="L1988" s="2">
        <v>11.9765628809873</v>
      </c>
      <c r="M1988" s="2" t="s">
        <v>30</v>
      </c>
      <c r="N1988" s="2">
        <v>9.9329165055589996</v>
      </c>
      <c r="O1988" s="2">
        <v>10.4113313238904</v>
      </c>
      <c r="P1988" s="2">
        <v>428.91273377158802</v>
      </c>
      <c r="Q1988" s="2">
        <v>4.4697299776062298</v>
      </c>
      <c r="R1988" s="2">
        <v>4</v>
      </c>
      <c r="S1988" s="2">
        <v>11.417062100772</v>
      </c>
      <c r="T1988" s="2">
        <v>82.305791209116293</v>
      </c>
      <c r="U1988" s="2">
        <v>188.86501570851499</v>
      </c>
      <c r="V1988" s="2" t="s">
        <v>33</v>
      </c>
      <c r="W1988" s="2">
        <v>3.9767499336299901</v>
      </c>
      <c r="X1988" s="2" t="s">
        <v>31</v>
      </c>
      <c r="Y1988" s="2">
        <v>53.784179222459898</v>
      </c>
      <c r="Z1988" s="2">
        <v>1.7567328842269201</v>
      </c>
    </row>
    <row r="1989" spans="1:26" ht="15.75" customHeight="1" x14ac:dyDescent="0.25">
      <c r="A1989" s="3">
        <v>45745.333333333336</v>
      </c>
      <c r="B1989" s="2">
        <v>117</v>
      </c>
      <c r="C1989" s="2">
        <v>43</v>
      </c>
      <c r="D1989" s="2">
        <v>25</v>
      </c>
      <c r="E1989" s="2">
        <v>24.68854799</v>
      </c>
      <c r="F1989" s="2">
        <v>78.51206972</v>
      </c>
      <c r="G1989" s="2">
        <v>7.8398492979999999</v>
      </c>
      <c r="H1989" s="2">
        <v>69.311535660000004</v>
      </c>
      <c r="I1989" s="2" t="s">
        <v>54</v>
      </c>
      <c r="J1989" s="2" t="str">
        <f t="shared" si="14"/>
        <v>June</v>
      </c>
      <c r="K1989" s="2" t="str">
        <f t="shared" si="15"/>
        <v>South</v>
      </c>
      <c r="L1989" s="2">
        <v>11.857530743610999</v>
      </c>
      <c r="M1989" s="2" t="s">
        <v>30</v>
      </c>
      <c r="N1989" s="2">
        <v>5.8154398386784898</v>
      </c>
      <c r="O1989" s="2">
        <v>1.28043622513074</v>
      </c>
      <c r="P1989" s="2">
        <v>392.33623628177298</v>
      </c>
      <c r="Q1989" s="2">
        <v>5.9944706454244603</v>
      </c>
      <c r="R1989" s="2">
        <v>4</v>
      </c>
      <c r="S1989" s="2">
        <v>14.7990864018479</v>
      </c>
      <c r="T1989" s="2">
        <v>14.0154170923667</v>
      </c>
      <c r="U1989" s="2">
        <v>152.50630495348099</v>
      </c>
      <c r="V1989" s="2" t="s">
        <v>32</v>
      </c>
      <c r="W1989" s="2">
        <v>39.730686094092498</v>
      </c>
      <c r="X1989" s="2" t="s">
        <v>29</v>
      </c>
      <c r="Y1989" s="2">
        <v>26.5356103129559</v>
      </c>
      <c r="Z1989" s="2">
        <v>2.4968274666990098</v>
      </c>
    </row>
    <row r="1990" spans="1:26" ht="15.75" customHeight="1" x14ac:dyDescent="0.25">
      <c r="A1990" s="3">
        <v>45746.333333333336</v>
      </c>
      <c r="B1990" s="2">
        <v>126</v>
      </c>
      <c r="C1990" s="2">
        <v>37</v>
      </c>
      <c r="D1990" s="2">
        <v>21</v>
      </c>
      <c r="E1990" s="2">
        <v>25.849972690000001</v>
      </c>
      <c r="F1990" s="2">
        <v>84.168552309999995</v>
      </c>
      <c r="G1990" s="2">
        <v>6.6144858800000002</v>
      </c>
      <c r="H1990" s="2">
        <v>77.034212490000002</v>
      </c>
      <c r="I1990" s="2" t="s">
        <v>54</v>
      </c>
      <c r="J1990" s="2" t="str">
        <f t="shared" si="14"/>
        <v>September</v>
      </c>
      <c r="K1990" s="2" t="str">
        <f t="shared" si="15"/>
        <v>North</v>
      </c>
      <c r="L1990" s="2">
        <v>27.245702573966799</v>
      </c>
      <c r="M1990" s="2" t="s">
        <v>27</v>
      </c>
      <c r="N1990" s="2">
        <v>9.0620560080362296</v>
      </c>
      <c r="O1990" s="2">
        <v>4.4776403519396597</v>
      </c>
      <c r="P1990" s="2">
        <v>354.45783306873102</v>
      </c>
      <c r="Q1990" s="2">
        <v>3.3842214772440502</v>
      </c>
      <c r="R1990" s="2">
        <v>4</v>
      </c>
      <c r="S1990" s="2">
        <v>16.569209582676201</v>
      </c>
      <c r="T1990" s="2">
        <v>70.028413335367105</v>
      </c>
      <c r="U1990" s="2">
        <v>158.856207859492</v>
      </c>
      <c r="V1990" s="2" t="s">
        <v>28</v>
      </c>
      <c r="W1990" s="2">
        <v>10.39294172896</v>
      </c>
      <c r="X1990" s="2" t="s">
        <v>29</v>
      </c>
      <c r="Y1990" s="2">
        <v>12.216221126342401</v>
      </c>
      <c r="Z1990" s="2">
        <v>1.0164297519510801</v>
      </c>
    </row>
    <row r="1991" spans="1:26" ht="15.75" customHeight="1" x14ac:dyDescent="0.25">
      <c r="A1991" s="3">
        <v>45747.333333333336</v>
      </c>
      <c r="B1991" s="2">
        <v>120</v>
      </c>
      <c r="C1991" s="2">
        <v>48</v>
      </c>
      <c r="D1991" s="2">
        <v>16</v>
      </c>
      <c r="E1991" s="2">
        <v>22.460544779999999</v>
      </c>
      <c r="F1991" s="2">
        <v>75.409892450000001</v>
      </c>
      <c r="G1991" s="2">
        <v>7.4569718160000003</v>
      </c>
      <c r="H1991" s="2">
        <v>71.854360779999993</v>
      </c>
      <c r="I1991" s="2" t="s">
        <v>54</v>
      </c>
      <c r="J1991" s="2" t="str">
        <f t="shared" si="14"/>
        <v>September</v>
      </c>
      <c r="K1991" s="2" t="str">
        <f t="shared" si="15"/>
        <v>North</v>
      </c>
      <c r="L1991" s="2">
        <v>19.114633279682501</v>
      </c>
      <c r="M1991" s="2" t="s">
        <v>27</v>
      </c>
      <c r="N1991" s="2">
        <v>7.23130359312501</v>
      </c>
      <c r="O1991" s="2">
        <v>3.7957078157848501</v>
      </c>
      <c r="P1991" s="2">
        <v>441.951754924863</v>
      </c>
      <c r="Q1991" s="2">
        <v>7.0427733643497401</v>
      </c>
      <c r="R1991" s="2">
        <v>5</v>
      </c>
      <c r="S1991" s="2">
        <v>16.890871114604401</v>
      </c>
      <c r="T1991" s="2">
        <v>64.984785267899795</v>
      </c>
      <c r="U1991" s="2">
        <v>59.796599479496898</v>
      </c>
      <c r="V1991" s="2" t="s">
        <v>28</v>
      </c>
      <c r="W1991" s="2">
        <v>40.4709250429555</v>
      </c>
      <c r="X1991" s="2" t="s">
        <v>34</v>
      </c>
      <c r="Y1991" s="2">
        <v>8.2866542047064495</v>
      </c>
      <c r="Z1991" s="2">
        <v>4.5622804082803201</v>
      </c>
    </row>
    <row r="1992" spans="1:26" ht="15.75" customHeight="1" x14ac:dyDescent="0.25">
      <c r="A1992" s="3">
        <v>45748.333333333336</v>
      </c>
      <c r="B1992" s="2">
        <v>102</v>
      </c>
      <c r="C1992" s="2">
        <v>45</v>
      </c>
      <c r="D1992" s="2">
        <v>16</v>
      </c>
      <c r="E1992" s="2">
        <v>23.65629976</v>
      </c>
      <c r="F1992" s="2">
        <v>77.524259869999995</v>
      </c>
      <c r="G1992" s="2">
        <v>7.2942193</v>
      </c>
      <c r="H1992" s="2">
        <v>74.898499400000006</v>
      </c>
      <c r="I1992" s="2" t="s">
        <v>54</v>
      </c>
      <c r="J1992" s="2" t="str">
        <f t="shared" si="14"/>
        <v>June</v>
      </c>
      <c r="K1992" s="2" t="str">
        <f t="shared" si="15"/>
        <v>North</v>
      </c>
      <c r="L1992" s="2">
        <v>20.017110778545302</v>
      </c>
      <c r="M1992" s="2" t="s">
        <v>27</v>
      </c>
      <c r="N1992" s="2">
        <v>7.6871681126002001</v>
      </c>
      <c r="O1992" s="2">
        <v>15.213949270597499</v>
      </c>
      <c r="P1992" s="2">
        <v>444.952199031482</v>
      </c>
      <c r="Q1992" s="2">
        <v>6.9103474647693703</v>
      </c>
      <c r="R1992" s="2">
        <v>2</v>
      </c>
      <c r="S1992" s="2">
        <v>9.0242547601356993</v>
      </c>
      <c r="T1992" s="2">
        <v>67.843372536851604</v>
      </c>
      <c r="U1992" s="2">
        <v>78.213738840623506</v>
      </c>
      <c r="V1992" s="2" t="s">
        <v>32</v>
      </c>
      <c r="W1992" s="2">
        <v>44.913892854656901</v>
      </c>
      <c r="X1992" s="2" t="s">
        <v>31</v>
      </c>
      <c r="Y1992" s="2">
        <v>43.918183329495797</v>
      </c>
      <c r="Z1992" s="2">
        <v>3.3465052265937798</v>
      </c>
    </row>
    <row r="1993" spans="1:26" ht="15.75" customHeight="1" x14ac:dyDescent="0.25">
      <c r="A1993" s="3">
        <v>45749.333333333336</v>
      </c>
      <c r="B1993" s="2">
        <v>131</v>
      </c>
      <c r="C1993" s="2">
        <v>56</v>
      </c>
      <c r="D1993" s="2">
        <v>20</v>
      </c>
      <c r="E1993" s="2">
        <v>22.008170880000002</v>
      </c>
      <c r="F1993" s="2">
        <v>81.83896111</v>
      </c>
      <c r="G1993" s="2">
        <v>7.7626478749999999</v>
      </c>
      <c r="H1993" s="2">
        <v>92.236452490000005</v>
      </c>
      <c r="I1993" s="2" t="s">
        <v>54</v>
      </c>
      <c r="J1993" s="2" t="str">
        <f t="shared" si="14"/>
        <v>September</v>
      </c>
      <c r="K1993" s="2" t="str">
        <f t="shared" si="15"/>
        <v>South</v>
      </c>
      <c r="L1993" s="2">
        <v>19.2929069490418</v>
      </c>
      <c r="M1993" s="2" t="s">
        <v>30</v>
      </c>
      <c r="N1993" s="2">
        <v>7.5831811677627696</v>
      </c>
      <c r="O1993" s="2">
        <v>6.33318404044266</v>
      </c>
      <c r="P1993" s="2">
        <v>386.34644424819197</v>
      </c>
      <c r="Q1993" s="2">
        <v>6.9441616842027498</v>
      </c>
      <c r="R1993" s="2">
        <v>5</v>
      </c>
      <c r="S1993" s="2">
        <v>14.6513134406633</v>
      </c>
      <c r="T1993" s="2">
        <v>52.867061574467698</v>
      </c>
      <c r="U1993" s="2">
        <v>75.577708605790804</v>
      </c>
      <c r="V1993" s="2" t="s">
        <v>28</v>
      </c>
      <c r="W1993" s="2">
        <v>30.2725330523281</v>
      </c>
      <c r="X1993" s="2" t="s">
        <v>34</v>
      </c>
      <c r="Y1993" s="2">
        <v>80.538323595980302</v>
      </c>
      <c r="Z1993" s="2">
        <v>4.7436080007318298</v>
      </c>
    </row>
    <row r="1994" spans="1:26" ht="15.75" customHeight="1" x14ac:dyDescent="0.25">
      <c r="A1994" s="3">
        <v>45750.333333333336</v>
      </c>
      <c r="B1994" s="2">
        <v>114</v>
      </c>
      <c r="C1994" s="2">
        <v>40</v>
      </c>
      <c r="D1994" s="2">
        <v>17</v>
      </c>
      <c r="E1994" s="2">
        <v>24.326304610000001</v>
      </c>
      <c r="F1994" s="2">
        <v>80.134564040000001</v>
      </c>
      <c r="G1994" s="2">
        <v>6.3634061019999999</v>
      </c>
      <c r="H1994" s="2">
        <v>69.45072055</v>
      </c>
      <c r="I1994" s="2" t="s">
        <v>54</v>
      </c>
      <c r="J1994" s="2" t="str">
        <f t="shared" si="14"/>
        <v>March</v>
      </c>
      <c r="K1994" s="2" t="str">
        <f t="shared" si="15"/>
        <v>North</v>
      </c>
      <c r="L1994" s="2">
        <v>22.065704318970901</v>
      </c>
      <c r="M1994" s="2" t="s">
        <v>27</v>
      </c>
      <c r="N1994" s="2">
        <v>9.2694411498214997</v>
      </c>
      <c r="O1994" s="2">
        <v>3.2645398750779</v>
      </c>
      <c r="P1994" s="2">
        <v>432.26611128177097</v>
      </c>
      <c r="Q1994" s="2">
        <v>9.94540873529359</v>
      </c>
      <c r="R1994" s="2">
        <v>4</v>
      </c>
      <c r="S1994" s="2">
        <v>14.564653710694801</v>
      </c>
      <c r="T1994" s="2">
        <v>44.742392430011002</v>
      </c>
      <c r="U1994" s="2">
        <v>71.196164120634904</v>
      </c>
      <c r="V1994" s="2" t="s">
        <v>33</v>
      </c>
      <c r="W1994" s="2">
        <v>15.7864057297116</v>
      </c>
      <c r="X1994" s="2" t="s">
        <v>31</v>
      </c>
      <c r="Y1994" s="2">
        <v>9.1729525369500493</v>
      </c>
      <c r="Z1994" s="2">
        <v>4.4555750203151803</v>
      </c>
    </row>
    <row r="1995" spans="1:26" ht="15.75" customHeight="1" x14ac:dyDescent="0.25">
      <c r="A1995" s="3">
        <v>45751.333333333336</v>
      </c>
      <c r="B1995" s="2">
        <v>101</v>
      </c>
      <c r="C1995" s="2">
        <v>37</v>
      </c>
      <c r="D1995" s="2">
        <v>18</v>
      </c>
      <c r="E1995" s="2">
        <v>22.923609840000001</v>
      </c>
      <c r="F1995" s="2">
        <v>82.68738535</v>
      </c>
      <c r="G1995" s="2">
        <v>7.6373784100000002</v>
      </c>
      <c r="H1995" s="2">
        <v>92.919150740000006</v>
      </c>
      <c r="I1995" s="2" t="s">
        <v>54</v>
      </c>
      <c r="J1995" s="2" t="str">
        <f t="shared" si="14"/>
        <v>March</v>
      </c>
      <c r="K1995" s="2" t="str">
        <f t="shared" si="15"/>
        <v>North</v>
      </c>
      <c r="L1995" s="2">
        <v>20.7554159609588</v>
      </c>
      <c r="M1995" s="2" t="s">
        <v>27</v>
      </c>
      <c r="N1995" s="2">
        <v>8.6178745635639196</v>
      </c>
      <c r="O1995" s="2">
        <v>6.7238137029690197</v>
      </c>
      <c r="P1995" s="2">
        <v>409.31363506845702</v>
      </c>
      <c r="Q1995" s="2">
        <v>1.1232756202419001</v>
      </c>
      <c r="R1995" s="2">
        <v>4</v>
      </c>
      <c r="S1995" s="2">
        <v>17.910165198809199</v>
      </c>
      <c r="T1995" s="2">
        <v>77.391919346811406</v>
      </c>
      <c r="U1995" s="2">
        <v>144.46740640892301</v>
      </c>
      <c r="V1995" s="2" t="s">
        <v>33</v>
      </c>
      <c r="W1995" s="2">
        <v>2.3616627853399099</v>
      </c>
      <c r="X1995" s="2" t="s">
        <v>34</v>
      </c>
      <c r="Y1995" s="2">
        <v>43.808305837159402</v>
      </c>
      <c r="Z1995" s="2">
        <v>4.9726000542857296</v>
      </c>
    </row>
    <row r="1996" spans="1:26" ht="15.75" customHeight="1" x14ac:dyDescent="0.25">
      <c r="A1996" s="3">
        <v>45752.333333333336</v>
      </c>
      <c r="B1996" s="2">
        <v>106</v>
      </c>
      <c r="C1996" s="2">
        <v>46</v>
      </c>
      <c r="D1996" s="2">
        <v>20</v>
      </c>
      <c r="E1996" s="2">
        <v>23.438217250000001</v>
      </c>
      <c r="F1996" s="2">
        <v>78.633888240000005</v>
      </c>
      <c r="G1996" s="2">
        <v>6.2006719759999998</v>
      </c>
      <c r="H1996" s="2">
        <v>81.150721050000001</v>
      </c>
      <c r="I1996" s="2" t="s">
        <v>54</v>
      </c>
      <c r="J1996" s="2" t="str">
        <f t="shared" si="14"/>
        <v>June</v>
      </c>
      <c r="K1996" s="2" t="str">
        <f t="shared" si="15"/>
        <v>North</v>
      </c>
      <c r="L1996" s="2">
        <v>22.221455133786499</v>
      </c>
      <c r="M1996" s="2" t="s">
        <v>27</v>
      </c>
      <c r="N1996" s="2">
        <v>6.6718641324461299</v>
      </c>
      <c r="O1996" s="2">
        <v>14.6057371276778</v>
      </c>
      <c r="P1996" s="2">
        <v>387.55295768550099</v>
      </c>
      <c r="Q1996" s="2">
        <v>6.9921970999519596</v>
      </c>
      <c r="R1996" s="2">
        <v>4</v>
      </c>
      <c r="S1996" s="2">
        <v>13.430313343292701</v>
      </c>
      <c r="T1996" s="2">
        <v>17.556423669348401</v>
      </c>
      <c r="U1996" s="2">
        <v>136.96368662661399</v>
      </c>
      <c r="V1996" s="2" t="s">
        <v>32</v>
      </c>
      <c r="W1996" s="2">
        <v>7.2370314397597104</v>
      </c>
      <c r="X1996" s="2" t="s">
        <v>29</v>
      </c>
      <c r="Y1996" s="2">
        <v>81.890938560933904</v>
      </c>
      <c r="Z1996" s="2">
        <v>3.24522311698045</v>
      </c>
    </row>
    <row r="1997" spans="1:26" ht="15.75" customHeight="1" x14ac:dyDescent="0.25">
      <c r="A1997" s="3">
        <v>45753.333333333336</v>
      </c>
      <c r="B1997" s="2">
        <v>113</v>
      </c>
      <c r="C1997" s="2">
        <v>38</v>
      </c>
      <c r="D1997" s="2">
        <v>20</v>
      </c>
      <c r="E1997" s="2">
        <v>22.10718988</v>
      </c>
      <c r="F1997" s="2">
        <v>78.583201160000002</v>
      </c>
      <c r="G1997" s="2">
        <v>6.3647299339999996</v>
      </c>
      <c r="H1997" s="2">
        <v>74.941365669999996</v>
      </c>
      <c r="I1997" s="2" t="s">
        <v>54</v>
      </c>
      <c r="J1997" s="2" t="str">
        <f t="shared" si="14"/>
        <v>September</v>
      </c>
      <c r="K1997" s="2" t="str">
        <f t="shared" si="15"/>
        <v>South</v>
      </c>
      <c r="L1997" s="2">
        <v>26.092338856094202</v>
      </c>
      <c r="M1997" s="2" t="s">
        <v>30</v>
      </c>
      <c r="N1997" s="2">
        <v>10.2006975650783</v>
      </c>
      <c r="O1997" s="2">
        <v>17.7609195618436</v>
      </c>
      <c r="P1997" s="2">
        <v>404.26366249438502</v>
      </c>
      <c r="Q1997" s="2">
        <v>8.3143143380451505</v>
      </c>
      <c r="R1997" s="2">
        <v>3</v>
      </c>
      <c r="S1997" s="2">
        <v>15.622168006844401</v>
      </c>
      <c r="T1997" s="2">
        <v>25.0826494367493</v>
      </c>
      <c r="U1997" s="2">
        <v>100.132004363528</v>
      </c>
      <c r="V1997" s="2" t="s">
        <v>28</v>
      </c>
      <c r="W1997" s="2">
        <v>23.7032252223011</v>
      </c>
      <c r="X1997" s="2" t="s">
        <v>29</v>
      </c>
      <c r="Y1997" s="2">
        <v>77.298289646332094</v>
      </c>
      <c r="Z1997" s="2">
        <v>1.2025315666508001</v>
      </c>
    </row>
    <row r="1998" spans="1:26" ht="15.75" customHeight="1" x14ac:dyDescent="0.25">
      <c r="A1998" s="3">
        <v>45754.333333333336</v>
      </c>
      <c r="B1998" s="2">
        <v>102</v>
      </c>
      <c r="C1998" s="2">
        <v>53</v>
      </c>
      <c r="D1998" s="2">
        <v>21</v>
      </c>
      <c r="E1998" s="2">
        <v>23.03814028</v>
      </c>
      <c r="F1998" s="2">
        <v>76.110215289999999</v>
      </c>
      <c r="G1998" s="2">
        <v>6.9136786839999997</v>
      </c>
      <c r="H1998" s="2">
        <v>91.496974809999998</v>
      </c>
      <c r="I1998" s="2" t="s">
        <v>54</v>
      </c>
      <c r="J1998" s="2" t="str">
        <f t="shared" si="14"/>
        <v>June</v>
      </c>
      <c r="K1998" s="2" t="str">
        <f t="shared" si="15"/>
        <v>Center</v>
      </c>
      <c r="L1998" s="2">
        <v>14.0578265629073</v>
      </c>
      <c r="M1998" s="2" t="s">
        <v>35</v>
      </c>
      <c r="N1998" s="2">
        <v>10.204616717910399</v>
      </c>
      <c r="O1998" s="2">
        <v>12.1828928056509</v>
      </c>
      <c r="P1998" s="2">
        <v>363.60251164575601</v>
      </c>
      <c r="Q1998" s="2">
        <v>1.05087705482521</v>
      </c>
      <c r="R1998" s="2">
        <v>5</v>
      </c>
      <c r="S1998" s="2">
        <v>7.3557500518465702</v>
      </c>
      <c r="T1998" s="2">
        <v>90.999228688092401</v>
      </c>
      <c r="U1998" s="2">
        <v>197.70900280138699</v>
      </c>
      <c r="V1998" s="2" t="s">
        <v>32</v>
      </c>
      <c r="W1998" s="2">
        <v>12.846762897858699</v>
      </c>
      <c r="X1998" s="2" t="s">
        <v>29</v>
      </c>
      <c r="Y1998" s="2">
        <v>21.129192235481302</v>
      </c>
      <c r="Z1998" s="2">
        <v>4.2405132807840999</v>
      </c>
    </row>
    <row r="1999" spans="1:26" ht="15.75" customHeight="1" x14ac:dyDescent="0.25">
      <c r="A1999" s="3">
        <v>45755.333333333336</v>
      </c>
      <c r="B1999" s="2">
        <v>110</v>
      </c>
      <c r="C1999" s="2">
        <v>39</v>
      </c>
      <c r="D1999" s="2">
        <v>18</v>
      </c>
      <c r="E1999" s="2">
        <v>24.54795322</v>
      </c>
      <c r="F1999" s="2">
        <v>75.397527049999994</v>
      </c>
      <c r="G1999" s="2">
        <v>7.7662597690000004</v>
      </c>
      <c r="H1999" s="2">
        <v>63.880798660000004</v>
      </c>
      <c r="I1999" s="2" t="s">
        <v>54</v>
      </c>
      <c r="J1999" s="2" t="str">
        <f t="shared" si="14"/>
        <v>September</v>
      </c>
      <c r="K1999" s="2" t="str">
        <f t="shared" si="15"/>
        <v>North</v>
      </c>
      <c r="L1999" s="2">
        <v>23.505031095110098</v>
      </c>
      <c r="M1999" s="2" t="s">
        <v>27</v>
      </c>
      <c r="N1999" s="2">
        <v>9.1433375379604094</v>
      </c>
      <c r="O1999" s="2">
        <v>10.5789099704207</v>
      </c>
      <c r="P1999" s="2">
        <v>354.94630269592699</v>
      </c>
      <c r="Q1999" s="2">
        <v>8.4413327159931395</v>
      </c>
      <c r="R1999" s="2">
        <v>3</v>
      </c>
      <c r="S1999" s="2">
        <v>15.120236624219499</v>
      </c>
      <c r="T1999" s="2">
        <v>45.638149979481398</v>
      </c>
      <c r="U1999" s="2">
        <v>183.15546017102699</v>
      </c>
      <c r="V1999" s="2" t="s">
        <v>28</v>
      </c>
      <c r="W1999" s="2">
        <v>3.1213978931366499</v>
      </c>
      <c r="X1999" s="2" t="s">
        <v>29</v>
      </c>
      <c r="Y1999" s="2">
        <v>90.862979075827297</v>
      </c>
      <c r="Z1999" s="2">
        <v>4.4219557349336798</v>
      </c>
    </row>
    <row r="2000" spans="1:26" ht="15.75" customHeight="1" x14ac:dyDescent="0.25">
      <c r="A2000" s="3">
        <v>45756.333333333336</v>
      </c>
      <c r="B2000" s="2">
        <v>107</v>
      </c>
      <c r="C2000" s="2">
        <v>58</v>
      </c>
      <c r="D2000" s="2">
        <v>15</v>
      </c>
      <c r="E2000" s="2">
        <v>23.738680410000001</v>
      </c>
      <c r="F2000" s="2">
        <v>75.775038080000002</v>
      </c>
      <c r="G2000" s="2">
        <v>7.5560639900000002</v>
      </c>
      <c r="H2000" s="2">
        <v>76.636691949999999</v>
      </c>
      <c r="I2000" s="2" t="s">
        <v>54</v>
      </c>
      <c r="J2000" s="2" t="str">
        <f t="shared" si="14"/>
        <v>September</v>
      </c>
      <c r="K2000" s="2" t="str">
        <f t="shared" si="15"/>
        <v>Center</v>
      </c>
      <c r="L2000" s="2">
        <v>17.976434107611901</v>
      </c>
      <c r="M2000" s="2" t="s">
        <v>35</v>
      </c>
      <c r="N2000" s="2">
        <v>10.027443505191499</v>
      </c>
      <c r="O2000" s="2">
        <v>16.667417408739801</v>
      </c>
      <c r="P2000" s="2">
        <v>408.17553447696201</v>
      </c>
      <c r="Q2000" s="2">
        <v>1.63975782413159</v>
      </c>
      <c r="R2000" s="2">
        <v>6</v>
      </c>
      <c r="S2000" s="2">
        <v>19.254781468622099</v>
      </c>
      <c r="T2000" s="2">
        <v>98.532290789544405</v>
      </c>
      <c r="U2000" s="2">
        <v>132.68552470180799</v>
      </c>
      <c r="V2000" s="2" t="s">
        <v>28</v>
      </c>
      <c r="W2000" s="2">
        <v>45.025524512049103</v>
      </c>
      <c r="X2000" s="2" t="s">
        <v>34</v>
      </c>
      <c r="Y2000" s="2">
        <v>99.629941292708807</v>
      </c>
      <c r="Z2000" s="2">
        <v>4.0058091018312396</v>
      </c>
    </row>
    <row r="2001" spans="1:26" ht="15.75" customHeight="1" x14ac:dyDescent="0.25">
      <c r="A2001" s="3">
        <v>45757.333333333336</v>
      </c>
      <c r="B2001" s="2">
        <v>120</v>
      </c>
      <c r="C2001" s="2">
        <v>60</v>
      </c>
      <c r="D2001" s="2">
        <v>15</v>
      </c>
      <c r="E2001" s="2">
        <v>22.318719139999999</v>
      </c>
      <c r="F2001" s="2">
        <v>83.861299979999998</v>
      </c>
      <c r="G2001" s="2">
        <v>7.2883772410000001</v>
      </c>
      <c r="H2001" s="2">
        <v>65.357470109999994</v>
      </c>
      <c r="I2001" s="2" t="s">
        <v>54</v>
      </c>
      <c r="J2001" s="2" t="str">
        <f t="shared" si="14"/>
        <v>March</v>
      </c>
      <c r="K2001" s="2" t="str">
        <f t="shared" si="15"/>
        <v>Center</v>
      </c>
      <c r="L2001" s="2">
        <v>13.8136504009221</v>
      </c>
      <c r="M2001" s="2" t="s">
        <v>35</v>
      </c>
      <c r="N2001" s="2">
        <v>8.3497550762145103</v>
      </c>
      <c r="O2001" s="2">
        <v>14.326331553602699</v>
      </c>
      <c r="P2001" s="2">
        <v>391.08909504572898</v>
      </c>
      <c r="Q2001" s="2">
        <v>5.7763486809045403</v>
      </c>
      <c r="R2001" s="2">
        <v>6</v>
      </c>
      <c r="S2001" s="2">
        <v>14.9232201294065</v>
      </c>
      <c r="T2001" s="2">
        <v>45.278697320102701</v>
      </c>
      <c r="U2001" s="2">
        <v>95.542319551777396</v>
      </c>
      <c r="V2001" s="2" t="s">
        <v>33</v>
      </c>
      <c r="W2001" s="2">
        <v>28.815773596467601</v>
      </c>
      <c r="X2001" s="2" t="s">
        <v>29</v>
      </c>
      <c r="Y2001" s="2">
        <v>42.635369692011601</v>
      </c>
      <c r="Z2001" s="2">
        <v>3.2368250243476999</v>
      </c>
    </row>
    <row r="2002" spans="1:26" ht="15.75" customHeight="1" x14ac:dyDescent="0.25">
      <c r="A2002" s="3">
        <v>45658.333333333336</v>
      </c>
      <c r="B2002" s="2">
        <v>89</v>
      </c>
      <c r="C2002" s="2">
        <v>47</v>
      </c>
      <c r="D2002" s="2">
        <v>38</v>
      </c>
      <c r="E2002" s="2">
        <v>25.524689649999999</v>
      </c>
      <c r="F2002" s="2">
        <v>72.248508290000004</v>
      </c>
      <c r="G2002" s="2">
        <v>6.0025248710000003</v>
      </c>
      <c r="H2002" s="2">
        <v>151.8869972</v>
      </c>
      <c r="I2002" s="2" t="s">
        <v>55</v>
      </c>
      <c r="J2002" s="2" t="str">
        <f t="shared" si="14"/>
        <v>March</v>
      </c>
      <c r="K2002" s="2" t="str">
        <f t="shared" si="15"/>
        <v>North</v>
      </c>
      <c r="L2002" s="2">
        <v>17.767683965423601</v>
      </c>
      <c r="M2002" s="2" t="s">
        <v>27</v>
      </c>
      <c r="N2002" s="2">
        <v>9.24746776742683</v>
      </c>
      <c r="O2002" s="2">
        <v>14.6803173903182</v>
      </c>
      <c r="P2002" s="2">
        <v>420.10009000081197</v>
      </c>
      <c r="Q2002" s="2">
        <v>8.7584541705752592</v>
      </c>
      <c r="R2002" s="2">
        <v>3</v>
      </c>
      <c r="S2002" s="2">
        <v>7.9975186183775797</v>
      </c>
      <c r="T2002" s="2">
        <v>52.915605827969003</v>
      </c>
      <c r="U2002" s="2">
        <v>90.715330748301497</v>
      </c>
      <c r="V2002" s="2" t="s">
        <v>33</v>
      </c>
      <c r="W2002" s="2">
        <v>43.105184295966403</v>
      </c>
      <c r="X2002" s="2" t="s">
        <v>29</v>
      </c>
      <c r="Y2002" s="2">
        <v>69.662983460281595</v>
      </c>
      <c r="Z2002" s="2">
        <v>2.2241059528731402</v>
      </c>
    </row>
    <row r="2003" spans="1:26" ht="15.75" customHeight="1" x14ac:dyDescent="0.25">
      <c r="A2003" s="3">
        <v>45659.333333333336</v>
      </c>
      <c r="B2003" s="2">
        <v>60</v>
      </c>
      <c r="C2003" s="2">
        <v>37</v>
      </c>
      <c r="D2003" s="2">
        <v>39</v>
      </c>
      <c r="E2003" s="2">
        <v>26.59104992</v>
      </c>
      <c r="F2003" s="2">
        <v>82.94164078</v>
      </c>
      <c r="G2003" s="2">
        <v>6.0334852569999997</v>
      </c>
      <c r="H2003" s="2">
        <v>161.2469997</v>
      </c>
      <c r="I2003" s="2" t="s">
        <v>55</v>
      </c>
      <c r="J2003" s="2" t="str">
        <f t="shared" si="14"/>
        <v>September</v>
      </c>
      <c r="K2003" s="2" t="str">
        <f t="shared" si="15"/>
        <v>Center</v>
      </c>
      <c r="L2003" s="2">
        <v>20.422314869535899</v>
      </c>
      <c r="M2003" s="2" t="s">
        <v>35</v>
      </c>
      <c r="N2003" s="2">
        <v>6.0764845949667396</v>
      </c>
      <c r="O2003" s="2">
        <v>11.756233084591999</v>
      </c>
      <c r="P2003" s="2">
        <v>369.78696760665002</v>
      </c>
      <c r="Q2003" s="2">
        <v>2.1059227707643098</v>
      </c>
      <c r="R2003" s="2">
        <v>1</v>
      </c>
      <c r="S2003" s="2">
        <v>9.8911993669374692</v>
      </c>
      <c r="T2003" s="2">
        <v>83.452873591787693</v>
      </c>
      <c r="U2003" s="2">
        <v>100.407153494854</v>
      </c>
      <c r="V2003" s="2" t="s">
        <v>28</v>
      </c>
      <c r="W2003" s="2">
        <v>16.809434022482801</v>
      </c>
      <c r="X2003" s="2" t="s">
        <v>34</v>
      </c>
      <c r="Y2003" s="2">
        <v>7.4230195306326996</v>
      </c>
      <c r="Z2003" s="2">
        <v>3.3534064672168502</v>
      </c>
    </row>
    <row r="2004" spans="1:26" ht="15.75" customHeight="1" x14ac:dyDescent="0.25">
      <c r="A2004" s="3">
        <v>45660.333333333336</v>
      </c>
      <c r="B2004" s="2">
        <v>63</v>
      </c>
      <c r="C2004" s="2">
        <v>41</v>
      </c>
      <c r="D2004" s="2">
        <v>45</v>
      </c>
      <c r="E2004" s="2">
        <v>25.297817909999999</v>
      </c>
      <c r="F2004" s="2">
        <v>86.887053499999993</v>
      </c>
      <c r="G2004" s="2">
        <v>7.1219335790000002</v>
      </c>
      <c r="H2004" s="2">
        <v>196.6249511</v>
      </c>
      <c r="I2004" s="2" t="s">
        <v>55</v>
      </c>
      <c r="J2004" s="2" t="str">
        <f t="shared" si="14"/>
        <v>March</v>
      </c>
      <c r="K2004" s="2" t="str">
        <f t="shared" si="15"/>
        <v>South</v>
      </c>
      <c r="L2004" s="2">
        <v>12.431389871478901</v>
      </c>
      <c r="M2004" s="2" t="s">
        <v>30</v>
      </c>
      <c r="N2004" s="2">
        <v>6.7333617198615601</v>
      </c>
      <c r="O2004" s="2">
        <v>17.751678332968201</v>
      </c>
      <c r="P2004" s="2">
        <v>441.73623743913498</v>
      </c>
      <c r="Q2004" s="2">
        <v>4.9079297329604197</v>
      </c>
      <c r="R2004" s="2">
        <v>1</v>
      </c>
      <c r="S2004" s="2">
        <v>8.9014919541588799</v>
      </c>
      <c r="T2004" s="2">
        <v>19.1578953780696</v>
      </c>
      <c r="U2004" s="2">
        <v>161.008034373122</v>
      </c>
      <c r="V2004" s="2" t="s">
        <v>33</v>
      </c>
      <c r="W2004" s="2">
        <v>23.391924006508201</v>
      </c>
      <c r="X2004" s="2" t="s">
        <v>29</v>
      </c>
      <c r="Y2004" s="2">
        <v>63.807194314743299</v>
      </c>
      <c r="Z2004" s="2">
        <v>2.7987124820952198</v>
      </c>
    </row>
    <row r="2005" spans="1:26" ht="15.75" customHeight="1" x14ac:dyDescent="0.25">
      <c r="A2005" s="3">
        <v>45661.333333333336</v>
      </c>
      <c r="B2005" s="2">
        <v>86</v>
      </c>
      <c r="C2005" s="2">
        <v>40</v>
      </c>
      <c r="D2005" s="2">
        <v>39</v>
      </c>
      <c r="E2005" s="2">
        <v>25.721008680000001</v>
      </c>
      <c r="F2005" s="2">
        <v>88.165135789999994</v>
      </c>
      <c r="G2005" s="2">
        <v>6.2074596370000004</v>
      </c>
      <c r="H2005" s="2">
        <v>175.60866970000001</v>
      </c>
      <c r="I2005" s="2" t="s">
        <v>55</v>
      </c>
      <c r="J2005" s="2" t="str">
        <f t="shared" si="14"/>
        <v>September</v>
      </c>
      <c r="K2005" s="2" t="str">
        <f t="shared" si="15"/>
        <v>South</v>
      </c>
      <c r="L2005" s="2">
        <v>16.512402224199</v>
      </c>
      <c r="M2005" s="2" t="s">
        <v>30</v>
      </c>
      <c r="N2005" s="2">
        <v>11.2692429678383</v>
      </c>
      <c r="O2005" s="2">
        <v>8.9879122840063097</v>
      </c>
      <c r="P2005" s="2">
        <v>385.99808561626298</v>
      </c>
      <c r="Q2005" s="2">
        <v>8.5277436398028108</v>
      </c>
      <c r="R2005" s="2">
        <v>2</v>
      </c>
      <c r="S2005" s="2">
        <v>6.4299389360027899</v>
      </c>
      <c r="T2005" s="2">
        <v>71.062612280564295</v>
      </c>
      <c r="U2005" s="2">
        <v>135.45289720660699</v>
      </c>
      <c r="V2005" s="2" t="s">
        <v>28</v>
      </c>
      <c r="W2005" s="2">
        <v>16.862349244139299</v>
      </c>
      <c r="X2005" s="2" t="s">
        <v>29</v>
      </c>
      <c r="Y2005" s="2">
        <v>32.053301980796199</v>
      </c>
      <c r="Z2005" s="2">
        <v>4.2727102388793297</v>
      </c>
    </row>
    <row r="2006" spans="1:26" ht="15.75" customHeight="1" x14ac:dyDescent="0.25">
      <c r="A2006" s="3">
        <v>45662.333333333336</v>
      </c>
      <c r="B2006" s="2">
        <v>96</v>
      </c>
      <c r="C2006" s="2">
        <v>41</v>
      </c>
      <c r="D2006" s="2">
        <v>40</v>
      </c>
      <c r="E2006" s="2">
        <v>23.584192770000001</v>
      </c>
      <c r="F2006" s="2">
        <v>72.004608480000002</v>
      </c>
      <c r="G2006" s="2">
        <v>6.0900604779999998</v>
      </c>
      <c r="H2006" s="2">
        <v>190.42421569999999</v>
      </c>
      <c r="I2006" s="2" t="s">
        <v>55</v>
      </c>
      <c r="J2006" s="2" t="str">
        <f t="shared" si="14"/>
        <v>June</v>
      </c>
      <c r="K2006" s="2" t="str">
        <f t="shared" si="15"/>
        <v>North</v>
      </c>
      <c r="L2006" s="2">
        <v>14.229025841834201</v>
      </c>
      <c r="M2006" s="2" t="s">
        <v>27</v>
      </c>
      <c r="N2006" s="2">
        <v>5.5615724932988897</v>
      </c>
      <c r="O2006" s="2">
        <v>19.238925768731502</v>
      </c>
      <c r="P2006" s="2">
        <v>359.855880243277</v>
      </c>
      <c r="Q2006" s="2">
        <v>1.44537037578315</v>
      </c>
      <c r="R2006" s="2">
        <v>6</v>
      </c>
      <c r="S2006" s="2">
        <v>14.2606112805554</v>
      </c>
      <c r="T2006" s="2">
        <v>62.376352253333899</v>
      </c>
      <c r="U2006" s="2">
        <v>85.885904052764602</v>
      </c>
      <c r="V2006" s="2" t="s">
        <v>32</v>
      </c>
      <c r="W2006" s="2">
        <v>16.031511525305</v>
      </c>
      <c r="X2006" s="2" t="s">
        <v>31</v>
      </c>
      <c r="Y2006" s="2">
        <v>50.416130306797001</v>
      </c>
      <c r="Z2006" s="2">
        <v>3.9420660195125401</v>
      </c>
    </row>
    <row r="2007" spans="1:26" ht="15.75" customHeight="1" x14ac:dyDescent="0.25">
      <c r="A2007" s="3">
        <v>45663.333333333336</v>
      </c>
      <c r="B2007" s="2">
        <v>100</v>
      </c>
      <c r="C2007" s="2">
        <v>35</v>
      </c>
      <c r="D2007" s="2">
        <v>36</v>
      </c>
      <c r="E2007" s="2">
        <v>25.310423369999999</v>
      </c>
      <c r="F2007" s="2">
        <v>72.013644110000001</v>
      </c>
      <c r="G2007" s="2">
        <v>6.3467152090000001</v>
      </c>
      <c r="H2007" s="2">
        <v>190.55776180000001</v>
      </c>
      <c r="I2007" s="2" t="s">
        <v>55</v>
      </c>
      <c r="J2007" s="2" t="str">
        <f t="shared" si="14"/>
        <v>March</v>
      </c>
      <c r="K2007" s="2" t="str">
        <f t="shared" si="15"/>
        <v>North</v>
      </c>
      <c r="L2007" s="2">
        <v>17.990423375580299</v>
      </c>
      <c r="M2007" s="2" t="s">
        <v>27</v>
      </c>
      <c r="N2007" s="2">
        <v>10.2627315193788</v>
      </c>
      <c r="O2007" s="2">
        <v>8.9918894965448395</v>
      </c>
      <c r="P2007" s="2">
        <v>400.33010827374898</v>
      </c>
      <c r="Q2007" s="2">
        <v>4.8310049903884904</v>
      </c>
      <c r="R2007" s="2">
        <v>2</v>
      </c>
      <c r="S2007" s="2">
        <v>9.4625939632985698</v>
      </c>
      <c r="T2007" s="2">
        <v>60.357371453651503</v>
      </c>
      <c r="U2007" s="2">
        <v>88.944950602820398</v>
      </c>
      <c r="V2007" s="2" t="s">
        <v>33</v>
      </c>
      <c r="W2007" s="2">
        <v>20.725170392562902</v>
      </c>
      <c r="X2007" s="2" t="s">
        <v>34</v>
      </c>
      <c r="Y2007" s="2">
        <v>49.930765673906599</v>
      </c>
      <c r="Z2007" s="2">
        <v>3.3454528939250401</v>
      </c>
    </row>
    <row r="2008" spans="1:26" ht="15.75" customHeight="1" x14ac:dyDescent="0.25">
      <c r="A2008" s="3">
        <v>45664.333333333336</v>
      </c>
      <c r="B2008" s="2">
        <v>63</v>
      </c>
      <c r="C2008" s="2">
        <v>37</v>
      </c>
      <c r="D2008" s="2">
        <v>43</v>
      </c>
      <c r="E2008" s="2">
        <v>23.41798979</v>
      </c>
      <c r="F2008" s="2">
        <v>85.086404759999994</v>
      </c>
      <c r="G2008" s="2">
        <v>6.6619578969999997</v>
      </c>
      <c r="H2008" s="2">
        <v>185.74467279999999</v>
      </c>
      <c r="I2008" s="2" t="s">
        <v>55</v>
      </c>
      <c r="J2008" s="2" t="str">
        <f t="shared" si="14"/>
        <v>March</v>
      </c>
      <c r="K2008" s="2" t="str">
        <f t="shared" si="15"/>
        <v>South</v>
      </c>
      <c r="L2008" s="2">
        <v>26.249124348998201</v>
      </c>
      <c r="M2008" s="2" t="s">
        <v>30</v>
      </c>
      <c r="N2008" s="2">
        <v>5.6268313094883498</v>
      </c>
      <c r="O2008" s="2">
        <v>15.8777372640261</v>
      </c>
      <c r="P2008" s="2">
        <v>386.764539709301</v>
      </c>
      <c r="Q2008" s="2">
        <v>8.4016758955646296</v>
      </c>
      <c r="R2008" s="2">
        <v>3</v>
      </c>
      <c r="S2008" s="2">
        <v>8.33914146746522</v>
      </c>
      <c r="T2008" s="2">
        <v>56.883730151049001</v>
      </c>
      <c r="U2008" s="2">
        <v>123.147179101091</v>
      </c>
      <c r="V2008" s="2" t="s">
        <v>33</v>
      </c>
      <c r="W2008" s="2">
        <v>3.6226638189467901</v>
      </c>
      <c r="X2008" s="2" t="s">
        <v>34</v>
      </c>
      <c r="Y2008" s="2">
        <v>35.404079381607097</v>
      </c>
      <c r="Z2008" s="2">
        <v>2.97679393837769</v>
      </c>
    </row>
    <row r="2009" spans="1:26" ht="15.75" customHeight="1" x14ac:dyDescent="0.25">
      <c r="A2009" s="3">
        <v>45665.333333333336</v>
      </c>
      <c r="B2009" s="2">
        <v>70</v>
      </c>
      <c r="C2009" s="2">
        <v>43</v>
      </c>
      <c r="D2009" s="2">
        <v>40</v>
      </c>
      <c r="E2009" s="2">
        <v>24.355641339999998</v>
      </c>
      <c r="F2009" s="2">
        <v>88.803910209999998</v>
      </c>
      <c r="G2009" s="2">
        <v>6.1768601920000004</v>
      </c>
      <c r="H2009" s="2">
        <v>169.11680279999999</v>
      </c>
      <c r="I2009" s="2" t="s">
        <v>55</v>
      </c>
      <c r="J2009" s="2" t="str">
        <f t="shared" si="14"/>
        <v>June</v>
      </c>
      <c r="K2009" s="2" t="str">
        <f t="shared" si="15"/>
        <v>South</v>
      </c>
      <c r="L2009" s="2">
        <v>27.0179479677528</v>
      </c>
      <c r="M2009" s="2" t="s">
        <v>30</v>
      </c>
      <c r="N2009" s="2">
        <v>9.4961896452244794</v>
      </c>
      <c r="O2009" s="2">
        <v>16.357945969058701</v>
      </c>
      <c r="P2009" s="2">
        <v>371.88632679206103</v>
      </c>
      <c r="Q2009" s="2">
        <v>3.4390751660050198</v>
      </c>
      <c r="R2009" s="2">
        <v>4</v>
      </c>
      <c r="S2009" s="2">
        <v>9.4682459978682907</v>
      </c>
      <c r="T2009" s="2">
        <v>63.622062492351198</v>
      </c>
      <c r="U2009" s="2">
        <v>73.491374485845796</v>
      </c>
      <c r="V2009" s="2" t="s">
        <v>32</v>
      </c>
      <c r="W2009" s="2">
        <v>24.832284470914399</v>
      </c>
      <c r="X2009" s="2" t="s">
        <v>31</v>
      </c>
      <c r="Y2009" s="2">
        <v>11.5797212966137</v>
      </c>
      <c r="Z2009" s="2">
        <v>2.3720346340208902</v>
      </c>
    </row>
    <row r="2010" spans="1:26" ht="15.75" customHeight="1" x14ac:dyDescent="0.25">
      <c r="A2010" s="3">
        <v>45666.333333333336</v>
      </c>
      <c r="B2010" s="2">
        <v>67</v>
      </c>
      <c r="C2010" s="2">
        <v>55</v>
      </c>
      <c r="D2010" s="2">
        <v>44</v>
      </c>
      <c r="E2010" s="2">
        <v>26.284016999999999</v>
      </c>
      <c r="F2010" s="2">
        <v>75.146401979999993</v>
      </c>
      <c r="G2010" s="2">
        <v>7.2518472960000002</v>
      </c>
      <c r="H2010" s="2">
        <v>182.26854470000001</v>
      </c>
      <c r="I2010" s="2" t="s">
        <v>55</v>
      </c>
      <c r="J2010" s="2" t="str">
        <f t="shared" si="14"/>
        <v>June</v>
      </c>
      <c r="K2010" s="2" t="str">
        <f t="shared" si="15"/>
        <v>North</v>
      </c>
      <c r="L2010" s="2">
        <v>27.402756808604298</v>
      </c>
      <c r="M2010" s="2" t="s">
        <v>27</v>
      </c>
      <c r="N2010" s="2">
        <v>7.4821032292116998</v>
      </c>
      <c r="O2010" s="2">
        <v>10.3571906099543</v>
      </c>
      <c r="P2010" s="2">
        <v>426.11124811167298</v>
      </c>
      <c r="Q2010" s="2">
        <v>8.8933147398017596</v>
      </c>
      <c r="R2010" s="2">
        <v>2</v>
      </c>
      <c r="S2010" s="2">
        <v>7.9737513964034301</v>
      </c>
      <c r="T2010" s="2">
        <v>97.445073061915707</v>
      </c>
      <c r="U2010" s="2">
        <v>112.251703129855</v>
      </c>
      <c r="V2010" s="2" t="s">
        <v>32</v>
      </c>
      <c r="W2010" s="2">
        <v>2.5611892000023802</v>
      </c>
      <c r="X2010" s="2" t="s">
        <v>34</v>
      </c>
      <c r="Y2010" s="2">
        <v>51.676779871684403</v>
      </c>
      <c r="Z2010" s="2">
        <v>2.3585933566574502</v>
      </c>
    </row>
    <row r="2011" spans="1:26" ht="15.75" customHeight="1" x14ac:dyDescent="0.25">
      <c r="A2011" s="3">
        <v>45667.333333333336</v>
      </c>
      <c r="B2011" s="2">
        <v>74</v>
      </c>
      <c r="C2011" s="2">
        <v>40</v>
      </c>
      <c r="D2011" s="2">
        <v>40</v>
      </c>
      <c r="E2011" s="2">
        <v>25.13842773</v>
      </c>
      <c r="F2011" s="2">
        <v>83.120538879999998</v>
      </c>
      <c r="G2011" s="2">
        <v>6.386259978</v>
      </c>
      <c r="H2011" s="2">
        <v>169.33884649999999</v>
      </c>
      <c r="I2011" s="2" t="s">
        <v>55</v>
      </c>
      <c r="J2011" s="2" t="str">
        <f t="shared" si="14"/>
        <v>March</v>
      </c>
      <c r="K2011" s="2" t="str">
        <f t="shared" si="15"/>
        <v>North</v>
      </c>
      <c r="L2011" s="2">
        <v>21.105961905060301</v>
      </c>
      <c r="M2011" s="2" t="s">
        <v>27</v>
      </c>
      <c r="N2011" s="2">
        <v>10.796293780301101</v>
      </c>
      <c r="O2011" s="2">
        <v>18.5320046470944</v>
      </c>
      <c r="P2011" s="2">
        <v>410.853179734653</v>
      </c>
      <c r="Q2011" s="2">
        <v>8.0170295188657903</v>
      </c>
      <c r="R2011" s="2">
        <v>4</v>
      </c>
      <c r="S2011" s="2">
        <v>17.474163541068101</v>
      </c>
      <c r="T2011" s="2">
        <v>71.534907680877396</v>
      </c>
      <c r="U2011" s="2">
        <v>79.666319361796198</v>
      </c>
      <c r="V2011" s="2" t="s">
        <v>33</v>
      </c>
      <c r="W2011" s="2">
        <v>20.951339306390899</v>
      </c>
      <c r="X2011" s="2" t="s">
        <v>34</v>
      </c>
      <c r="Y2011" s="2">
        <v>75.121748389784003</v>
      </c>
      <c r="Z2011" s="2">
        <v>2.1227589461284202</v>
      </c>
    </row>
    <row r="2012" spans="1:26" ht="15.75" customHeight="1" x14ac:dyDescent="0.25">
      <c r="A2012" s="3">
        <v>45668.333333333336</v>
      </c>
      <c r="B2012" s="2">
        <v>89</v>
      </c>
      <c r="C2012" s="2">
        <v>53</v>
      </c>
      <c r="D2012" s="2">
        <v>44</v>
      </c>
      <c r="E2012" s="2">
        <v>24.886928109999999</v>
      </c>
      <c r="F2012" s="2">
        <v>71.917115229999993</v>
      </c>
      <c r="G2012" s="2">
        <v>7.3197354749999999</v>
      </c>
      <c r="H2012" s="2">
        <v>150.24986749999999</v>
      </c>
      <c r="I2012" s="2" t="s">
        <v>55</v>
      </c>
      <c r="J2012" s="2" t="str">
        <f t="shared" si="14"/>
        <v>June</v>
      </c>
      <c r="K2012" s="2" t="str">
        <f t="shared" si="15"/>
        <v>South</v>
      </c>
      <c r="L2012" s="2">
        <v>19.883708030169799</v>
      </c>
      <c r="M2012" s="2" t="s">
        <v>30</v>
      </c>
      <c r="N2012" s="2">
        <v>5.1596917751025799</v>
      </c>
      <c r="O2012" s="2">
        <v>19.0030140299443</v>
      </c>
      <c r="P2012" s="2">
        <v>444.98543620501903</v>
      </c>
      <c r="Q2012" s="2">
        <v>4.4382698607912001</v>
      </c>
      <c r="R2012" s="2">
        <v>3</v>
      </c>
      <c r="S2012" s="2">
        <v>15.5024548909328</v>
      </c>
      <c r="T2012" s="2">
        <v>99.816444290209503</v>
      </c>
      <c r="U2012" s="2">
        <v>134.193372481615</v>
      </c>
      <c r="V2012" s="2" t="s">
        <v>32</v>
      </c>
      <c r="W2012" s="2">
        <v>30.217167705524901</v>
      </c>
      <c r="X2012" s="2" t="s">
        <v>31</v>
      </c>
      <c r="Y2012" s="2">
        <v>64.256741303175801</v>
      </c>
      <c r="Z2012" s="2">
        <v>1.7555182633809301</v>
      </c>
    </row>
    <row r="2013" spans="1:26" ht="15.75" customHeight="1" x14ac:dyDescent="0.25">
      <c r="A2013" s="3">
        <v>45669.333333333336</v>
      </c>
      <c r="B2013" s="2">
        <v>74</v>
      </c>
      <c r="C2013" s="2">
        <v>46</v>
      </c>
      <c r="D2013" s="2">
        <v>45</v>
      </c>
      <c r="E2013" s="2">
        <v>25.757349090000002</v>
      </c>
      <c r="F2013" s="2">
        <v>88.366685219999994</v>
      </c>
      <c r="G2013" s="2">
        <v>6.0250289969999997</v>
      </c>
      <c r="H2013" s="2">
        <v>189.42634849999999</v>
      </c>
      <c r="I2013" s="2" t="s">
        <v>55</v>
      </c>
      <c r="J2013" s="2" t="str">
        <f t="shared" si="14"/>
        <v>September</v>
      </c>
      <c r="K2013" s="2" t="str">
        <f t="shared" si="15"/>
        <v>South</v>
      </c>
      <c r="L2013" s="2">
        <v>20.0789514811092</v>
      </c>
      <c r="M2013" s="2" t="s">
        <v>30</v>
      </c>
      <c r="N2013" s="2">
        <v>11.2220865809531</v>
      </c>
      <c r="O2013" s="2">
        <v>9.73399085643638</v>
      </c>
      <c r="P2013" s="2">
        <v>360.31519117579199</v>
      </c>
      <c r="Q2013" s="2">
        <v>9.8105469374163903</v>
      </c>
      <c r="R2013" s="2">
        <v>2</v>
      </c>
      <c r="S2013" s="2">
        <v>13.260990528686399</v>
      </c>
      <c r="T2013" s="2">
        <v>85.100879816784698</v>
      </c>
      <c r="U2013" s="2">
        <v>194.106992645475</v>
      </c>
      <c r="V2013" s="2" t="s">
        <v>28</v>
      </c>
      <c r="W2013" s="2">
        <v>5.5454765947253399</v>
      </c>
      <c r="X2013" s="2" t="s">
        <v>34</v>
      </c>
      <c r="Y2013" s="2">
        <v>48.758685576336099</v>
      </c>
      <c r="Z2013" s="2">
        <v>1.6168913263026199</v>
      </c>
    </row>
    <row r="2014" spans="1:26" ht="15.75" customHeight="1" x14ac:dyDescent="0.25">
      <c r="A2014" s="3">
        <v>45670.333333333336</v>
      </c>
      <c r="B2014" s="2">
        <v>89</v>
      </c>
      <c r="C2014" s="2">
        <v>41</v>
      </c>
      <c r="D2014" s="2">
        <v>38</v>
      </c>
      <c r="E2014" s="2">
        <v>23.12844351</v>
      </c>
      <c r="F2014" s="2">
        <v>74.68322732</v>
      </c>
      <c r="G2014" s="2">
        <v>6.3447519469999998</v>
      </c>
      <c r="H2014" s="2">
        <v>199.8362913</v>
      </c>
      <c r="I2014" s="2" t="s">
        <v>55</v>
      </c>
      <c r="J2014" s="2" t="str">
        <f t="shared" si="14"/>
        <v>September</v>
      </c>
      <c r="K2014" s="2" t="str">
        <f t="shared" si="15"/>
        <v>South</v>
      </c>
      <c r="L2014" s="2">
        <v>14.583181562911101</v>
      </c>
      <c r="M2014" s="2" t="s">
        <v>30</v>
      </c>
      <c r="N2014" s="2">
        <v>7.4978184390773599</v>
      </c>
      <c r="O2014" s="2">
        <v>2.9391253985665502</v>
      </c>
      <c r="P2014" s="2">
        <v>366.19892780792799</v>
      </c>
      <c r="Q2014" s="2">
        <v>5.5590561597698196</v>
      </c>
      <c r="R2014" s="2">
        <v>5</v>
      </c>
      <c r="S2014" s="2">
        <v>11.4321693477397</v>
      </c>
      <c r="T2014" s="2">
        <v>18.825127922492499</v>
      </c>
      <c r="U2014" s="2">
        <v>94.965206221030002</v>
      </c>
      <c r="V2014" s="2" t="s">
        <v>28</v>
      </c>
      <c r="W2014" s="2">
        <v>21.762485598341499</v>
      </c>
      <c r="X2014" s="2" t="s">
        <v>34</v>
      </c>
      <c r="Y2014" s="2">
        <v>19.9714893109206</v>
      </c>
      <c r="Z2014" s="2">
        <v>2.67136336382281</v>
      </c>
    </row>
    <row r="2015" spans="1:26" ht="15.75" customHeight="1" x14ac:dyDescent="0.25">
      <c r="A2015" s="3">
        <v>45671.333333333336</v>
      </c>
      <c r="B2015" s="2">
        <v>60</v>
      </c>
      <c r="C2015" s="2">
        <v>55</v>
      </c>
      <c r="D2015" s="2">
        <v>40</v>
      </c>
      <c r="E2015" s="2">
        <v>24.9949957</v>
      </c>
      <c r="F2015" s="2">
        <v>88.956927829999998</v>
      </c>
      <c r="G2015" s="2">
        <v>7.0277795599999999</v>
      </c>
      <c r="H2015" s="2">
        <v>151.49356349999999</v>
      </c>
      <c r="I2015" s="2" t="s">
        <v>55</v>
      </c>
      <c r="J2015" s="2" t="str">
        <f t="shared" si="14"/>
        <v>June</v>
      </c>
      <c r="K2015" s="2" t="str">
        <f t="shared" si="15"/>
        <v>South</v>
      </c>
      <c r="L2015" s="2">
        <v>12.098465709033899</v>
      </c>
      <c r="M2015" s="2" t="s">
        <v>30</v>
      </c>
      <c r="N2015" s="2">
        <v>9.0817778776923106</v>
      </c>
      <c r="O2015" s="2">
        <v>5.4835467535981204</v>
      </c>
      <c r="P2015" s="2">
        <v>374.52667325526801</v>
      </c>
      <c r="Q2015" s="2">
        <v>6.4004094566227696</v>
      </c>
      <c r="R2015" s="2">
        <v>1</v>
      </c>
      <c r="S2015" s="2">
        <v>19.922403817825</v>
      </c>
      <c r="T2015" s="2">
        <v>59.480869710989801</v>
      </c>
      <c r="U2015" s="2">
        <v>71.6265410891328</v>
      </c>
      <c r="V2015" s="2" t="s">
        <v>32</v>
      </c>
      <c r="W2015" s="2">
        <v>47.678045195278102</v>
      </c>
      <c r="X2015" s="2" t="s">
        <v>31</v>
      </c>
      <c r="Y2015" s="2">
        <v>85.229708522326007</v>
      </c>
      <c r="Z2015" s="2">
        <v>2.7003081401843598</v>
      </c>
    </row>
    <row r="2016" spans="1:26" ht="15.75" customHeight="1" x14ac:dyDescent="0.25">
      <c r="A2016" s="3">
        <v>45672.333333333336</v>
      </c>
      <c r="B2016" s="2">
        <v>67</v>
      </c>
      <c r="C2016" s="2">
        <v>43</v>
      </c>
      <c r="D2016" s="2">
        <v>38</v>
      </c>
      <c r="E2016" s="2">
        <v>25.21622704</v>
      </c>
      <c r="F2016" s="2">
        <v>70.882596320000005</v>
      </c>
      <c r="G2016" s="2">
        <v>7.2993047149999999</v>
      </c>
      <c r="H2016" s="2">
        <v>195.86455520000001</v>
      </c>
      <c r="I2016" s="2" t="s">
        <v>55</v>
      </c>
      <c r="J2016" s="2" t="str">
        <f t="shared" si="14"/>
        <v>June</v>
      </c>
      <c r="K2016" s="2" t="str">
        <f t="shared" si="15"/>
        <v>Center</v>
      </c>
      <c r="L2016" s="2">
        <v>20.862010923388802</v>
      </c>
      <c r="M2016" s="2" t="s">
        <v>35</v>
      </c>
      <c r="N2016" s="2">
        <v>9.25388261846091</v>
      </c>
      <c r="O2016" s="2">
        <v>10.027409738697299</v>
      </c>
      <c r="P2016" s="2">
        <v>430.40772309871699</v>
      </c>
      <c r="Q2016" s="2">
        <v>1.0310227940628001</v>
      </c>
      <c r="R2016" s="2">
        <v>6</v>
      </c>
      <c r="S2016" s="2">
        <v>9.55668434178666</v>
      </c>
      <c r="T2016" s="2">
        <v>91.949888426041596</v>
      </c>
      <c r="U2016" s="2">
        <v>58.244576708982798</v>
      </c>
      <c r="V2016" s="2" t="s">
        <v>32</v>
      </c>
      <c r="W2016" s="2">
        <v>1.66379851977983</v>
      </c>
      <c r="X2016" s="2" t="s">
        <v>34</v>
      </c>
      <c r="Y2016" s="2">
        <v>24.781288716057102</v>
      </c>
      <c r="Z2016" s="2">
        <v>2.98165271192393</v>
      </c>
    </row>
    <row r="2017" spans="1:26" ht="15.75" customHeight="1" x14ac:dyDescent="0.25">
      <c r="A2017" s="3">
        <v>45673.333333333336</v>
      </c>
      <c r="B2017" s="2">
        <v>70</v>
      </c>
      <c r="C2017" s="2">
        <v>38</v>
      </c>
      <c r="D2017" s="2">
        <v>35</v>
      </c>
      <c r="E2017" s="2">
        <v>24.397362409999999</v>
      </c>
      <c r="F2017" s="2">
        <v>79.268617379999995</v>
      </c>
      <c r="G2017" s="2">
        <v>7.0140639440000001</v>
      </c>
      <c r="H2017" s="2">
        <v>164.26970109999999</v>
      </c>
      <c r="I2017" s="2" t="s">
        <v>55</v>
      </c>
      <c r="J2017" s="2" t="str">
        <f t="shared" si="14"/>
        <v>September</v>
      </c>
      <c r="K2017" s="2" t="str">
        <f t="shared" si="15"/>
        <v>North</v>
      </c>
      <c r="L2017" s="2">
        <v>25.554092137155301</v>
      </c>
      <c r="M2017" s="2" t="s">
        <v>27</v>
      </c>
      <c r="N2017" s="2">
        <v>10.944399559588399</v>
      </c>
      <c r="O2017" s="2">
        <v>0.60557095865980004</v>
      </c>
      <c r="P2017" s="2">
        <v>407.79584556102299</v>
      </c>
      <c r="Q2017" s="2">
        <v>5.12336671315036</v>
      </c>
      <c r="R2017" s="2">
        <v>5</v>
      </c>
      <c r="S2017" s="2">
        <v>13.6983636831906</v>
      </c>
      <c r="T2017" s="2">
        <v>90.705307317722799</v>
      </c>
      <c r="U2017" s="2">
        <v>170.153741223488</v>
      </c>
      <c r="V2017" s="2" t="s">
        <v>28</v>
      </c>
      <c r="W2017" s="2">
        <v>6.4781225844165</v>
      </c>
      <c r="X2017" s="2" t="s">
        <v>31</v>
      </c>
      <c r="Y2017" s="2">
        <v>46.529169611643802</v>
      </c>
      <c r="Z2017" s="2">
        <v>3.2691769932608401</v>
      </c>
    </row>
    <row r="2018" spans="1:26" ht="15.75" customHeight="1" x14ac:dyDescent="0.25">
      <c r="A2018" s="3">
        <v>45674.333333333336</v>
      </c>
      <c r="B2018" s="2">
        <v>74</v>
      </c>
      <c r="C2018" s="2">
        <v>49</v>
      </c>
      <c r="D2018" s="2">
        <v>38</v>
      </c>
      <c r="E2018" s="2">
        <v>23.31410442</v>
      </c>
      <c r="F2018" s="2">
        <v>71.450905300000002</v>
      </c>
      <c r="G2018" s="2">
        <v>7.4880144040000003</v>
      </c>
      <c r="H2018" s="2">
        <v>164.49703729999999</v>
      </c>
      <c r="I2018" s="2" t="s">
        <v>55</v>
      </c>
      <c r="J2018" s="2" t="str">
        <f t="shared" si="14"/>
        <v>June</v>
      </c>
      <c r="K2018" s="2" t="str">
        <f t="shared" si="15"/>
        <v>North</v>
      </c>
      <c r="L2018" s="2">
        <v>19.394252943779399</v>
      </c>
      <c r="M2018" s="2" t="s">
        <v>27</v>
      </c>
      <c r="N2018" s="2">
        <v>5.2273008772391796</v>
      </c>
      <c r="O2018" s="2">
        <v>8.5267744168131792</v>
      </c>
      <c r="P2018" s="2">
        <v>432.29269742835498</v>
      </c>
      <c r="Q2018" s="2">
        <v>6.7332293521811897</v>
      </c>
      <c r="R2018" s="2">
        <v>1</v>
      </c>
      <c r="S2018" s="2">
        <v>14.5315215112321</v>
      </c>
      <c r="T2018" s="2">
        <v>12.007742453468101</v>
      </c>
      <c r="U2018" s="2">
        <v>122.503924269262</v>
      </c>
      <c r="V2018" s="2" t="s">
        <v>32</v>
      </c>
      <c r="W2018" s="2">
        <v>49.658843803726398</v>
      </c>
      <c r="X2018" s="2" t="s">
        <v>34</v>
      </c>
      <c r="Y2018" s="2">
        <v>88.166796474884805</v>
      </c>
      <c r="Z2018" s="2">
        <v>2.3334531658498001</v>
      </c>
    </row>
    <row r="2019" spans="1:26" ht="15.75" customHeight="1" x14ac:dyDescent="0.25">
      <c r="A2019" s="3">
        <v>45675.333333333336</v>
      </c>
      <c r="B2019" s="2">
        <v>90</v>
      </c>
      <c r="C2019" s="2">
        <v>40</v>
      </c>
      <c r="D2019" s="2">
        <v>39</v>
      </c>
      <c r="E2019" s="2">
        <v>25.726688849999999</v>
      </c>
      <c r="F2019" s="2">
        <v>81.861715630000006</v>
      </c>
      <c r="G2019" s="2">
        <v>6.6265038929999998</v>
      </c>
      <c r="H2019" s="2">
        <v>191.96493889999999</v>
      </c>
      <c r="I2019" s="2" t="s">
        <v>55</v>
      </c>
      <c r="J2019" s="2" t="str">
        <f t="shared" si="14"/>
        <v>September</v>
      </c>
      <c r="K2019" s="2" t="str">
        <f t="shared" si="15"/>
        <v>South</v>
      </c>
      <c r="L2019" s="2">
        <v>29.949127842132398</v>
      </c>
      <c r="M2019" s="2" t="s">
        <v>30</v>
      </c>
      <c r="N2019" s="2">
        <v>5.3961486101901901</v>
      </c>
      <c r="O2019" s="2">
        <v>13.511455649060901</v>
      </c>
      <c r="P2019" s="2">
        <v>377.277213717846</v>
      </c>
      <c r="Q2019" s="2">
        <v>4.0341195181220701</v>
      </c>
      <c r="R2019" s="2">
        <v>2</v>
      </c>
      <c r="S2019" s="2">
        <v>5.5007044407385903</v>
      </c>
      <c r="T2019" s="2">
        <v>16.8714141667676</v>
      </c>
      <c r="U2019" s="2">
        <v>106.328911455929</v>
      </c>
      <c r="V2019" s="2" t="s">
        <v>28</v>
      </c>
      <c r="W2019" s="2">
        <v>7.4177490455772901</v>
      </c>
      <c r="X2019" s="2" t="s">
        <v>34</v>
      </c>
      <c r="Y2019" s="2">
        <v>1.43159760752566</v>
      </c>
      <c r="Z2019" s="2">
        <v>4.0497143656985903</v>
      </c>
    </row>
    <row r="2020" spans="1:26" ht="15.75" customHeight="1" x14ac:dyDescent="0.25">
      <c r="A2020" s="3">
        <v>45676.333333333336</v>
      </c>
      <c r="B2020" s="2">
        <v>82</v>
      </c>
      <c r="C2020" s="2">
        <v>35</v>
      </c>
      <c r="D2020" s="2">
        <v>44</v>
      </c>
      <c r="E2020" s="2">
        <v>26.966563780000001</v>
      </c>
      <c r="F2020" s="2">
        <v>78.210476929999999</v>
      </c>
      <c r="G2020" s="2">
        <v>6.2390109999999996</v>
      </c>
      <c r="H2020" s="2">
        <v>169.8391177</v>
      </c>
      <c r="I2020" s="2" t="s">
        <v>55</v>
      </c>
      <c r="J2020" s="2" t="str">
        <f t="shared" si="14"/>
        <v>September</v>
      </c>
      <c r="K2020" s="2" t="str">
        <f t="shared" si="15"/>
        <v>South</v>
      </c>
      <c r="L2020" s="2">
        <v>14.3131133857327</v>
      </c>
      <c r="M2020" s="2" t="s">
        <v>30</v>
      </c>
      <c r="N2020" s="2">
        <v>6.2417859746329603</v>
      </c>
      <c r="O2020" s="2">
        <v>9.9183803334274305</v>
      </c>
      <c r="P2020" s="2">
        <v>367.10834313431201</v>
      </c>
      <c r="Q2020" s="2">
        <v>5.0389558427860504</v>
      </c>
      <c r="R2020" s="2">
        <v>6</v>
      </c>
      <c r="S2020" s="2">
        <v>13.214941716593099</v>
      </c>
      <c r="T2020" s="2">
        <v>45.122706604808997</v>
      </c>
      <c r="U2020" s="2">
        <v>155.06950392313999</v>
      </c>
      <c r="V2020" s="2" t="s">
        <v>28</v>
      </c>
      <c r="W2020" s="2">
        <v>44.3763220577437</v>
      </c>
      <c r="X2020" s="2" t="s">
        <v>34</v>
      </c>
      <c r="Y2020" s="2">
        <v>71.019086601316502</v>
      </c>
      <c r="Z2020" s="2">
        <v>2.8205620881680402</v>
      </c>
    </row>
    <row r="2021" spans="1:26" ht="15.75" customHeight="1" x14ac:dyDescent="0.25">
      <c r="A2021" s="3">
        <v>45677.333333333336</v>
      </c>
      <c r="B2021" s="2">
        <v>73</v>
      </c>
      <c r="C2021" s="2">
        <v>45</v>
      </c>
      <c r="D2021" s="2">
        <v>37</v>
      </c>
      <c r="E2021" s="2">
        <v>23.70467146</v>
      </c>
      <c r="F2021" s="2">
        <v>74.637453550000004</v>
      </c>
      <c r="G2021" s="2">
        <v>6.742688094</v>
      </c>
      <c r="H2021" s="2">
        <v>181.27839639999999</v>
      </c>
      <c r="I2021" s="2" t="s">
        <v>55</v>
      </c>
      <c r="J2021" s="2" t="str">
        <f t="shared" si="14"/>
        <v>September</v>
      </c>
      <c r="K2021" s="2" t="str">
        <f t="shared" si="15"/>
        <v>South</v>
      </c>
      <c r="L2021" s="2">
        <v>21.563067564679201</v>
      </c>
      <c r="M2021" s="2" t="s">
        <v>30</v>
      </c>
      <c r="N2021" s="2">
        <v>7.8301235969333298</v>
      </c>
      <c r="O2021" s="2">
        <v>10.844084673782101</v>
      </c>
      <c r="P2021" s="2">
        <v>394.663271907259</v>
      </c>
      <c r="Q2021" s="2">
        <v>8.5749574378991902</v>
      </c>
      <c r="R2021" s="2">
        <v>2</v>
      </c>
      <c r="S2021" s="2">
        <v>11.3875351546807</v>
      </c>
      <c r="T2021" s="2">
        <v>65.692456584903397</v>
      </c>
      <c r="U2021" s="2">
        <v>146.45644773561699</v>
      </c>
      <c r="V2021" s="2" t="s">
        <v>28</v>
      </c>
      <c r="W2021" s="2">
        <v>22.221172411911802</v>
      </c>
      <c r="X2021" s="2" t="s">
        <v>29</v>
      </c>
      <c r="Y2021" s="2">
        <v>38.219725335235701</v>
      </c>
      <c r="Z2021" s="2">
        <v>3.8827601681793098</v>
      </c>
    </row>
    <row r="2022" spans="1:26" ht="15.75" customHeight="1" x14ac:dyDescent="0.25">
      <c r="A2022" s="3">
        <v>45678.333333333336</v>
      </c>
      <c r="B2022" s="2">
        <v>85</v>
      </c>
      <c r="C2022" s="2">
        <v>53</v>
      </c>
      <c r="D2022" s="2">
        <v>38</v>
      </c>
      <c r="E2022" s="2">
        <v>24.900757089999999</v>
      </c>
      <c r="F2022" s="2">
        <v>73.841864490000006</v>
      </c>
      <c r="G2022" s="2">
        <v>6.5880173080000004</v>
      </c>
      <c r="H2022" s="2">
        <v>153.89909840000001</v>
      </c>
      <c r="I2022" s="2" t="s">
        <v>55</v>
      </c>
      <c r="J2022" s="2" t="str">
        <f t="shared" si="14"/>
        <v>September</v>
      </c>
      <c r="K2022" s="2" t="str">
        <f t="shared" si="15"/>
        <v>South</v>
      </c>
      <c r="L2022" s="2">
        <v>17.575165149551299</v>
      </c>
      <c r="M2022" s="2" t="s">
        <v>30</v>
      </c>
      <c r="N2022" s="2">
        <v>9.9922729227421403</v>
      </c>
      <c r="O2022" s="2">
        <v>15.2327421569134</v>
      </c>
      <c r="P2022" s="2">
        <v>353.248119037489</v>
      </c>
      <c r="Q2022" s="2">
        <v>5.5002617239229599</v>
      </c>
      <c r="R2022" s="2">
        <v>3</v>
      </c>
      <c r="S2022" s="2">
        <v>5.7343885286821497</v>
      </c>
      <c r="T2022" s="2">
        <v>71.026639017345204</v>
      </c>
      <c r="U2022" s="2">
        <v>113.18721463676501</v>
      </c>
      <c r="V2022" s="2" t="s">
        <v>28</v>
      </c>
      <c r="W2022" s="2">
        <v>22.1505852698055</v>
      </c>
      <c r="X2022" s="2" t="s">
        <v>31</v>
      </c>
      <c r="Y2022" s="2">
        <v>86.559940853988294</v>
      </c>
      <c r="Z2022" s="2">
        <v>2.3994895422471401</v>
      </c>
    </row>
    <row r="2023" spans="1:26" ht="15.75" customHeight="1" x14ac:dyDescent="0.25">
      <c r="A2023" s="3">
        <v>45679.333333333336</v>
      </c>
      <c r="B2023" s="2">
        <v>81</v>
      </c>
      <c r="C2023" s="2">
        <v>56</v>
      </c>
      <c r="D2023" s="2">
        <v>36</v>
      </c>
      <c r="E2023" s="2">
        <v>23.396057429999999</v>
      </c>
      <c r="F2023" s="2">
        <v>72.605128539999995</v>
      </c>
      <c r="G2023" s="2">
        <v>7.0975864150000003</v>
      </c>
      <c r="H2023" s="2">
        <v>174.7876411</v>
      </c>
      <c r="I2023" s="2" t="s">
        <v>55</v>
      </c>
      <c r="J2023" s="2" t="str">
        <f t="shared" si="14"/>
        <v>September</v>
      </c>
      <c r="K2023" s="2" t="str">
        <f t="shared" si="15"/>
        <v>South</v>
      </c>
      <c r="L2023" s="2">
        <v>14.63885547774</v>
      </c>
      <c r="M2023" s="2" t="s">
        <v>30</v>
      </c>
      <c r="N2023" s="2">
        <v>9.0774726561544892</v>
      </c>
      <c r="O2023" s="2">
        <v>16.318918879062601</v>
      </c>
      <c r="P2023" s="2">
        <v>435.95995078610798</v>
      </c>
      <c r="Q2023" s="2">
        <v>2.0358347287637502</v>
      </c>
      <c r="R2023" s="2">
        <v>5</v>
      </c>
      <c r="S2023" s="2">
        <v>6.9089541748982199</v>
      </c>
      <c r="T2023" s="2">
        <v>45.892595742106998</v>
      </c>
      <c r="U2023" s="2">
        <v>163.76032302773899</v>
      </c>
      <c r="V2023" s="2" t="s">
        <v>28</v>
      </c>
      <c r="W2023" s="2">
        <v>41.788939780176101</v>
      </c>
      <c r="X2023" s="2" t="s">
        <v>31</v>
      </c>
      <c r="Y2023" s="2">
        <v>90.841267744218896</v>
      </c>
      <c r="Z2023" s="2">
        <v>4.1535827999359798</v>
      </c>
    </row>
    <row r="2024" spans="1:26" ht="15.75" customHeight="1" x14ac:dyDescent="0.25">
      <c r="A2024" s="3">
        <v>45680.333333333336</v>
      </c>
      <c r="B2024" s="2">
        <v>84</v>
      </c>
      <c r="C2024" s="2">
        <v>55</v>
      </c>
      <c r="D2024" s="2">
        <v>38</v>
      </c>
      <c r="E2024" s="2">
        <v>26.8748389</v>
      </c>
      <c r="F2024" s="2">
        <v>79.787251519999998</v>
      </c>
      <c r="G2024" s="2">
        <v>6.956682743</v>
      </c>
      <c r="H2024" s="2">
        <v>173.10170969999999</v>
      </c>
      <c r="I2024" s="2" t="s">
        <v>55</v>
      </c>
      <c r="J2024" s="2" t="str">
        <f t="shared" si="14"/>
        <v>September</v>
      </c>
      <c r="K2024" s="2" t="str">
        <f t="shared" si="15"/>
        <v>Center</v>
      </c>
      <c r="L2024" s="2">
        <v>28.580692459080701</v>
      </c>
      <c r="M2024" s="2" t="s">
        <v>35</v>
      </c>
      <c r="N2024" s="2">
        <v>11.2587995882509</v>
      </c>
      <c r="O2024" s="2">
        <v>14.916138262997199</v>
      </c>
      <c r="P2024" s="2">
        <v>358.13206798864798</v>
      </c>
      <c r="Q2024" s="2">
        <v>6.0289359738720698</v>
      </c>
      <c r="R2024" s="2">
        <v>5</v>
      </c>
      <c r="S2024" s="2">
        <v>13.924241397843399</v>
      </c>
      <c r="T2024" s="2">
        <v>38.727254595236602</v>
      </c>
      <c r="U2024" s="2">
        <v>110.76121976142301</v>
      </c>
      <c r="V2024" s="2" t="s">
        <v>28</v>
      </c>
      <c r="W2024" s="2">
        <v>14.735106781470201</v>
      </c>
      <c r="X2024" s="2" t="s">
        <v>34</v>
      </c>
      <c r="Y2024" s="2">
        <v>85.182351932979998</v>
      </c>
      <c r="Z2024" s="2">
        <v>1.0717928009851101</v>
      </c>
    </row>
    <row r="2025" spans="1:26" ht="15.75" customHeight="1" x14ac:dyDescent="0.25">
      <c r="A2025" s="3">
        <v>45681.333333333336</v>
      </c>
      <c r="B2025" s="2">
        <v>80</v>
      </c>
      <c r="C2025" s="2">
        <v>45</v>
      </c>
      <c r="D2025" s="2">
        <v>42</v>
      </c>
      <c r="E2025" s="2">
        <v>23.142649800000001</v>
      </c>
      <c r="F2025" s="2">
        <v>74.997397739999997</v>
      </c>
      <c r="G2025" s="2">
        <v>7.3803962619999997</v>
      </c>
      <c r="H2025" s="2">
        <v>151.90354769999999</v>
      </c>
      <c r="I2025" s="2" t="s">
        <v>55</v>
      </c>
      <c r="J2025" s="2" t="str">
        <f t="shared" si="14"/>
        <v>March</v>
      </c>
      <c r="K2025" s="2" t="str">
        <f t="shared" si="15"/>
        <v>South</v>
      </c>
      <c r="L2025" s="2">
        <v>10.265691516507401</v>
      </c>
      <c r="M2025" s="2" t="s">
        <v>30</v>
      </c>
      <c r="N2025" s="2">
        <v>5.1161304505612799</v>
      </c>
      <c r="O2025" s="2">
        <v>9.5791433195090807</v>
      </c>
      <c r="P2025" s="2">
        <v>413.44148364884097</v>
      </c>
      <c r="Q2025" s="2">
        <v>5.8232375780489596</v>
      </c>
      <c r="R2025" s="2">
        <v>3</v>
      </c>
      <c r="S2025" s="2">
        <v>12.379285897985801</v>
      </c>
      <c r="T2025" s="2">
        <v>92.173111087645793</v>
      </c>
      <c r="U2025" s="2">
        <v>126.871101643614</v>
      </c>
      <c r="V2025" s="2" t="s">
        <v>33</v>
      </c>
      <c r="W2025" s="2">
        <v>32.9750099265557</v>
      </c>
      <c r="X2025" s="2" t="s">
        <v>29</v>
      </c>
      <c r="Y2025" s="2">
        <v>87.535660758964696</v>
      </c>
      <c r="Z2025" s="2">
        <v>3.7279016031387302</v>
      </c>
    </row>
    <row r="2026" spans="1:26" ht="15.75" customHeight="1" x14ac:dyDescent="0.25">
      <c r="A2026" s="3">
        <v>45682.333333333336</v>
      </c>
      <c r="B2026" s="2">
        <v>76</v>
      </c>
      <c r="C2026" s="2">
        <v>54</v>
      </c>
      <c r="D2026" s="2">
        <v>45</v>
      </c>
      <c r="E2026" s="2">
        <v>24.294966349999999</v>
      </c>
      <c r="F2026" s="2">
        <v>77.629760129999994</v>
      </c>
      <c r="G2026" s="2">
        <v>6.1766188309999999</v>
      </c>
      <c r="H2026" s="2">
        <v>184.9800516</v>
      </c>
      <c r="I2026" s="2" t="s">
        <v>55</v>
      </c>
      <c r="J2026" s="2" t="str">
        <f t="shared" si="14"/>
        <v>September</v>
      </c>
      <c r="K2026" s="2" t="str">
        <f t="shared" si="15"/>
        <v>South</v>
      </c>
      <c r="L2026" s="2">
        <v>17.012374321392599</v>
      </c>
      <c r="M2026" s="2" t="s">
        <v>30</v>
      </c>
      <c r="N2026" s="2">
        <v>6.7041446523572201</v>
      </c>
      <c r="O2026" s="2">
        <v>12.827229434025901</v>
      </c>
      <c r="P2026" s="2">
        <v>423.55375149509302</v>
      </c>
      <c r="Q2026" s="2">
        <v>6.9706621095158603</v>
      </c>
      <c r="R2026" s="2">
        <v>3</v>
      </c>
      <c r="S2026" s="2">
        <v>13.299365283075799</v>
      </c>
      <c r="T2026" s="2">
        <v>67.790591282501097</v>
      </c>
      <c r="U2026" s="2">
        <v>154.36741696633001</v>
      </c>
      <c r="V2026" s="2" t="s">
        <v>28</v>
      </c>
      <c r="W2026" s="2">
        <v>36.7288430978276</v>
      </c>
      <c r="X2026" s="2" t="s">
        <v>31</v>
      </c>
      <c r="Y2026" s="2">
        <v>63.453544027827199</v>
      </c>
      <c r="Z2026" s="2">
        <v>4.7994087231075602</v>
      </c>
    </row>
    <row r="2027" spans="1:26" ht="15.75" customHeight="1" x14ac:dyDescent="0.25">
      <c r="A2027" s="3">
        <v>45683.333333333336</v>
      </c>
      <c r="B2027" s="2">
        <v>76</v>
      </c>
      <c r="C2027" s="2">
        <v>56</v>
      </c>
      <c r="D2027" s="2">
        <v>39</v>
      </c>
      <c r="E2027" s="2">
        <v>24.394594980000001</v>
      </c>
      <c r="F2027" s="2">
        <v>89.891065060000003</v>
      </c>
      <c r="G2027" s="2">
        <v>6.5511304450000001</v>
      </c>
      <c r="H2027" s="2">
        <v>197.12200490000001</v>
      </c>
      <c r="I2027" s="2" t="s">
        <v>55</v>
      </c>
      <c r="J2027" s="2" t="str">
        <f t="shared" si="14"/>
        <v>September</v>
      </c>
      <c r="K2027" s="2" t="str">
        <f t="shared" si="15"/>
        <v>Center</v>
      </c>
      <c r="L2027" s="2">
        <v>12.2510314028648</v>
      </c>
      <c r="M2027" s="2" t="s">
        <v>35</v>
      </c>
      <c r="N2027" s="2">
        <v>11.430076189429499</v>
      </c>
      <c r="O2027" s="2">
        <v>7.1652101349807698</v>
      </c>
      <c r="P2027" s="2">
        <v>417.648472202856</v>
      </c>
      <c r="Q2027" s="2">
        <v>8.9532790554518797</v>
      </c>
      <c r="R2027" s="2">
        <v>2</v>
      </c>
      <c r="S2027" s="2">
        <v>19.3519032115627</v>
      </c>
      <c r="T2027" s="2">
        <v>34.167572281005498</v>
      </c>
      <c r="U2027" s="2">
        <v>188.98464258484901</v>
      </c>
      <c r="V2027" s="2" t="s">
        <v>28</v>
      </c>
      <c r="W2027" s="2">
        <v>20.1172787196891</v>
      </c>
      <c r="X2027" s="2" t="s">
        <v>29</v>
      </c>
      <c r="Y2027" s="2">
        <v>62.173632415112401</v>
      </c>
      <c r="Z2027" s="2">
        <v>2.5774274351424</v>
      </c>
    </row>
    <row r="2028" spans="1:26" ht="15.75" customHeight="1" x14ac:dyDescent="0.25">
      <c r="A2028" s="3">
        <v>45684.333333333336</v>
      </c>
      <c r="B2028" s="2">
        <v>81</v>
      </c>
      <c r="C2028" s="2">
        <v>40</v>
      </c>
      <c r="D2028" s="2">
        <v>45</v>
      </c>
      <c r="E2028" s="2">
        <v>25.762942899999999</v>
      </c>
      <c r="F2028" s="2">
        <v>80.762382149999993</v>
      </c>
      <c r="G2028" s="2">
        <v>6.4277265650000004</v>
      </c>
      <c r="H2028" s="2">
        <v>174.50718430000001</v>
      </c>
      <c r="I2028" s="2" t="s">
        <v>55</v>
      </c>
      <c r="J2028" s="2" t="str">
        <f t="shared" si="14"/>
        <v>March</v>
      </c>
      <c r="K2028" s="2" t="str">
        <f t="shared" si="15"/>
        <v>North</v>
      </c>
      <c r="L2028" s="2">
        <v>22.1725120530072</v>
      </c>
      <c r="M2028" s="2" t="s">
        <v>27</v>
      </c>
      <c r="N2028" s="2">
        <v>9.1294788908613693</v>
      </c>
      <c r="O2028" s="2">
        <v>11.4995324010871</v>
      </c>
      <c r="P2028" s="2">
        <v>411.96929355780401</v>
      </c>
      <c r="Q2028" s="2">
        <v>3.5276756830934102</v>
      </c>
      <c r="R2028" s="2">
        <v>4</v>
      </c>
      <c r="S2028" s="2">
        <v>10.2006253985637</v>
      </c>
      <c r="T2028" s="2">
        <v>56.776725971070697</v>
      </c>
      <c r="U2028" s="2">
        <v>163.43800910790301</v>
      </c>
      <c r="V2028" s="2" t="s">
        <v>33</v>
      </c>
      <c r="W2028" s="2">
        <v>13.635770587236401</v>
      </c>
      <c r="X2028" s="2" t="s">
        <v>34</v>
      </c>
      <c r="Y2028" s="2">
        <v>42.650078533044201</v>
      </c>
      <c r="Z2028" s="2">
        <v>1.63418930964745</v>
      </c>
    </row>
    <row r="2029" spans="1:26" ht="15.75" customHeight="1" x14ac:dyDescent="0.25">
      <c r="A2029" s="3">
        <v>45685.333333333336</v>
      </c>
      <c r="B2029" s="2">
        <v>76</v>
      </c>
      <c r="C2029" s="2">
        <v>44</v>
      </c>
      <c r="D2029" s="2">
        <v>45</v>
      </c>
      <c r="E2029" s="2">
        <v>25.4879684</v>
      </c>
      <c r="F2029" s="2">
        <v>84.482358779999998</v>
      </c>
      <c r="G2029" s="2">
        <v>6.7409476350000004</v>
      </c>
      <c r="H2029" s="2">
        <v>168.78488859999999</v>
      </c>
      <c r="I2029" s="2" t="s">
        <v>55</v>
      </c>
      <c r="J2029" s="2" t="str">
        <f t="shared" si="14"/>
        <v>June</v>
      </c>
      <c r="K2029" s="2" t="str">
        <f t="shared" si="15"/>
        <v>Center</v>
      </c>
      <c r="L2029" s="2">
        <v>26.664930509052098</v>
      </c>
      <c r="M2029" s="2" t="s">
        <v>35</v>
      </c>
      <c r="N2029" s="2">
        <v>5.2635258837768699</v>
      </c>
      <c r="O2029" s="2">
        <v>17.448173984317801</v>
      </c>
      <c r="P2029" s="2">
        <v>416.72536946201899</v>
      </c>
      <c r="Q2029" s="2">
        <v>1.8445663680715201</v>
      </c>
      <c r="R2029" s="2">
        <v>4</v>
      </c>
      <c r="S2029" s="2">
        <v>11.126178126422399</v>
      </c>
      <c r="T2029" s="2">
        <v>22.367452141122602</v>
      </c>
      <c r="U2029" s="2">
        <v>116.415223356117</v>
      </c>
      <c r="V2029" s="2" t="s">
        <v>32</v>
      </c>
      <c r="W2029" s="2">
        <v>26.6389404654347</v>
      </c>
      <c r="X2029" s="2" t="s">
        <v>31</v>
      </c>
      <c r="Y2029" s="2">
        <v>41.917855857914702</v>
      </c>
      <c r="Z2029" s="2">
        <v>2.1544798397421898</v>
      </c>
    </row>
    <row r="2030" spans="1:26" ht="15.75" customHeight="1" x14ac:dyDescent="0.25">
      <c r="A2030" s="3">
        <v>45686.333333333336</v>
      </c>
      <c r="B2030" s="2">
        <v>69</v>
      </c>
      <c r="C2030" s="2">
        <v>47</v>
      </c>
      <c r="D2030" s="2">
        <v>40</v>
      </c>
      <c r="E2030" s="2">
        <v>25.37122686</v>
      </c>
      <c r="F2030" s="2">
        <v>76.240366600000002</v>
      </c>
      <c r="G2030" s="2">
        <v>6.130136384</v>
      </c>
      <c r="H2030" s="2">
        <v>183.82707909999999</v>
      </c>
      <c r="I2030" s="2" t="s">
        <v>55</v>
      </c>
      <c r="J2030" s="2" t="str">
        <f t="shared" si="14"/>
        <v>June</v>
      </c>
      <c r="K2030" s="2" t="str">
        <f t="shared" si="15"/>
        <v>South</v>
      </c>
      <c r="L2030" s="2">
        <v>29.770488605049302</v>
      </c>
      <c r="M2030" s="2" t="s">
        <v>30</v>
      </c>
      <c r="N2030" s="2">
        <v>10.1235061464317</v>
      </c>
      <c r="O2030" s="2">
        <v>10.4321712197344</v>
      </c>
      <c r="P2030" s="2">
        <v>421.45972921722898</v>
      </c>
      <c r="Q2030" s="2">
        <v>6.9140280649590196</v>
      </c>
      <c r="R2030" s="2">
        <v>3</v>
      </c>
      <c r="S2030" s="2">
        <v>12.043594271091999</v>
      </c>
      <c r="T2030" s="2">
        <v>3.0678450072966101</v>
      </c>
      <c r="U2030" s="2">
        <v>118.58062381506601</v>
      </c>
      <c r="V2030" s="2" t="s">
        <v>32</v>
      </c>
      <c r="W2030" s="2">
        <v>14.075684987558899</v>
      </c>
      <c r="X2030" s="2" t="s">
        <v>34</v>
      </c>
      <c r="Y2030" s="2">
        <v>31.7946709782656</v>
      </c>
      <c r="Z2030" s="2">
        <v>2.5385682572669701</v>
      </c>
    </row>
    <row r="2031" spans="1:26" ht="15.75" customHeight="1" x14ac:dyDescent="0.25">
      <c r="A2031" s="3">
        <v>45687.333333333336</v>
      </c>
      <c r="B2031" s="2">
        <v>82</v>
      </c>
      <c r="C2031" s="2">
        <v>40</v>
      </c>
      <c r="D2031" s="2">
        <v>45</v>
      </c>
      <c r="E2031" s="2">
        <v>26.21312799</v>
      </c>
      <c r="F2031" s="2">
        <v>81.704763679999999</v>
      </c>
      <c r="G2031" s="2">
        <v>6.6676333550000004</v>
      </c>
      <c r="H2031" s="2">
        <v>180.12377649999999</v>
      </c>
      <c r="I2031" s="2" t="s">
        <v>55</v>
      </c>
      <c r="J2031" s="2" t="str">
        <f t="shared" si="14"/>
        <v>March</v>
      </c>
      <c r="K2031" s="2" t="str">
        <f t="shared" si="15"/>
        <v>North</v>
      </c>
      <c r="L2031" s="2">
        <v>29.674664528621602</v>
      </c>
      <c r="M2031" s="2" t="s">
        <v>27</v>
      </c>
      <c r="N2031" s="2">
        <v>8.6469844276647496</v>
      </c>
      <c r="O2031" s="2">
        <v>11.018114873347001</v>
      </c>
      <c r="P2031" s="2">
        <v>406.371656003802</v>
      </c>
      <c r="Q2031" s="2">
        <v>6.7830385384332903</v>
      </c>
      <c r="R2031" s="2">
        <v>3</v>
      </c>
      <c r="S2031" s="2">
        <v>15.4401194742365</v>
      </c>
      <c r="T2031" s="2">
        <v>55.751032665428298</v>
      </c>
      <c r="U2031" s="2">
        <v>62.463098858266598</v>
      </c>
      <c r="V2031" s="2" t="s">
        <v>33</v>
      </c>
      <c r="W2031" s="2">
        <v>21.429867104663298</v>
      </c>
      <c r="X2031" s="2" t="s">
        <v>34</v>
      </c>
      <c r="Y2031" s="2">
        <v>44.294695744904502</v>
      </c>
      <c r="Z2031" s="2">
        <v>3.0653870588687302</v>
      </c>
    </row>
    <row r="2032" spans="1:26" ht="15.75" customHeight="1" x14ac:dyDescent="0.25">
      <c r="A2032" s="3">
        <v>45688.333333333336</v>
      </c>
      <c r="B2032" s="2">
        <v>69</v>
      </c>
      <c r="C2032" s="2">
        <v>57</v>
      </c>
      <c r="D2032" s="2">
        <v>35</v>
      </c>
      <c r="E2032" s="2">
        <v>24.30748599</v>
      </c>
      <c r="F2032" s="2">
        <v>78.543409870000005</v>
      </c>
      <c r="G2032" s="2">
        <v>6.1868143919999996</v>
      </c>
      <c r="H2032" s="2">
        <v>186.23375709999999</v>
      </c>
      <c r="I2032" s="2" t="s">
        <v>55</v>
      </c>
      <c r="J2032" s="2" t="str">
        <f t="shared" si="14"/>
        <v>June</v>
      </c>
      <c r="K2032" s="2" t="str">
        <f t="shared" si="15"/>
        <v>Center</v>
      </c>
      <c r="L2032" s="2">
        <v>15.9221942336555</v>
      </c>
      <c r="M2032" s="2" t="s">
        <v>35</v>
      </c>
      <c r="N2032" s="2">
        <v>11.239182777496801</v>
      </c>
      <c r="O2032" s="2">
        <v>12.380550603201501</v>
      </c>
      <c r="P2032" s="2">
        <v>367.327233422539</v>
      </c>
      <c r="Q2032" s="2">
        <v>6.48972919838178</v>
      </c>
      <c r="R2032" s="2">
        <v>3</v>
      </c>
      <c r="S2032" s="2">
        <v>15.965260706472399</v>
      </c>
      <c r="T2032" s="2">
        <v>5.3985296882851301</v>
      </c>
      <c r="U2032" s="2">
        <v>189.263130267534</v>
      </c>
      <c r="V2032" s="2" t="s">
        <v>32</v>
      </c>
      <c r="W2032" s="2">
        <v>42.056404903516103</v>
      </c>
      <c r="X2032" s="2" t="s">
        <v>29</v>
      </c>
      <c r="Y2032" s="2">
        <v>88.127670845660006</v>
      </c>
      <c r="Z2032" s="2">
        <v>1.1351287563757799</v>
      </c>
    </row>
    <row r="2033" spans="1:26" ht="15.75" customHeight="1" x14ac:dyDescent="0.25">
      <c r="A2033" s="3">
        <v>45689.333333333336</v>
      </c>
      <c r="B2033" s="2">
        <v>81</v>
      </c>
      <c r="C2033" s="2">
        <v>36</v>
      </c>
      <c r="D2033" s="2">
        <v>38</v>
      </c>
      <c r="E2033" s="2">
        <v>23.765547489999999</v>
      </c>
      <c r="F2033" s="2">
        <v>87.983299009999996</v>
      </c>
      <c r="G2033" s="2">
        <v>6.3348378649999999</v>
      </c>
      <c r="H2033" s="2">
        <v>150.3166152</v>
      </c>
      <c r="I2033" s="2" t="s">
        <v>55</v>
      </c>
      <c r="J2033" s="2" t="str">
        <f t="shared" si="14"/>
        <v>March</v>
      </c>
      <c r="K2033" s="2" t="str">
        <f t="shared" si="15"/>
        <v>Center</v>
      </c>
      <c r="L2033" s="2">
        <v>15.8933484052521</v>
      </c>
      <c r="M2033" s="2" t="s">
        <v>35</v>
      </c>
      <c r="N2033" s="2">
        <v>9.4722427360530705</v>
      </c>
      <c r="O2033" s="2">
        <v>17.683564855117901</v>
      </c>
      <c r="P2033" s="2">
        <v>367.18793334703298</v>
      </c>
      <c r="Q2033" s="2">
        <v>9.4506409687712498</v>
      </c>
      <c r="R2033" s="2">
        <v>2</v>
      </c>
      <c r="S2033" s="2">
        <v>14.625473787333</v>
      </c>
      <c r="T2033" s="2">
        <v>35.827188388035601</v>
      </c>
      <c r="U2033" s="2">
        <v>145.03510317652299</v>
      </c>
      <c r="V2033" s="2" t="s">
        <v>33</v>
      </c>
      <c r="W2033" s="2">
        <v>4.6351551027926803</v>
      </c>
      <c r="X2033" s="2" t="s">
        <v>34</v>
      </c>
      <c r="Y2033" s="2">
        <v>83.791208509516494</v>
      </c>
      <c r="Z2033" s="2">
        <v>2.8873059670486501</v>
      </c>
    </row>
    <row r="2034" spans="1:26" ht="15.75" customHeight="1" x14ac:dyDescent="0.25">
      <c r="A2034" s="3">
        <v>45690.333333333336</v>
      </c>
      <c r="B2034" s="2">
        <v>67</v>
      </c>
      <c r="C2034" s="2">
        <v>60</v>
      </c>
      <c r="D2034" s="2">
        <v>38</v>
      </c>
      <c r="E2034" s="2">
        <v>24.798530230000001</v>
      </c>
      <c r="F2034" s="2">
        <v>78.530370590000004</v>
      </c>
      <c r="G2034" s="2">
        <v>7.1621428399999996</v>
      </c>
      <c r="H2034" s="2">
        <v>162.2847429</v>
      </c>
      <c r="I2034" s="2" t="s">
        <v>55</v>
      </c>
      <c r="J2034" s="2" t="str">
        <f t="shared" si="14"/>
        <v>September</v>
      </c>
      <c r="K2034" s="2" t="str">
        <f t="shared" si="15"/>
        <v>North</v>
      </c>
      <c r="L2034" s="2">
        <v>26.5973986216102</v>
      </c>
      <c r="M2034" s="2" t="s">
        <v>27</v>
      </c>
      <c r="N2034" s="2">
        <v>8.5721535554618509</v>
      </c>
      <c r="O2034" s="2">
        <v>16.509728293376799</v>
      </c>
      <c r="P2034" s="2">
        <v>364.21018617871601</v>
      </c>
      <c r="Q2034" s="2">
        <v>2.60647487898059</v>
      </c>
      <c r="R2034" s="2">
        <v>4</v>
      </c>
      <c r="S2034" s="2">
        <v>5.6258417272649401</v>
      </c>
      <c r="T2034" s="2">
        <v>93.882603616122907</v>
      </c>
      <c r="U2034" s="2">
        <v>130.48816989267999</v>
      </c>
      <c r="V2034" s="2" t="s">
        <v>28</v>
      </c>
      <c r="W2034" s="2">
        <v>33.240860469288997</v>
      </c>
      <c r="X2034" s="2" t="s">
        <v>29</v>
      </c>
      <c r="Y2034" s="2">
        <v>0.25088882343277102</v>
      </c>
      <c r="Z2034" s="2">
        <v>4.3869826624775996</v>
      </c>
    </row>
    <row r="2035" spans="1:26" ht="15.75" customHeight="1" x14ac:dyDescent="0.25">
      <c r="A2035" s="3">
        <v>45691.333333333336</v>
      </c>
      <c r="B2035" s="2">
        <v>72</v>
      </c>
      <c r="C2035" s="2">
        <v>51</v>
      </c>
      <c r="D2035" s="2">
        <v>40</v>
      </c>
      <c r="E2035" s="2">
        <v>23.206835040000001</v>
      </c>
      <c r="F2035" s="2">
        <v>74.099569579999994</v>
      </c>
      <c r="G2035" s="2">
        <v>7.4223184990000002</v>
      </c>
      <c r="H2035" s="2">
        <v>199.4766779</v>
      </c>
      <c r="I2035" s="2" t="s">
        <v>55</v>
      </c>
      <c r="J2035" s="2" t="str">
        <f t="shared" si="14"/>
        <v>June</v>
      </c>
      <c r="K2035" s="2" t="str">
        <f t="shared" si="15"/>
        <v>North</v>
      </c>
      <c r="L2035" s="2">
        <v>11.1377989144318</v>
      </c>
      <c r="M2035" s="2" t="s">
        <v>27</v>
      </c>
      <c r="N2035" s="2">
        <v>10.378997906023599</v>
      </c>
      <c r="O2035" s="2">
        <v>9.5818435296164992</v>
      </c>
      <c r="P2035" s="2">
        <v>402.46865250999599</v>
      </c>
      <c r="Q2035" s="2">
        <v>4.1079233115330496</v>
      </c>
      <c r="R2035" s="2">
        <v>6</v>
      </c>
      <c r="S2035" s="2">
        <v>7.2900518777986996</v>
      </c>
      <c r="T2035" s="2">
        <v>16.237775739019401</v>
      </c>
      <c r="U2035" s="2">
        <v>77.823062317275003</v>
      </c>
      <c r="V2035" s="2" t="s">
        <v>32</v>
      </c>
      <c r="W2035" s="2">
        <v>6.0442175531712401</v>
      </c>
      <c r="X2035" s="2" t="s">
        <v>29</v>
      </c>
      <c r="Y2035" s="2">
        <v>12.582194424427099</v>
      </c>
      <c r="Z2035" s="2">
        <v>3.2362581003025701</v>
      </c>
    </row>
    <row r="2036" spans="1:26" ht="15.75" customHeight="1" x14ac:dyDescent="0.25">
      <c r="A2036" s="3">
        <v>45692.333333333336</v>
      </c>
      <c r="B2036" s="2">
        <v>65</v>
      </c>
      <c r="C2036" s="2">
        <v>39</v>
      </c>
      <c r="D2036" s="2">
        <v>45</v>
      </c>
      <c r="E2036" s="2">
        <v>23.668054290000001</v>
      </c>
      <c r="F2036" s="2">
        <v>70.890007440000005</v>
      </c>
      <c r="G2036" s="2">
        <v>6.7680013089999997</v>
      </c>
      <c r="H2036" s="2">
        <v>184.46332810000001</v>
      </c>
      <c r="I2036" s="2" t="s">
        <v>55</v>
      </c>
      <c r="J2036" s="2" t="str">
        <f t="shared" si="14"/>
        <v>September</v>
      </c>
      <c r="K2036" s="2" t="str">
        <f t="shared" si="15"/>
        <v>South</v>
      </c>
      <c r="L2036" s="2">
        <v>19.603952652223001</v>
      </c>
      <c r="M2036" s="2" t="s">
        <v>30</v>
      </c>
      <c r="N2036" s="2">
        <v>5.4731695557101903</v>
      </c>
      <c r="O2036" s="2">
        <v>6.4180953950326298</v>
      </c>
      <c r="P2036" s="2">
        <v>350.72988721650802</v>
      </c>
      <c r="Q2036" s="2">
        <v>7.09338449705408</v>
      </c>
      <c r="R2036" s="2">
        <v>6</v>
      </c>
      <c r="S2036" s="2">
        <v>10.4953260104226</v>
      </c>
      <c r="T2036" s="2">
        <v>47.860337636885703</v>
      </c>
      <c r="U2036" s="2">
        <v>173.81983700175601</v>
      </c>
      <c r="V2036" s="2" t="s">
        <v>28</v>
      </c>
      <c r="W2036" s="2">
        <v>6.3989782341023904</v>
      </c>
      <c r="X2036" s="2" t="s">
        <v>29</v>
      </c>
      <c r="Y2036" s="2">
        <v>64.607080628993501</v>
      </c>
      <c r="Z2036" s="2">
        <v>1.8280742397629199</v>
      </c>
    </row>
    <row r="2037" spans="1:26" ht="15.75" customHeight="1" x14ac:dyDescent="0.25">
      <c r="A2037" s="3">
        <v>45693.333333333336</v>
      </c>
      <c r="B2037" s="2">
        <v>78</v>
      </c>
      <c r="C2037" s="2">
        <v>50</v>
      </c>
      <c r="D2037" s="2">
        <v>43</v>
      </c>
      <c r="E2037" s="2">
        <v>25.124176729999999</v>
      </c>
      <c r="F2037" s="2">
        <v>85.725306410000002</v>
      </c>
      <c r="G2037" s="2">
        <v>6.3484414689999999</v>
      </c>
      <c r="H2037" s="2">
        <v>159.57180869999999</v>
      </c>
      <c r="I2037" s="2" t="s">
        <v>55</v>
      </c>
      <c r="J2037" s="2" t="str">
        <f t="shared" si="14"/>
        <v>June</v>
      </c>
      <c r="K2037" s="2" t="str">
        <f t="shared" si="15"/>
        <v>Center</v>
      </c>
      <c r="L2037" s="2">
        <v>17.350890535659801</v>
      </c>
      <c r="M2037" s="2" t="s">
        <v>35</v>
      </c>
      <c r="N2037" s="2">
        <v>5.0645007270805102</v>
      </c>
      <c r="O2037" s="2">
        <v>19.891359237156301</v>
      </c>
      <c r="P2037" s="2">
        <v>438.71061743201</v>
      </c>
      <c r="Q2037" s="2">
        <v>2.6032521796111299</v>
      </c>
      <c r="R2037" s="2">
        <v>4</v>
      </c>
      <c r="S2037" s="2">
        <v>7.74156648394358</v>
      </c>
      <c r="T2037" s="2">
        <v>25.501402483360199</v>
      </c>
      <c r="U2037" s="2">
        <v>129.77503007345899</v>
      </c>
      <c r="V2037" s="2" t="s">
        <v>32</v>
      </c>
      <c r="W2037" s="2">
        <v>27.7185159180843</v>
      </c>
      <c r="X2037" s="2" t="s">
        <v>29</v>
      </c>
      <c r="Y2037" s="2">
        <v>66.062958655725296</v>
      </c>
      <c r="Z2037" s="2">
        <v>1.086854805662</v>
      </c>
    </row>
    <row r="2038" spans="1:26" ht="15.75" customHeight="1" x14ac:dyDescent="0.25">
      <c r="A2038" s="3">
        <v>45694.333333333336</v>
      </c>
      <c r="B2038" s="2">
        <v>77</v>
      </c>
      <c r="C2038" s="2">
        <v>52</v>
      </c>
      <c r="D2038" s="2">
        <v>41</v>
      </c>
      <c r="E2038" s="2">
        <v>23.890690410000001</v>
      </c>
      <c r="F2038" s="2">
        <v>83.464090749999997</v>
      </c>
      <c r="G2038" s="2">
        <v>6.0972940610000004</v>
      </c>
      <c r="H2038" s="2">
        <v>167.72306320000001</v>
      </c>
      <c r="I2038" s="2" t="s">
        <v>55</v>
      </c>
      <c r="J2038" s="2" t="str">
        <f t="shared" si="14"/>
        <v>June</v>
      </c>
      <c r="K2038" s="2" t="str">
        <f t="shared" si="15"/>
        <v>North</v>
      </c>
      <c r="L2038" s="2">
        <v>17.8414903186241</v>
      </c>
      <c r="M2038" s="2" t="s">
        <v>27</v>
      </c>
      <c r="N2038" s="2">
        <v>5.1272574549721401</v>
      </c>
      <c r="O2038" s="2">
        <v>1.1493612616652999</v>
      </c>
      <c r="P2038" s="2">
        <v>444.40143188401697</v>
      </c>
      <c r="Q2038" s="2">
        <v>3.4311196724089701</v>
      </c>
      <c r="R2038" s="2">
        <v>4</v>
      </c>
      <c r="S2038" s="2">
        <v>14.5546299973005</v>
      </c>
      <c r="T2038" s="2">
        <v>30.591092095286601</v>
      </c>
      <c r="U2038" s="2">
        <v>181.696404769504</v>
      </c>
      <c r="V2038" s="2" t="s">
        <v>32</v>
      </c>
      <c r="W2038" s="2">
        <v>38.507660787319203</v>
      </c>
      <c r="X2038" s="2" t="s">
        <v>31</v>
      </c>
      <c r="Y2038" s="2">
        <v>26.863909962896699</v>
      </c>
      <c r="Z2038" s="2">
        <v>2.83001207890227</v>
      </c>
    </row>
    <row r="2039" spans="1:26" ht="15.75" customHeight="1" x14ac:dyDescent="0.25">
      <c r="A2039" s="3">
        <v>45695.333333333336</v>
      </c>
      <c r="B2039" s="2">
        <v>89</v>
      </c>
      <c r="C2039" s="2">
        <v>52</v>
      </c>
      <c r="D2039" s="2">
        <v>42</v>
      </c>
      <c r="E2039" s="2">
        <v>23.094337849999999</v>
      </c>
      <c r="F2039" s="2">
        <v>81.451392949999999</v>
      </c>
      <c r="G2039" s="2">
        <v>6.1413290199999997</v>
      </c>
      <c r="H2039" s="2">
        <v>196.65870129999999</v>
      </c>
      <c r="I2039" s="2" t="s">
        <v>55</v>
      </c>
      <c r="J2039" s="2" t="str">
        <f t="shared" si="14"/>
        <v>September</v>
      </c>
      <c r="K2039" s="2" t="str">
        <f t="shared" si="15"/>
        <v>North</v>
      </c>
      <c r="L2039" s="2">
        <v>29.625506980443198</v>
      </c>
      <c r="M2039" s="2" t="s">
        <v>27</v>
      </c>
      <c r="N2039" s="2">
        <v>6.1422200095826804</v>
      </c>
      <c r="O2039" s="2">
        <v>11.2698795989595</v>
      </c>
      <c r="P2039" s="2">
        <v>363.00690454998499</v>
      </c>
      <c r="Q2039" s="2">
        <v>8.7657784375146104</v>
      </c>
      <c r="R2039" s="2">
        <v>3</v>
      </c>
      <c r="S2039" s="2">
        <v>18.793348259533801</v>
      </c>
      <c r="T2039" s="2">
        <v>10.9375269901281</v>
      </c>
      <c r="U2039" s="2">
        <v>104.25653441626601</v>
      </c>
      <c r="V2039" s="2" t="s">
        <v>28</v>
      </c>
      <c r="W2039" s="2">
        <v>3.0383432774663</v>
      </c>
      <c r="X2039" s="2" t="s">
        <v>34</v>
      </c>
      <c r="Y2039" s="2">
        <v>90.326719595576407</v>
      </c>
      <c r="Z2039" s="2">
        <v>2.3188701659292899</v>
      </c>
    </row>
    <row r="2040" spans="1:26" ht="15.75" customHeight="1" x14ac:dyDescent="0.25">
      <c r="A2040" s="3">
        <v>45696.333333333336</v>
      </c>
      <c r="B2040" s="2">
        <v>62</v>
      </c>
      <c r="C2040" s="2">
        <v>49</v>
      </c>
      <c r="D2040" s="2">
        <v>37</v>
      </c>
      <c r="E2040" s="2">
        <v>24.21744605</v>
      </c>
      <c r="F2040" s="2">
        <v>82.852840450000002</v>
      </c>
      <c r="G2040" s="2">
        <v>7.4792481239999997</v>
      </c>
      <c r="H2040" s="2">
        <v>166.13658860000001</v>
      </c>
      <c r="I2040" s="2" t="s">
        <v>55</v>
      </c>
      <c r="J2040" s="2" t="str">
        <f t="shared" si="14"/>
        <v>June</v>
      </c>
      <c r="K2040" s="2" t="str">
        <f t="shared" si="15"/>
        <v>South</v>
      </c>
      <c r="L2040" s="2">
        <v>11.875862812343</v>
      </c>
      <c r="M2040" s="2" t="s">
        <v>30</v>
      </c>
      <c r="N2040" s="2">
        <v>9.1941755259197695</v>
      </c>
      <c r="O2040" s="2">
        <v>12.078937651326401</v>
      </c>
      <c r="P2040" s="2">
        <v>377.62706109779901</v>
      </c>
      <c r="Q2040" s="2">
        <v>8.8524859710042296</v>
      </c>
      <c r="R2040" s="2">
        <v>3</v>
      </c>
      <c r="S2040" s="2">
        <v>14.9068727180348</v>
      </c>
      <c r="T2040" s="2">
        <v>17.2906639227763</v>
      </c>
      <c r="U2040" s="2">
        <v>82.711596500919697</v>
      </c>
      <c r="V2040" s="2" t="s">
        <v>32</v>
      </c>
      <c r="W2040" s="2">
        <v>49.7512575879285</v>
      </c>
      <c r="X2040" s="2" t="s">
        <v>34</v>
      </c>
      <c r="Y2040" s="2">
        <v>38.5741844273021</v>
      </c>
      <c r="Z2040" s="2">
        <v>2.8957400988965798</v>
      </c>
    </row>
    <row r="2041" spans="1:26" ht="15.75" customHeight="1" x14ac:dyDescent="0.25">
      <c r="A2041" s="3">
        <v>45697.333333333336</v>
      </c>
      <c r="B2041" s="2">
        <v>90</v>
      </c>
      <c r="C2041" s="2">
        <v>48</v>
      </c>
      <c r="D2041" s="2">
        <v>45</v>
      </c>
      <c r="E2041" s="2">
        <v>24.064757270000001</v>
      </c>
      <c r="F2041" s="2">
        <v>71.313428509999994</v>
      </c>
      <c r="G2041" s="2">
        <v>6.5091747890000002</v>
      </c>
      <c r="H2041" s="2">
        <v>153.6390212</v>
      </c>
      <c r="I2041" s="2" t="s">
        <v>55</v>
      </c>
      <c r="J2041" s="2" t="str">
        <f t="shared" si="14"/>
        <v>September</v>
      </c>
      <c r="K2041" s="2" t="str">
        <f t="shared" si="15"/>
        <v>South</v>
      </c>
      <c r="L2041" s="2">
        <v>14.4908368112979</v>
      </c>
      <c r="M2041" s="2" t="s">
        <v>30</v>
      </c>
      <c r="N2041" s="2">
        <v>6.1295810327624798</v>
      </c>
      <c r="O2041" s="2">
        <v>19.462734973269299</v>
      </c>
      <c r="P2041" s="2">
        <v>380.85248477767402</v>
      </c>
      <c r="Q2041" s="2">
        <v>5.1067083408964802</v>
      </c>
      <c r="R2041" s="2">
        <v>3</v>
      </c>
      <c r="S2041" s="2">
        <v>17.4940954232918</v>
      </c>
      <c r="T2041" s="2">
        <v>14.971882003786799</v>
      </c>
      <c r="U2041" s="2">
        <v>144.02693009425701</v>
      </c>
      <c r="V2041" s="2" t="s">
        <v>28</v>
      </c>
      <c r="W2041" s="2">
        <v>47.457602220865802</v>
      </c>
      <c r="X2041" s="2" t="s">
        <v>34</v>
      </c>
      <c r="Y2041" s="2">
        <v>41.709625999179202</v>
      </c>
      <c r="Z2041" s="2">
        <v>2.9672987313075598</v>
      </c>
    </row>
    <row r="2042" spans="1:26" ht="15.75" customHeight="1" x14ac:dyDescent="0.25">
      <c r="A2042" s="3">
        <v>45698.333333333336</v>
      </c>
      <c r="B2042" s="2">
        <v>66</v>
      </c>
      <c r="C2042" s="2">
        <v>47</v>
      </c>
      <c r="D2042" s="2">
        <v>36</v>
      </c>
      <c r="E2042" s="2">
        <v>24.85441411</v>
      </c>
      <c r="F2042" s="2">
        <v>74.440704800000006</v>
      </c>
      <c r="G2042" s="2">
        <v>6.57256106</v>
      </c>
      <c r="H2042" s="2">
        <v>175.572958</v>
      </c>
      <c r="I2042" s="2" t="s">
        <v>55</v>
      </c>
      <c r="J2042" s="2" t="str">
        <f t="shared" ref="J2042:J2201" si="16">IF(V2042="Seedling","September", IF(V2042="Flowering", "June", "March"))</f>
        <v>March</v>
      </c>
      <c r="K2042" s="2" t="str">
        <f t="shared" ref="K2042:K2201" si="17">IF(M2042="Loamy","North", IF(M2042="Clay", "South", "Center"))</f>
        <v>South</v>
      </c>
      <c r="L2042" s="2">
        <v>11.9946612245148</v>
      </c>
      <c r="M2042" s="2" t="s">
        <v>30</v>
      </c>
      <c r="N2042" s="2">
        <v>10.740460823444399</v>
      </c>
      <c r="O2042" s="2">
        <v>14.9865029062669</v>
      </c>
      <c r="P2042" s="2">
        <v>440.51339189285801</v>
      </c>
      <c r="Q2042" s="2">
        <v>3.54555584980135</v>
      </c>
      <c r="R2042" s="2">
        <v>6</v>
      </c>
      <c r="S2042" s="2">
        <v>16.740767138619201</v>
      </c>
      <c r="T2042" s="2">
        <v>34.897446843468799</v>
      </c>
      <c r="U2042" s="2">
        <v>53.7693866332637</v>
      </c>
      <c r="V2042" s="2" t="s">
        <v>33</v>
      </c>
      <c r="W2042" s="2">
        <v>27.544427354252299</v>
      </c>
      <c r="X2042" s="2" t="s">
        <v>34</v>
      </c>
      <c r="Y2042" s="2">
        <v>50.497446230445597</v>
      </c>
      <c r="Z2042" s="2">
        <v>3.9614108372897698</v>
      </c>
    </row>
    <row r="2043" spans="1:26" ht="15.75" customHeight="1" x14ac:dyDescent="0.25">
      <c r="A2043" s="3">
        <v>45699.333333333336</v>
      </c>
      <c r="B2043" s="2">
        <v>80</v>
      </c>
      <c r="C2043" s="2">
        <v>52</v>
      </c>
      <c r="D2043" s="2">
        <v>39</v>
      </c>
      <c r="E2043" s="2">
        <v>26.41915161</v>
      </c>
      <c r="F2043" s="2">
        <v>76.856912480000005</v>
      </c>
      <c r="G2043" s="2">
        <v>7.1656968479999996</v>
      </c>
      <c r="H2043" s="2">
        <v>197.2101782</v>
      </c>
      <c r="I2043" s="2" t="s">
        <v>55</v>
      </c>
      <c r="J2043" s="2" t="str">
        <f t="shared" si="16"/>
        <v>September</v>
      </c>
      <c r="K2043" s="2" t="str">
        <f t="shared" si="17"/>
        <v>South</v>
      </c>
      <c r="L2043" s="2">
        <v>12.0255551606074</v>
      </c>
      <c r="M2043" s="2" t="s">
        <v>30</v>
      </c>
      <c r="N2043" s="2">
        <v>11.502773055482001</v>
      </c>
      <c r="O2043" s="2">
        <v>18.336241724496801</v>
      </c>
      <c r="P2043" s="2">
        <v>429.64992347562497</v>
      </c>
      <c r="Q2043" s="2">
        <v>9.1254185114782302</v>
      </c>
      <c r="R2043" s="2">
        <v>2</v>
      </c>
      <c r="S2043" s="2">
        <v>19.048883146906402</v>
      </c>
      <c r="T2043" s="2">
        <v>9.7325173565020293</v>
      </c>
      <c r="U2043" s="2">
        <v>191.92223353088599</v>
      </c>
      <c r="V2043" s="2" t="s">
        <v>28</v>
      </c>
      <c r="W2043" s="2">
        <v>20.862664501037301</v>
      </c>
      <c r="X2043" s="2" t="s">
        <v>29</v>
      </c>
      <c r="Y2043" s="2">
        <v>3.1224825676689401</v>
      </c>
      <c r="Z2043" s="2">
        <v>3.59188670582486</v>
      </c>
    </row>
    <row r="2044" spans="1:26" ht="15.75" customHeight="1" x14ac:dyDescent="0.25">
      <c r="A2044" s="3">
        <v>45700.333333333336</v>
      </c>
      <c r="B2044" s="2">
        <v>89</v>
      </c>
      <c r="C2044" s="2">
        <v>52</v>
      </c>
      <c r="D2044" s="2">
        <v>45</v>
      </c>
      <c r="E2044" s="2">
        <v>24.893263180000002</v>
      </c>
      <c r="F2044" s="2">
        <v>77.012225849999993</v>
      </c>
      <c r="G2044" s="2">
        <v>7.2074572080000001</v>
      </c>
      <c r="H2044" s="2">
        <v>196.46998400000001</v>
      </c>
      <c r="I2044" s="2" t="s">
        <v>55</v>
      </c>
      <c r="J2044" s="2" t="str">
        <f t="shared" si="16"/>
        <v>September</v>
      </c>
      <c r="K2044" s="2" t="str">
        <f t="shared" si="17"/>
        <v>South</v>
      </c>
      <c r="L2044" s="2">
        <v>28.032778544167599</v>
      </c>
      <c r="M2044" s="2" t="s">
        <v>30</v>
      </c>
      <c r="N2044" s="2">
        <v>11.735085538919501</v>
      </c>
      <c r="O2044" s="2">
        <v>13.2261281240957</v>
      </c>
      <c r="P2044" s="2">
        <v>363.45765749432701</v>
      </c>
      <c r="Q2044" s="2">
        <v>6.6951447122267798</v>
      </c>
      <c r="R2044" s="2">
        <v>3</v>
      </c>
      <c r="S2044" s="2">
        <v>12.2607303780136</v>
      </c>
      <c r="T2044" s="2">
        <v>48.364103922069802</v>
      </c>
      <c r="U2044" s="2">
        <v>55.323146458317602</v>
      </c>
      <c r="V2044" s="2" t="s">
        <v>28</v>
      </c>
      <c r="W2044" s="2">
        <v>41.346725954144397</v>
      </c>
      <c r="X2044" s="2" t="s">
        <v>34</v>
      </c>
      <c r="Y2044" s="2">
        <v>14.102486265261801</v>
      </c>
      <c r="Z2044" s="2">
        <v>3.4464401949818799</v>
      </c>
    </row>
    <row r="2045" spans="1:26" ht="15.75" customHeight="1" x14ac:dyDescent="0.25">
      <c r="A2045" s="3">
        <v>45701.333333333336</v>
      </c>
      <c r="B2045" s="2">
        <v>77</v>
      </c>
      <c r="C2045" s="2">
        <v>51</v>
      </c>
      <c r="D2045" s="2">
        <v>44</v>
      </c>
      <c r="E2045" s="2">
        <v>23.255834020000002</v>
      </c>
      <c r="F2045" s="2">
        <v>82.701593200000005</v>
      </c>
      <c r="G2045" s="2">
        <v>7.124333547</v>
      </c>
      <c r="H2045" s="2">
        <v>166.21608459999999</v>
      </c>
      <c r="I2045" s="2" t="s">
        <v>55</v>
      </c>
      <c r="J2045" s="2" t="str">
        <f t="shared" si="16"/>
        <v>September</v>
      </c>
      <c r="K2045" s="2" t="str">
        <f t="shared" si="17"/>
        <v>Center</v>
      </c>
      <c r="L2045" s="2">
        <v>25.9983427195072</v>
      </c>
      <c r="M2045" s="2" t="s">
        <v>35</v>
      </c>
      <c r="N2045" s="2">
        <v>6.6988830766624199</v>
      </c>
      <c r="O2045" s="2">
        <v>18.430729354895799</v>
      </c>
      <c r="P2045" s="2">
        <v>355.510780209019</v>
      </c>
      <c r="Q2045" s="2">
        <v>5.1835225732782497</v>
      </c>
      <c r="R2045" s="2">
        <v>4</v>
      </c>
      <c r="S2045" s="2">
        <v>19.485552587518701</v>
      </c>
      <c r="T2045" s="2">
        <v>85.352058241472093</v>
      </c>
      <c r="U2045" s="2">
        <v>79.377906180896403</v>
      </c>
      <c r="V2045" s="2" t="s">
        <v>28</v>
      </c>
      <c r="W2045" s="2">
        <v>34.804426782883297</v>
      </c>
      <c r="X2045" s="2" t="s">
        <v>29</v>
      </c>
      <c r="Y2045" s="2">
        <v>52.053437919405098</v>
      </c>
      <c r="Z2045" s="2">
        <v>4.0264075315583803</v>
      </c>
    </row>
    <row r="2046" spans="1:26" ht="15.75" customHeight="1" x14ac:dyDescent="0.25">
      <c r="A2046" s="3">
        <v>45702.333333333336</v>
      </c>
      <c r="B2046" s="2">
        <v>94</v>
      </c>
      <c r="C2046" s="2">
        <v>37</v>
      </c>
      <c r="D2046" s="2">
        <v>41</v>
      </c>
      <c r="E2046" s="2">
        <v>24.763451799999999</v>
      </c>
      <c r="F2046" s="2">
        <v>87.060711150000003</v>
      </c>
      <c r="G2046" s="2">
        <v>6.4635387069999997</v>
      </c>
      <c r="H2046" s="2">
        <v>179.16308649999999</v>
      </c>
      <c r="I2046" s="2" t="s">
        <v>55</v>
      </c>
      <c r="J2046" s="2" t="str">
        <f t="shared" si="16"/>
        <v>March</v>
      </c>
      <c r="K2046" s="2" t="str">
        <f t="shared" si="17"/>
        <v>Center</v>
      </c>
      <c r="L2046" s="2">
        <v>11.134390991338901</v>
      </c>
      <c r="M2046" s="2" t="s">
        <v>35</v>
      </c>
      <c r="N2046" s="2">
        <v>8.1965149944860602</v>
      </c>
      <c r="O2046" s="2">
        <v>9.5645737624727794</v>
      </c>
      <c r="P2046" s="2">
        <v>404.89068901380102</v>
      </c>
      <c r="Q2046" s="2">
        <v>4.1162156203993296</v>
      </c>
      <c r="R2046" s="2">
        <v>3</v>
      </c>
      <c r="S2046" s="2">
        <v>12.939220423663301</v>
      </c>
      <c r="T2046" s="2">
        <v>25.011433941214801</v>
      </c>
      <c r="U2046" s="2">
        <v>160.82450580403099</v>
      </c>
      <c r="V2046" s="2" t="s">
        <v>33</v>
      </c>
      <c r="W2046" s="2">
        <v>8.5857725586007092</v>
      </c>
      <c r="X2046" s="2" t="s">
        <v>29</v>
      </c>
      <c r="Y2046" s="2">
        <v>95.156892675112104</v>
      </c>
      <c r="Z2046" s="2">
        <v>4.7367871865962003</v>
      </c>
    </row>
    <row r="2047" spans="1:26" ht="15.75" customHeight="1" x14ac:dyDescent="0.25">
      <c r="A2047" s="3">
        <v>45703.333333333336</v>
      </c>
      <c r="B2047" s="2">
        <v>75</v>
      </c>
      <c r="C2047" s="2">
        <v>41</v>
      </c>
      <c r="D2047" s="2">
        <v>35</v>
      </c>
      <c r="E2047" s="2">
        <v>24.970425989999999</v>
      </c>
      <c r="F2047" s="2">
        <v>78.626976990000003</v>
      </c>
      <c r="G2047" s="2">
        <v>6.8568330639999999</v>
      </c>
      <c r="H2047" s="2">
        <v>166.64152540000001</v>
      </c>
      <c r="I2047" s="2" t="s">
        <v>55</v>
      </c>
      <c r="J2047" s="2" t="str">
        <f t="shared" si="16"/>
        <v>March</v>
      </c>
      <c r="K2047" s="2" t="str">
        <f t="shared" si="17"/>
        <v>South</v>
      </c>
      <c r="L2047" s="2">
        <v>14.322326690337199</v>
      </c>
      <c r="M2047" s="2" t="s">
        <v>30</v>
      </c>
      <c r="N2047" s="2">
        <v>10.968102409782199</v>
      </c>
      <c r="O2047" s="2">
        <v>10.9664502415035</v>
      </c>
      <c r="P2047" s="2">
        <v>383.10942648838898</v>
      </c>
      <c r="Q2047" s="2">
        <v>1.60138482676101</v>
      </c>
      <c r="R2047" s="2">
        <v>6</v>
      </c>
      <c r="S2047" s="2">
        <v>14.4730971375691</v>
      </c>
      <c r="T2047" s="2">
        <v>87.148380079018693</v>
      </c>
      <c r="U2047" s="2">
        <v>159.061297864643</v>
      </c>
      <c r="V2047" s="2" t="s">
        <v>33</v>
      </c>
      <c r="W2047" s="2">
        <v>45.200893736421499</v>
      </c>
      <c r="X2047" s="2" t="s">
        <v>34</v>
      </c>
      <c r="Y2047" s="2">
        <v>92.186711596124098</v>
      </c>
      <c r="Z2047" s="2">
        <v>2.9687401809365399</v>
      </c>
    </row>
    <row r="2048" spans="1:26" ht="15.75" customHeight="1" x14ac:dyDescent="0.25">
      <c r="A2048" s="3">
        <v>45704.333333333336</v>
      </c>
      <c r="B2048" s="2">
        <v>60</v>
      </c>
      <c r="C2048" s="2">
        <v>55</v>
      </c>
      <c r="D2048" s="2">
        <v>36</v>
      </c>
      <c r="E2048" s="2">
        <v>26.12797248</v>
      </c>
      <c r="F2048" s="2">
        <v>80.491725970000005</v>
      </c>
      <c r="G2048" s="2">
        <v>7.1323892989999997</v>
      </c>
      <c r="H2048" s="2">
        <v>150.63268740000001</v>
      </c>
      <c r="I2048" s="2" t="s">
        <v>55</v>
      </c>
      <c r="J2048" s="2" t="str">
        <f t="shared" si="16"/>
        <v>March</v>
      </c>
      <c r="K2048" s="2" t="str">
        <f t="shared" si="17"/>
        <v>North</v>
      </c>
      <c r="L2048" s="2">
        <v>16.889635512892699</v>
      </c>
      <c r="M2048" s="2" t="s">
        <v>27</v>
      </c>
      <c r="N2048" s="2">
        <v>6.5918850122506703</v>
      </c>
      <c r="O2048" s="2">
        <v>6.9609891342891697</v>
      </c>
      <c r="P2048" s="2">
        <v>391.04340031420998</v>
      </c>
      <c r="Q2048" s="2">
        <v>5.5304805502206102</v>
      </c>
      <c r="R2048" s="2">
        <v>6</v>
      </c>
      <c r="S2048" s="2">
        <v>6.9795750137466097</v>
      </c>
      <c r="T2048" s="2">
        <v>93.051078843491297</v>
      </c>
      <c r="U2048" s="2">
        <v>64.456437095390399</v>
      </c>
      <c r="V2048" s="2" t="s">
        <v>33</v>
      </c>
      <c r="W2048" s="2">
        <v>15.808148130673599</v>
      </c>
      <c r="X2048" s="2" t="s">
        <v>34</v>
      </c>
      <c r="Y2048" s="2">
        <v>77.023087994929</v>
      </c>
      <c r="Z2048" s="2">
        <v>2.2310537530519499</v>
      </c>
    </row>
    <row r="2049" spans="1:26" ht="15.75" customHeight="1" x14ac:dyDescent="0.25">
      <c r="A2049" s="3">
        <v>45705.333333333336</v>
      </c>
      <c r="B2049" s="2">
        <v>62</v>
      </c>
      <c r="C2049" s="2">
        <v>56</v>
      </c>
      <c r="D2049" s="2">
        <v>35</v>
      </c>
      <c r="E2049" s="2">
        <v>25.978258069999999</v>
      </c>
      <c r="F2049" s="2">
        <v>81.657695880000006</v>
      </c>
      <c r="G2049" s="2">
        <v>6.235357638</v>
      </c>
      <c r="H2049" s="2">
        <v>163.34880910000001</v>
      </c>
      <c r="I2049" s="2" t="s">
        <v>55</v>
      </c>
      <c r="J2049" s="2" t="str">
        <f t="shared" si="16"/>
        <v>September</v>
      </c>
      <c r="K2049" s="2" t="str">
        <f t="shared" si="17"/>
        <v>Center</v>
      </c>
      <c r="L2049" s="2">
        <v>26.306562440467399</v>
      </c>
      <c r="M2049" s="2" t="s">
        <v>35</v>
      </c>
      <c r="N2049" s="2">
        <v>7.4838567594459704</v>
      </c>
      <c r="O2049" s="2">
        <v>13.639386482609</v>
      </c>
      <c r="P2049" s="2">
        <v>431.940296282872</v>
      </c>
      <c r="Q2049" s="2">
        <v>9.6161252232751409</v>
      </c>
      <c r="R2049" s="2">
        <v>5</v>
      </c>
      <c r="S2049" s="2">
        <v>19.510352840424598</v>
      </c>
      <c r="T2049" s="2">
        <v>38.336854121069301</v>
      </c>
      <c r="U2049" s="2">
        <v>139.84111070565899</v>
      </c>
      <c r="V2049" s="2" t="s">
        <v>28</v>
      </c>
      <c r="W2049" s="2">
        <v>32.819341657264303</v>
      </c>
      <c r="X2049" s="2" t="s">
        <v>34</v>
      </c>
      <c r="Y2049" s="2">
        <v>65.825114916076302</v>
      </c>
      <c r="Z2049" s="2">
        <v>4.1140136716510396</v>
      </c>
    </row>
    <row r="2050" spans="1:26" ht="15.75" customHeight="1" x14ac:dyDescent="0.25">
      <c r="A2050" s="3">
        <v>45706.333333333336</v>
      </c>
      <c r="B2050" s="2">
        <v>84</v>
      </c>
      <c r="C2050" s="2">
        <v>40</v>
      </c>
      <c r="D2050" s="2">
        <v>42</v>
      </c>
      <c r="E2050" s="2">
        <v>26.283057100000001</v>
      </c>
      <c r="F2050" s="2">
        <v>73.357635369999997</v>
      </c>
      <c r="G2050" s="2">
        <v>6.7042738389999998</v>
      </c>
      <c r="H2050" s="2">
        <v>186.68982819999999</v>
      </c>
      <c r="I2050" s="2" t="s">
        <v>55</v>
      </c>
      <c r="J2050" s="2" t="str">
        <f t="shared" si="16"/>
        <v>September</v>
      </c>
      <c r="K2050" s="2" t="str">
        <f t="shared" si="17"/>
        <v>North</v>
      </c>
      <c r="L2050" s="2">
        <v>29.710320724991899</v>
      </c>
      <c r="M2050" s="2" t="s">
        <v>27</v>
      </c>
      <c r="N2050" s="2">
        <v>8.9221955953443306</v>
      </c>
      <c r="O2050" s="2">
        <v>10.893424175551999</v>
      </c>
      <c r="P2050" s="2">
        <v>428.51296752378499</v>
      </c>
      <c r="Q2050" s="2">
        <v>3.4273524048663102</v>
      </c>
      <c r="R2050" s="2">
        <v>2</v>
      </c>
      <c r="S2050" s="2">
        <v>6.5938026862034302</v>
      </c>
      <c r="T2050" s="2">
        <v>46.8351858658948</v>
      </c>
      <c r="U2050" s="2">
        <v>70.414647779029593</v>
      </c>
      <c r="V2050" s="2" t="s">
        <v>28</v>
      </c>
      <c r="W2050" s="2">
        <v>17.1957413469481</v>
      </c>
      <c r="X2050" s="2" t="s">
        <v>34</v>
      </c>
      <c r="Y2050" s="2">
        <v>8.8771289239485807</v>
      </c>
      <c r="Z2050" s="2">
        <v>3.7225664825743601</v>
      </c>
    </row>
    <row r="2051" spans="1:26" ht="15.75" customHeight="1" x14ac:dyDescent="0.25">
      <c r="A2051" s="3">
        <v>45707.333333333336</v>
      </c>
      <c r="B2051" s="2">
        <v>100</v>
      </c>
      <c r="C2051" s="2">
        <v>56</v>
      </c>
      <c r="D2051" s="2">
        <v>40</v>
      </c>
      <c r="E2051" s="2">
        <v>26.389054059999999</v>
      </c>
      <c r="F2051" s="2">
        <v>83.312403459999999</v>
      </c>
      <c r="G2051" s="2">
        <v>7.4333134090000001</v>
      </c>
      <c r="H2051" s="2">
        <v>176.15164089999999</v>
      </c>
      <c r="I2051" s="2" t="s">
        <v>55</v>
      </c>
      <c r="J2051" s="2" t="str">
        <f t="shared" si="16"/>
        <v>June</v>
      </c>
      <c r="K2051" s="2" t="str">
        <f t="shared" si="17"/>
        <v>North</v>
      </c>
      <c r="L2051" s="2">
        <v>11.0061017018122</v>
      </c>
      <c r="M2051" s="2" t="s">
        <v>27</v>
      </c>
      <c r="N2051" s="2">
        <v>9.1796183956744795</v>
      </c>
      <c r="O2051" s="2">
        <v>2.2960520549175598</v>
      </c>
      <c r="P2051" s="2">
        <v>427.35080203334797</v>
      </c>
      <c r="Q2051" s="2">
        <v>4.50456951907345</v>
      </c>
      <c r="R2051" s="2">
        <v>3</v>
      </c>
      <c r="S2051" s="2">
        <v>8.3055870740155306</v>
      </c>
      <c r="T2051" s="2">
        <v>56.607158393242898</v>
      </c>
      <c r="U2051" s="2">
        <v>83.125364838204106</v>
      </c>
      <c r="V2051" s="2" t="s">
        <v>32</v>
      </c>
      <c r="W2051" s="2">
        <v>23.717992316796199</v>
      </c>
      <c r="X2051" s="2" t="s">
        <v>29</v>
      </c>
      <c r="Y2051" s="2">
        <v>2.11514692363613</v>
      </c>
      <c r="Z2051" s="2">
        <v>1.8199942634533599</v>
      </c>
    </row>
    <row r="2052" spans="1:26" ht="15.75" customHeight="1" x14ac:dyDescent="0.25">
      <c r="A2052" s="3">
        <v>45708.333333333336</v>
      </c>
      <c r="B2052" s="2">
        <v>75</v>
      </c>
      <c r="C2052" s="2">
        <v>56</v>
      </c>
      <c r="D2052" s="2">
        <v>44</v>
      </c>
      <c r="E2052" s="2">
        <v>25.2746335</v>
      </c>
      <c r="F2052" s="2">
        <v>73.745958099999996</v>
      </c>
      <c r="G2052" s="2">
        <v>6.1094780589999997</v>
      </c>
      <c r="H2052" s="2">
        <v>168.04322819999999</v>
      </c>
      <c r="I2052" s="2" t="s">
        <v>55</v>
      </c>
      <c r="J2052" s="2" t="str">
        <f t="shared" si="16"/>
        <v>September</v>
      </c>
      <c r="K2052" s="2" t="str">
        <f t="shared" si="17"/>
        <v>Center</v>
      </c>
      <c r="L2052" s="2">
        <v>13.2636987047602</v>
      </c>
      <c r="M2052" s="2" t="s">
        <v>35</v>
      </c>
      <c r="N2052" s="2">
        <v>5.4091480340047102</v>
      </c>
      <c r="O2052" s="2">
        <v>5.01920061064747</v>
      </c>
      <c r="P2052" s="2">
        <v>380.68142226451101</v>
      </c>
      <c r="Q2052" s="2">
        <v>8.9669183579940999</v>
      </c>
      <c r="R2052" s="2">
        <v>1</v>
      </c>
      <c r="S2052" s="2">
        <v>7.6105403612069402</v>
      </c>
      <c r="T2052" s="2">
        <v>86.010126540873202</v>
      </c>
      <c r="U2052" s="2">
        <v>166.65320338716</v>
      </c>
      <c r="V2052" s="2" t="s">
        <v>28</v>
      </c>
      <c r="W2052" s="2">
        <v>35.064528412257502</v>
      </c>
      <c r="X2052" s="2" t="s">
        <v>31</v>
      </c>
      <c r="Y2052" s="2">
        <v>57.520847586296497</v>
      </c>
      <c r="Z2052" s="2">
        <v>1.06335804629369</v>
      </c>
    </row>
    <row r="2053" spans="1:26" ht="15.75" customHeight="1" x14ac:dyDescent="0.25">
      <c r="A2053" s="3">
        <v>45709.333333333336</v>
      </c>
      <c r="B2053" s="2">
        <v>78</v>
      </c>
      <c r="C2053" s="2">
        <v>46</v>
      </c>
      <c r="D2053" s="2">
        <v>42</v>
      </c>
      <c r="E2053" s="2">
        <v>23.09499564</v>
      </c>
      <c r="F2053" s="2">
        <v>78.459596970000007</v>
      </c>
      <c r="G2053" s="2">
        <v>7.0954132940000001</v>
      </c>
      <c r="H2053" s="2">
        <v>155.38515330000001</v>
      </c>
      <c r="I2053" s="2" t="s">
        <v>55</v>
      </c>
      <c r="J2053" s="2" t="str">
        <f t="shared" si="16"/>
        <v>September</v>
      </c>
      <c r="K2053" s="2" t="str">
        <f t="shared" si="17"/>
        <v>Center</v>
      </c>
      <c r="L2053" s="2">
        <v>11.1377472257237</v>
      </c>
      <c r="M2053" s="2" t="s">
        <v>35</v>
      </c>
      <c r="N2053" s="2">
        <v>10.0212454221209</v>
      </c>
      <c r="O2053" s="2">
        <v>16.790591433294502</v>
      </c>
      <c r="P2053" s="2">
        <v>437.48523428479098</v>
      </c>
      <c r="Q2053" s="2">
        <v>8.4043342452128904</v>
      </c>
      <c r="R2053" s="2">
        <v>4</v>
      </c>
      <c r="S2053" s="2">
        <v>18.323473563219402</v>
      </c>
      <c r="T2053" s="2">
        <v>52.888722904465098</v>
      </c>
      <c r="U2053" s="2">
        <v>194.245917226762</v>
      </c>
      <c r="V2053" s="2" t="s">
        <v>28</v>
      </c>
      <c r="W2053" s="2">
        <v>3.5382986185505301</v>
      </c>
      <c r="X2053" s="2" t="s">
        <v>31</v>
      </c>
      <c r="Y2053" s="2">
        <v>6.8676854904147504</v>
      </c>
      <c r="Z2053" s="2">
        <v>4.2887867800633499</v>
      </c>
    </row>
    <row r="2054" spans="1:26" ht="15.75" customHeight="1" x14ac:dyDescent="0.25">
      <c r="A2054" s="3">
        <v>45710.333333333336</v>
      </c>
      <c r="B2054" s="2">
        <v>82</v>
      </c>
      <c r="C2054" s="2">
        <v>48</v>
      </c>
      <c r="D2054" s="2">
        <v>36</v>
      </c>
      <c r="E2054" s="2">
        <v>25.793519570000001</v>
      </c>
      <c r="F2054" s="2">
        <v>81.769040059999995</v>
      </c>
      <c r="G2054" s="2">
        <v>6.3520767830000002</v>
      </c>
      <c r="H2054" s="2">
        <v>193.24183819999999</v>
      </c>
      <c r="I2054" s="2" t="s">
        <v>55</v>
      </c>
      <c r="J2054" s="2" t="str">
        <f t="shared" si="16"/>
        <v>June</v>
      </c>
      <c r="K2054" s="2" t="str">
        <f t="shared" si="17"/>
        <v>Center</v>
      </c>
      <c r="L2054" s="2">
        <v>12.83644337792</v>
      </c>
      <c r="M2054" s="2" t="s">
        <v>35</v>
      </c>
      <c r="N2054" s="2">
        <v>8.8387262557347306</v>
      </c>
      <c r="O2054" s="2">
        <v>2.9798161305879298</v>
      </c>
      <c r="P2054" s="2">
        <v>385.87141982662899</v>
      </c>
      <c r="Q2054" s="2">
        <v>4.1131873652071498</v>
      </c>
      <c r="R2054" s="2">
        <v>5</v>
      </c>
      <c r="S2054" s="2">
        <v>10.703988199612001</v>
      </c>
      <c r="T2054" s="2">
        <v>40.877345510380998</v>
      </c>
      <c r="U2054" s="2">
        <v>123.20713263261</v>
      </c>
      <c r="V2054" s="2" t="s">
        <v>32</v>
      </c>
      <c r="W2054" s="2">
        <v>31.010974403130401</v>
      </c>
      <c r="X2054" s="2" t="s">
        <v>29</v>
      </c>
      <c r="Y2054" s="2">
        <v>71.898630364449801</v>
      </c>
      <c r="Z2054" s="2">
        <v>2.9864312131973798</v>
      </c>
    </row>
    <row r="2055" spans="1:26" ht="15.75" customHeight="1" x14ac:dyDescent="0.25">
      <c r="A2055" s="3">
        <v>45711.333333333336</v>
      </c>
      <c r="B2055" s="2">
        <v>100</v>
      </c>
      <c r="C2055" s="2">
        <v>58</v>
      </c>
      <c r="D2055" s="2">
        <v>41</v>
      </c>
      <c r="E2055" s="2">
        <v>23.174033229999999</v>
      </c>
      <c r="F2055" s="2">
        <v>87.882553450000003</v>
      </c>
      <c r="G2055" s="2">
        <v>6.6587699909999998</v>
      </c>
      <c r="H2055" s="2">
        <v>160.62173419999999</v>
      </c>
      <c r="I2055" s="2" t="s">
        <v>55</v>
      </c>
      <c r="J2055" s="2" t="str">
        <f t="shared" si="16"/>
        <v>March</v>
      </c>
      <c r="K2055" s="2" t="str">
        <f t="shared" si="17"/>
        <v>Center</v>
      </c>
      <c r="L2055" s="2">
        <v>18.736511205272301</v>
      </c>
      <c r="M2055" s="2" t="s">
        <v>35</v>
      </c>
      <c r="N2055" s="2">
        <v>7.5021846190109001</v>
      </c>
      <c r="O2055" s="2">
        <v>3.9697229123105302</v>
      </c>
      <c r="P2055" s="2">
        <v>438.78502873012502</v>
      </c>
      <c r="Q2055" s="2">
        <v>3.5332825284730398</v>
      </c>
      <c r="R2055" s="2">
        <v>4</v>
      </c>
      <c r="S2055" s="2">
        <v>10.096929694398501</v>
      </c>
      <c r="T2055" s="2">
        <v>58.914217131157699</v>
      </c>
      <c r="U2055" s="2">
        <v>124.88223124446699</v>
      </c>
      <c r="V2055" s="2" t="s">
        <v>33</v>
      </c>
      <c r="W2055" s="2">
        <v>5.3195663871416503</v>
      </c>
      <c r="X2055" s="2" t="s">
        <v>29</v>
      </c>
      <c r="Y2055" s="2">
        <v>8.0405223376005406</v>
      </c>
      <c r="Z2055" s="2">
        <v>1.9997382421904599</v>
      </c>
    </row>
    <row r="2056" spans="1:26" ht="15.75" customHeight="1" x14ac:dyDescent="0.25">
      <c r="A2056" s="3">
        <v>45712.333333333336</v>
      </c>
      <c r="B2056" s="2">
        <v>88</v>
      </c>
      <c r="C2056" s="2">
        <v>50</v>
      </c>
      <c r="D2056" s="2">
        <v>40</v>
      </c>
      <c r="E2056" s="2">
        <v>25.632150379999999</v>
      </c>
      <c r="F2056" s="2">
        <v>79.951509169999994</v>
      </c>
      <c r="G2056" s="2">
        <v>7.0518224719999996</v>
      </c>
      <c r="H2056" s="2">
        <v>182.25822769999999</v>
      </c>
      <c r="I2056" s="2" t="s">
        <v>55</v>
      </c>
      <c r="J2056" s="2" t="str">
        <f t="shared" si="16"/>
        <v>September</v>
      </c>
      <c r="K2056" s="2" t="str">
        <f t="shared" si="17"/>
        <v>South</v>
      </c>
      <c r="L2056" s="2">
        <v>17.777651691177901</v>
      </c>
      <c r="M2056" s="2" t="s">
        <v>30</v>
      </c>
      <c r="N2056" s="2">
        <v>5.0187728981955999</v>
      </c>
      <c r="O2056" s="2">
        <v>8.1357124394332896</v>
      </c>
      <c r="P2056" s="2">
        <v>400.265114241395</v>
      </c>
      <c r="Q2056" s="2">
        <v>7.1236598489012399</v>
      </c>
      <c r="R2056" s="2">
        <v>6</v>
      </c>
      <c r="S2056" s="2">
        <v>9.2763073529524096</v>
      </c>
      <c r="T2056" s="2">
        <v>35.584759535803599</v>
      </c>
      <c r="U2056" s="2">
        <v>160.15599456340499</v>
      </c>
      <c r="V2056" s="2" t="s">
        <v>28</v>
      </c>
      <c r="W2056" s="2">
        <v>39.683292439886699</v>
      </c>
      <c r="X2056" s="2" t="s">
        <v>34</v>
      </c>
      <c r="Y2056" s="2">
        <v>22.475156617570399</v>
      </c>
      <c r="Z2056" s="2">
        <v>2.08342850734291</v>
      </c>
    </row>
    <row r="2057" spans="1:26" ht="15.75" customHeight="1" x14ac:dyDescent="0.25">
      <c r="A2057" s="3">
        <v>45713.333333333336</v>
      </c>
      <c r="B2057" s="2">
        <v>67</v>
      </c>
      <c r="C2057" s="2">
        <v>41</v>
      </c>
      <c r="D2057" s="2">
        <v>40</v>
      </c>
      <c r="E2057" s="2">
        <v>25.848794999999999</v>
      </c>
      <c r="F2057" s="2">
        <v>87.816616830000001</v>
      </c>
      <c r="G2057" s="2">
        <v>7.3331432049999998</v>
      </c>
      <c r="H2057" s="2">
        <v>152.61944030000001</v>
      </c>
      <c r="I2057" s="2" t="s">
        <v>55</v>
      </c>
      <c r="J2057" s="2" t="str">
        <f t="shared" si="16"/>
        <v>September</v>
      </c>
      <c r="K2057" s="2" t="str">
        <f t="shared" si="17"/>
        <v>Center</v>
      </c>
      <c r="L2057" s="2">
        <v>26.816823668522002</v>
      </c>
      <c r="M2057" s="2" t="s">
        <v>35</v>
      </c>
      <c r="N2057" s="2">
        <v>6.1435991042310896</v>
      </c>
      <c r="O2057" s="2">
        <v>9.9851843125488795</v>
      </c>
      <c r="P2057" s="2">
        <v>383.93694757367803</v>
      </c>
      <c r="Q2057" s="2">
        <v>7.6920599394995799</v>
      </c>
      <c r="R2057" s="2">
        <v>5</v>
      </c>
      <c r="S2057" s="2">
        <v>5.4291965091698398</v>
      </c>
      <c r="T2057" s="2">
        <v>87.927172095955896</v>
      </c>
      <c r="U2057" s="2">
        <v>84.748157104309598</v>
      </c>
      <c r="V2057" s="2" t="s">
        <v>28</v>
      </c>
      <c r="W2057" s="2">
        <v>27.699122227521201</v>
      </c>
      <c r="X2057" s="2" t="s">
        <v>31</v>
      </c>
      <c r="Y2057" s="2">
        <v>53.552301433070703</v>
      </c>
      <c r="Z2057" s="2">
        <v>2.0629336913391301</v>
      </c>
    </row>
    <row r="2058" spans="1:26" ht="15.75" customHeight="1" x14ac:dyDescent="0.25">
      <c r="A2058" s="3">
        <v>45714.333333333336</v>
      </c>
      <c r="B2058" s="2">
        <v>72</v>
      </c>
      <c r="C2058" s="2">
        <v>42</v>
      </c>
      <c r="D2058" s="2">
        <v>43</v>
      </c>
      <c r="E2058" s="2">
        <v>26.567672770000001</v>
      </c>
      <c r="F2058" s="2">
        <v>80.904245430000003</v>
      </c>
      <c r="G2058" s="2">
        <v>6.3527710370000001</v>
      </c>
      <c r="H2058" s="2">
        <v>181.2915605</v>
      </c>
      <c r="I2058" s="2" t="s">
        <v>55</v>
      </c>
      <c r="J2058" s="2" t="str">
        <f t="shared" si="16"/>
        <v>September</v>
      </c>
      <c r="K2058" s="2" t="str">
        <f t="shared" si="17"/>
        <v>South</v>
      </c>
      <c r="L2058" s="2">
        <v>17.892974836777402</v>
      </c>
      <c r="M2058" s="2" t="s">
        <v>30</v>
      </c>
      <c r="N2058" s="2">
        <v>9.9333012116721999</v>
      </c>
      <c r="O2058" s="2">
        <v>9.8625427211685892</v>
      </c>
      <c r="P2058" s="2">
        <v>371.174882661781</v>
      </c>
      <c r="Q2058" s="2">
        <v>8.00856475502375</v>
      </c>
      <c r="R2058" s="2">
        <v>6</v>
      </c>
      <c r="S2058" s="2">
        <v>5.8389730878264796</v>
      </c>
      <c r="T2058" s="2">
        <v>91.736470208188095</v>
      </c>
      <c r="U2058" s="2">
        <v>135.557116378232</v>
      </c>
      <c r="V2058" s="2" t="s">
        <v>28</v>
      </c>
      <c r="W2058" s="2">
        <v>41.481278311596398</v>
      </c>
      <c r="X2058" s="2" t="s">
        <v>29</v>
      </c>
      <c r="Y2058" s="2">
        <v>38.5673157459347</v>
      </c>
      <c r="Z2058" s="2">
        <v>4.0868677406843004</v>
      </c>
    </row>
    <row r="2059" spans="1:26" ht="15.75" customHeight="1" x14ac:dyDescent="0.25">
      <c r="A2059" s="3">
        <v>45715.333333333336</v>
      </c>
      <c r="B2059" s="2">
        <v>89</v>
      </c>
      <c r="C2059" s="2">
        <v>40</v>
      </c>
      <c r="D2059" s="2">
        <v>43</v>
      </c>
      <c r="E2059" s="2">
        <v>26.245320849999999</v>
      </c>
      <c r="F2059" s="2">
        <v>72.971983750000007</v>
      </c>
      <c r="G2059" s="2">
        <v>7.124050134</v>
      </c>
      <c r="H2059" s="2">
        <v>189.97111839999999</v>
      </c>
      <c r="I2059" s="2" t="s">
        <v>55</v>
      </c>
      <c r="J2059" s="2" t="str">
        <f t="shared" si="16"/>
        <v>June</v>
      </c>
      <c r="K2059" s="2" t="str">
        <f t="shared" si="17"/>
        <v>Center</v>
      </c>
      <c r="L2059" s="2">
        <v>23.9553642775813</v>
      </c>
      <c r="M2059" s="2" t="s">
        <v>35</v>
      </c>
      <c r="N2059" s="2">
        <v>5.2453217676851098</v>
      </c>
      <c r="O2059" s="2">
        <v>4.66044490663496</v>
      </c>
      <c r="P2059" s="2">
        <v>389.42258312483602</v>
      </c>
      <c r="Q2059" s="2">
        <v>8.3347027104870008</v>
      </c>
      <c r="R2059" s="2">
        <v>3</v>
      </c>
      <c r="S2059" s="2">
        <v>18.951301408869799</v>
      </c>
      <c r="T2059" s="2">
        <v>44.229494626700799</v>
      </c>
      <c r="U2059" s="2">
        <v>189.47641097269599</v>
      </c>
      <c r="V2059" s="2" t="s">
        <v>32</v>
      </c>
      <c r="W2059" s="2">
        <v>31.7070211489842</v>
      </c>
      <c r="X2059" s="2" t="s">
        <v>29</v>
      </c>
      <c r="Y2059" s="2">
        <v>39.3836248531669</v>
      </c>
      <c r="Z2059" s="2">
        <v>3.4925682024048998</v>
      </c>
    </row>
    <row r="2060" spans="1:26" ht="15.75" customHeight="1" x14ac:dyDescent="0.25">
      <c r="A2060" s="3">
        <v>45716.333333333336</v>
      </c>
      <c r="B2060" s="2">
        <v>89</v>
      </c>
      <c r="C2060" s="2">
        <v>57</v>
      </c>
      <c r="D2060" s="2">
        <v>43</v>
      </c>
      <c r="E2060" s="2">
        <v>26.915150430000001</v>
      </c>
      <c r="F2060" s="2">
        <v>73.198975349999998</v>
      </c>
      <c r="G2060" s="2">
        <v>6.998787171</v>
      </c>
      <c r="H2060" s="2">
        <v>177.22330479999999</v>
      </c>
      <c r="I2060" s="2" t="s">
        <v>55</v>
      </c>
      <c r="J2060" s="2" t="str">
        <f t="shared" si="16"/>
        <v>March</v>
      </c>
      <c r="K2060" s="2" t="str">
        <f t="shared" si="17"/>
        <v>South</v>
      </c>
      <c r="L2060" s="2">
        <v>12.9138340941085</v>
      </c>
      <c r="M2060" s="2" t="s">
        <v>30</v>
      </c>
      <c r="N2060" s="2">
        <v>9.2001388080273099</v>
      </c>
      <c r="O2060" s="2">
        <v>11.433235134426001</v>
      </c>
      <c r="P2060" s="2">
        <v>384.84116082778701</v>
      </c>
      <c r="Q2060" s="2">
        <v>3.3193200378571901</v>
      </c>
      <c r="R2060" s="2">
        <v>3</v>
      </c>
      <c r="S2060" s="2">
        <v>7.3267015601255796</v>
      </c>
      <c r="T2060" s="2">
        <v>76.805586356760003</v>
      </c>
      <c r="U2060" s="2">
        <v>145.40000161284999</v>
      </c>
      <c r="V2060" s="2" t="s">
        <v>33</v>
      </c>
      <c r="W2060" s="2">
        <v>5.7520688714917698</v>
      </c>
      <c r="X2060" s="2" t="s">
        <v>34</v>
      </c>
      <c r="Y2060" s="2">
        <v>50.282113839740703</v>
      </c>
      <c r="Z2060" s="2">
        <v>1.0738626302699401</v>
      </c>
    </row>
    <row r="2061" spans="1:26" ht="15.75" customHeight="1" x14ac:dyDescent="0.25">
      <c r="A2061" s="3">
        <v>45717.333333333336</v>
      </c>
      <c r="B2061" s="2">
        <v>61</v>
      </c>
      <c r="C2061" s="2">
        <v>41</v>
      </c>
      <c r="D2061" s="2">
        <v>44</v>
      </c>
      <c r="E2061" s="2">
        <v>24.36972377</v>
      </c>
      <c r="F2061" s="2">
        <v>82.113197909999997</v>
      </c>
      <c r="G2061" s="2">
        <v>6.537914958</v>
      </c>
      <c r="H2061" s="2">
        <v>159.92109339999999</v>
      </c>
      <c r="I2061" s="2" t="s">
        <v>55</v>
      </c>
      <c r="J2061" s="2" t="str">
        <f t="shared" si="16"/>
        <v>June</v>
      </c>
      <c r="K2061" s="2" t="str">
        <f t="shared" si="17"/>
        <v>South</v>
      </c>
      <c r="L2061" s="2">
        <v>21.172513216459201</v>
      </c>
      <c r="M2061" s="2" t="s">
        <v>30</v>
      </c>
      <c r="N2061" s="2">
        <v>6.2127173631476102</v>
      </c>
      <c r="O2061" s="2">
        <v>18.653746070137</v>
      </c>
      <c r="P2061" s="2">
        <v>365.48855445264098</v>
      </c>
      <c r="Q2061" s="2">
        <v>1.2207058551813701</v>
      </c>
      <c r="R2061" s="2">
        <v>6</v>
      </c>
      <c r="S2061" s="2">
        <v>15.2650925701842</v>
      </c>
      <c r="T2061" s="2">
        <v>38.758871729636802</v>
      </c>
      <c r="U2061" s="2">
        <v>95.986753068394805</v>
      </c>
      <c r="V2061" s="2" t="s">
        <v>32</v>
      </c>
      <c r="W2061" s="2">
        <v>28.0250864894474</v>
      </c>
      <c r="X2061" s="2" t="s">
        <v>31</v>
      </c>
      <c r="Y2061" s="2">
        <v>10.280069310577201</v>
      </c>
      <c r="Z2061" s="2">
        <v>3.71306556959851</v>
      </c>
    </row>
    <row r="2062" spans="1:26" ht="15.75" customHeight="1" x14ac:dyDescent="0.25">
      <c r="A2062" s="3">
        <v>45718.333333333336</v>
      </c>
      <c r="B2062" s="2">
        <v>79</v>
      </c>
      <c r="C2062" s="2">
        <v>45</v>
      </c>
      <c r="D2062" s="2">
        <v>43</v>
      </c>
      <c r="E2062" s="2">
        <v>25.71901283</v>
      </c>
      <c r="F2062" s="2">
        <v>79.155323980000006</v>
      </c>
      <c r="G2062" s="2">
        <v>7.1710542390000001</v>
      </c>
      <c r="H2062" s="2">
        <v>187.1735424</v>
      </c>
      <c r="I2062" s="2" t="s">
        <v>55</v>
      </c>
      <c r="J2062" s="2" t="str">
        <f t="shared" si="16"/>
        <v>March</v>
      </c>
      <c r="K2062" s="2" t="str">
        <f t="shared" si="17"/>
        <v>South</v>
      </c>
      <c r="L2062" s="2">
        <v>24.770962792680798</v>
      </c>
      <c r="M2062" s="2" t="s">
        <v>30</v>
      </c>
      <c r="N2062" s="2">
        <v>10.670456914084699</v>
      </c>
      <c r="O2062" s="2">
        <v>10.616964136757</v>
      </c>
      <c r="P2062" s="2">
        <v>381.44637332476998</v>
      </c>
      <c r="Q2062" s="2">
        <v>5.7858215286866201</v>
      </c>
      <c r="R2062" s="2">
        <v>4</v>
      </c>
      <c r="S2062" s="2">
        <v>14.921742036339101</v>
      </c>
      <c r="T2062" s="2">
        <v>56.633221401366299</v>
      </c>
      <c r="U2062" s="2">
        <v>194.740728481893</v>
      </c>
      <c r="V2062" s="2" t="s">
        <v>33</v>
      </c>
      <c r="W2062" s="2">
        <v>43.255674278717102</v>
      </c>
      <c r="X2062" s="2" t="s">
        <v>29</v>
      </c>
      <c r="Y2062" s="2">
        <v>51.218068313817398</v>
      </c>
      <c r="Z2062" s="2">
        <v>4.9525649904967999</v>
      </c>
    </row>
    <row r="2063" spans="1:26" ht="15.75" customHeight="1" x14ac:dyDescent="0.25">
      <c r="A2063" s="3">
        <v>45719.333333333336</v>
      </c>
      <c r="B2063" s="2">
        <v>84</v>
      </c>
      <c r="C2063" s="2">
        <v>40</v>
      </c>
      <c r="D2063" s="2">
        <v>43</v>
      </c>
      <c r="E2063" s="2">
        <v>25.01157559</v>
      </c>
      <c r="F2063" s="2">
        <v>88.331302300000004</v>
      </c>
      <c r="G2063" s="2">
        <v>7.2282682280000001</v>
      </c>
      <c r="H2063" s="2">
        <v>169.4168014</v>
      </c>
      <c r="I2063" s="2" t="s">
        <v>55</v>
      </c>
      <c r="J2063" s="2" t="str">
        <f t="shared" si="16"/>
        <v>September</v>
      </c>
      <c r="K2063" s="2" t="str">
        <f t="shared" si="17"/>
        <v>South</v>
      </c>
      <c r="L2063" s="2">
        <v>12.0800641875097</v>
      </c>
      <c r="M2063" s="2" t="s">
        <v>30</v>
      </c>
      <c r="N2063" s="2">
        <v>9.0561268928588596</v>
      </c>
      <c r="O2063" s="2">
        <v>11.8482740258604</v>
      </c>
      <c r="P2063" s="2">
        <v>428.21115802810499</v>
      </c>
      <c r="Q2063" s="2">
        <v>7.9387108835393096</v>
      </c>
      <c r="R2063" s="2">
        <v>4</v>
      </c>
      <c r="S2063" s="2">
        <v>14.818179279707101</v>
      </c>
      <c r="T2063" s="2">
        <v>37.623044806654498</v>
      </c>
      <c r="U2063" s="2">
        <v>114.767590218596</v>
      </c>
      <c r="V2063" s="2" t="s">
        <v>28</v>
      </c>
      <c r="W2063" s="2">
        <v>21.268610740007599</v>
      </c>
      <c r="X2063" s="2" t="s">
        <v>31</v>
      </c>
      <c r="Y2063" s="2">
        <v>91.488764860516696</v>
      </c>
      <c r="Z2063" s="2">
        <v>1.7687145425439199</v>
      </c>
    </row>
    <row r="2064" spans="1:26" ht="15.75" customHeight="1" x14ac:dyDescent="0.25">
      <c r="A2064" s="3">
        <v>45720.333333333336</v>
      </c>
      <c r="B2064" s="2">
        <v>98</v>
      </c>
      <c r="C2064" s="2">
        <v>43</v>
      </c>
      <c r="D2064" s="2">
        <v>35</v>
      </c>
      <c r="E2064" s="2">
        <v>25.40785911</v>
      </c>
      <c r="F2064" s="2">
        <v>76.440486250000006</v>
      </c>
      <c r="G2064" s="2">
        <v>7.319952206</v>
      </c>
      <c r="H2064" s="2">
        <v>188.63728259999999</v>
      </c>
      <c r="I2064" s="2" t="s">
        <v>55</v>
      </c>
      <c r="J2064" s="2" t="str">
        <f t="shared" si="16"/>
        <v>June</v>
      </c>
      <c r="K2064" s="2" t="str">
        <f t="shared" si="17"/>
        <v>North</v>
      </c>
      <c r="L2064" s="2">
        <v>10.6673657081542</v>
      </c>
      <c r="M2064" s="2" t="s">
        <v>27</v>
      </c>
      <c r="N2064" s="2">
        <v>7.7705542940536203</v>
      </c>
      <c r="O2064" s="2">
        <v>0.57720726008641998</v>
      </c>
      <c r="P2064" s="2">
        <v>380.31700505097399</v>
      </c>
      <c r="Q2064" s="2">
        <v>9.9739180154131102</v>
      </c>
      <c r="R2064" s="2">
        <v>2</v>
      </c>
      <c r="S2064" s="2">
        <v>7.8673254232314704</v>
      </c>
      <c r="T2064" s="2">
        <v>91.514311498591496</v>
      </c>
      <c r="U2064" s="2">
        <v>152.24530754195999</v>
      </c>
      <c r="V2064" s="2" t="s">
        <v>32</v>
      </c>
      <c r="W2064" s="2">
        <v>44.688888088795998</v>
      </c>
      <c r="X2064" s="2" t="s">
        <v>31</v>
      </c>
      <c r="Y2064" s="2">
        <v>23.758428463079301</v>
      </c>
      <c r="Z2064" s="2">
        <v>3.3342007907187301</v>
      </c>
    </row>
    <row r="2065" spans="1:26" ht="15.75" customHeight="1" x14ac:dyDescent="0.25">
      <c r="A2065" s="3">
        <v>45721.333333333336</v>
      </c>
      <c r="B2065" s="2">
        <v>75</v>
      </c>
      <c r="C2065" s="2">
        <v>36</v>
      </c>
      <c r="D2065" s="2">
        <v>44</v>
      </c>
      <c r="E2065" s="2">
        <v>23.280809999999999</v>
      </c>
      <c r="F2065" s="2">
        <v>74.276074750000006</v>
      </c>
      <c r="G2065" s="2">
        <v>6.6133413430000001</v>
      </c>
      <c r="H2065" s="2">
        <v>153.74473979999999</v>
      </c>
      <c r="I2065" s="2" t="s">
        <v>55</v>
      </c>
      <c r="J2065" s="2" t="str">
        <f t="shared" si="16"/>
        <v>March</v>
      </c>
      <c r="K2065" s="2" t="str">
        <f t="shared" si="17"/>
        <v>North</v>
      </c>
      <c r="L2065" s="2">
        <v>28.927231809538199</v>
      </c>
      <c r="M2065" s="2" t="s">
        <v>27</v>
      </c>
      <c r="N2065" s="2">
        <v>7.4311611529252897</v>
      </c>
      <c r="O2065" s="2">
        <v>9.7011248254493694</v>
      </c>
      <c r="P2065" s="2">
        <v>368.20326816057701</v>
      </c>
      <c r="Q2065" s="2">
        <v>4.3660963621704401</v>
      </c>
      <c r="R2065" s="2">
        <v>5</v>
      </c>
      <c r="S2065" s="2">
        <v>18.955063317930499</v>
      </c>
      <c r="T2065" s="2">
        <v>10.007672253102699</v>
      </c>
      <c r="U2065" s="2">
        <v>170.75711101332701</v>
      </c>
      <c r="V2065" s="2" t="s">
        <v>33</v>
      </c>
      <c r="W2065" s="2">
        <v>23.027155908900301</v>
      </c>
      <c r="X2065" s="2" t="s">
        <v>31</v>
      </c>
      <c r="Y2065" s="2">
        <v>75.876655812653198</v>
      </c>
      <c r="Z2065" s="2">
        <v>2.6686250382177801</v>
      </c>
    </row>
    <row r="2066" spans="1:26" ht="15.75" customHeight="1" x14ac:dyDescent="0.25">
      <c r="A2066" s="3">
        <v>45722.333333333336</v>
      </c>
      <c r="B2066" s="2">
        <v>89</v>
      </c>
      <c r="C2066" s="2">
        <v>58</v>
      </c>
      <c r="D2066" s="2">
        <v>35</v>
      </c>
      <c r="E2066" s="2">
        <v>23.986517190000001</v>
      </c>
      <c r="F2066" s="2">
        <v>82.090533789999995</v>
      </c>
      <c r="G2066" s="2">
        <v>6.096838784</v>
      </c>
      <c r="H2066" s="2">
        <v>167.0576456</v>
      </c>
      <c r="I2066" s="2" t="s">
        <v>55</v>
      </c>
      <c r="J2066" s="2" t="str">
        <f t="shared" si="16"/>
        <v>March</v>
      </c>
      <c r="K2066" s="2" t="str">
        <f t="shared" si="17"/>
        <v>South</v>
      </c>
      <c r="L2066" s="2">
        <v>29.050821528983001</v>
      </c>
      <c r="M2066" s="2" t="s">
        <v>30</v>
      </c>
      <c r="N2066" s="2">
        <v>11.634342487107199</v>
      </c>
      <c r="O2066" s="2">
        <v>1.48270511647366</v>
      </c>
      <c r="P2066" s="2">
        <v>449.240463768734</v>
      </c>
      <c r="Q2066" s="2">
        <v>2.5495264723337399</v>
      </c>
      <c r="R2066" s="2">
        <v>2</v>
      </c>
      <c r="S2066" s="2">
        <v>15.6263851897851</v>
      </c>
      <c r="T2066" s="2">
        <v>89.788600944821397</v>
      </c>
      <c r="U2066" s="2">
        <v>138.30857038925899</v>
      </c>
      <c r="V2066" s="2" t="s">
        <v>33</v>
      </c>
      <c r="W2066" s="2">
        <v>33.397762322377702</v>
      </c>
      <c r="X2066" s="2" t="s">
        <v>29</v>
      </c>
      <c r="Y2066" s="2">
        <v>57.440073851722303</v>
      </c>
      <c r="Z2066" s="2">
        <v>4.4378619159795898</v>
      </c>
    </row>
    <row r="2067" spans="1:26" ht="15.75" customHeight="1" x14ac:dyDescent="0.25">
      <c r="A2067" s="3">
        <v>45723.333333333336</v>
      </c>
      <c r="B2067" s="2">
        <v>91</v>
      </c>
      <c r="C2067" s="2">
        <v>41</v>
      </c>
      <c r="D2067" s="2">
        <v>37</v>
      </c>
      <c r="E2067" s="2">
        <v>24.48556447</v>
      </c>
      <c r="F2067" s="2">
        <v>83.206300069999998</v>
      </c>
      <c r="G2067" s="2">
        <v>6.1325705230000001</v>
      </c>
      <c r="H2067" s="2">
        <v>192.23162210000001</v>
      </c>
      <c r="I2067" s="2" t="s">
        <v>55</v>
      </c>
      <c r="J2067" s="2" t="str">
        <f t="shared" si="16"/>
        <v>September</v>
      </c>
      <c r="K2067" s="2" t="str">
        <f t="shared" si="17"/>
        <v>Center</v>
      </c>
      <c r="L2067" s="2">
        <v>13.212868150613501</v>
      </c>
      <c r="M2067" s="2" t="s">
        <v>35</v>
      </c>
      <c r="N2067" s="2">
        <v>11.6256480029617</v>
      </c>
      <c r="O2067" s="2">
        <v>11.7793309838419</v>
      </c>
      <c r="P2067" s="2">
        <v>421.68176661013598</v>
      </c>
      <c r="Q2067" s="2">
        <v>3.5460593367695399</v>
      </c>
      <c r="R2067" s="2">
        <v>2</v>
      </c>
      <c r="S2067" s="2">
        <v>6.0795802450010603</v>
      </c>
      <c r="T2067" s="2">
        <v>46.522771166687498</v>
      </c>
      <c r="U2067" s="2">
        <v>109.467973051219</v>
      </c>
      <c r="V2067" s="2" t="s">
        <v>28</v>
      </c>
      <c r="W2067" s="2">
        <v>1.7756487870346199E-2</v>
      </c>
      <c r="X2067" s="2" t="s">
        <v>29</v>
      </c>
      <c r="Y2067" s="2">
        <v>73.809311898453799</v>
      </c>
      <c r="Z2067" s="2">
        <v>3.8113204210435101</v>
      </c>
    </row>
    <row r="2068" spans="1:26" ht="15.75" customHeight="1" x14ac:dyDescent="0.25">
      <c r="A2068" s="3">
        <v>45724.333333333336</v>
      </c>
      <c r="B2068" s="2">
        <v>77</v>
      </c>
      <c r="C2068" s="2">
        <v>48</v>
      </c>
      <c r="D2068" s="2">
        <v>36</v>
      </c>
      <c r="E2068" s="2">
        <v>25.867050089999999</v>
      </c>
      <c r="F2068" s="2">
        <v>84.099852839999997</v>
      </c>
      <c r="G2068" s="2">
        <v>7.3600849799999999</v>
      </c>
      <c r="H2068" s="2">
        <v>154.8390847</v>
      </c>
      <c r="I2068" s="2" t="s">
        <v>55</v>
      </c>
      <c r="J2068" s="2" t="str">
        <f t="shared" si="16"/>
        <v>September</v>
      </c>
      <c r="K2068" s="2" t="str">
        <f t="shared" si="17"/>
        <v>Center</v>
      </c>
      <c r="L2068" s="2">
        <v>17.858398944634299</v>
      </c>
      <c r="M2068" s="2" t="s">
        <v>35</v>
      </c>
      <c r="N2068" s="2">
        <v>6.5574348766597597</v>
      </c>
      <c r="O2068" s="2">
        <v>8.2789646354916204</v>
      </c>
      <c r="P2068" s="2">
        <v>370.05762661418902</v>
      </c>
      <c r="Q2068" s="2">
        <v>7.8650026138232398</v>
      </c>
      <c r="R2068" s="2">
        <v>5</v>
      </c>
      <c r="S2068" s="2">
        <v>17.8011580269829</v>
      </c>
      <c r="T2068" s="2">
        <v>49.029673836300297</v>
      </c>
      <c r="U2068" s="2">
        <v>182.14286974123399</v>
      </c>
      <c r="V2068" s="2" t="s">
        <v>28</v>
      </c>
      <c r="W2068" s="2">
        <v>8.69963304572852</v>
      </c>
      <c r="X2068" s="2" t="s">
        <v>29</v>
      </c>
      <c r="Y2068" s="2">
        <v>28.540357076043499</v>
      </c>
      <c r="Z2068" s="2">
        <v>4.8885168907443903</v>
      </c>
    </row>
    <row r="2069" spans="1:26" ht="15.75" customHeight="1" x14ac:dyDescent="0.25">
      <c r="A2069" s="3">
        <v>45725.333333333336</v>
      </c>
      <c r="B2069" s="2">
        <v>66</v>
      </c>
      <c r="C2069" s="2">
        <v>58</v>
      </c>
      <c r="D2069" s="2">
        <v>35</v>
      </c>
      <c r="E2069" s="2">
        <v>23.564383100000001</v>
      </c>
      <c r="F2069" s="2">
        <v>79.46283115</v>
      </c>
      <c r="G2069" s="2">
        <v>7.3216190409999999</v>
      </c>
      <c r="H2069" s="2">
        <v>185.25946999999999</v>
      </c>
      <c r="I2069" s="2" t="s">
        <v>55</v>
      </c>
      <c r="J2069" s="2" t="str">
        <f t="shared" si="16"/>
        <v>March</v>
      </c>
      <c r="K2069" s="2" t="str">
        <f t="shared" si="17"/>
        <v>South</v>
      </c>
      <c r="L2069" s="2">
        <v>22.499873585836799</v>
      </c>
      <c r="M2069" s="2" t="s">
        <v>30</v>
      </c>
      <c r="N2069" s="2">
        <v>5.86017438648281</v>
      </c>
      <c r="O2069" s="2">
        <v>2.3942279520077898</v>
      </c>
      <c r="P2069" s="2">
        <v>362.42469704668599</v>
      </c>
      <c r="Q2069" s="2">
        <v>2.1541989666947399</v>
      </c>
      <c r="R2069" s="2">
        <v>4</v>
      </c>
      <c r="S2069" s="2">
        <v>6.7503415096798198</v>
      </c>
      <c r="T2069" s="2">
        <v>14.7397033143155</v>
      </c>
      <c r="U2069" s="2">
        <v>125.256193312378</v>
      </c>
      <c r="V2069" s="2" t="s">
        <v>33</v>
      </c>
      <c r="W2069" s="2">
        <v>10.5546509950589</v>
      </c>
      <c r="X2069" s="2" t="s">
        <v>31</v>
      </c>
      <c r="Y2069" s="2">
        <v>75.164680976646594</v>
      </c>
      <c r="Z2069" s="2">
        <v>3.49064021811144</v>
      </c>
    </row>
    <row r="2070" spans="1:26" ht="15.75" customHeight="1" x14ac:dyDescent="0.25">
      <c r="A2070" s="3">
        <v>45726.333333333336</v>
      </c>
      <c r="B2070" s="2">
        <v>62</v>
      </c>
      <c r="C2070" s="2">
        <v>59</v>
      </c>
      <c r="D2070" s="2">
        <v>41</v>
      </c>
      <c r="E2070" s="2">
        <v>24.2248758</v>
      </c>
      <c r="F2070" s="2">
        <v>74.894654259999996</v>
      </c>
      <c r="G2070" s="2">
        <v>7.1751706569999998</v>
      </c>
      <c r="H2070" s="2">
        <v>192.49312570000001</v>
      </c>
      <c r="I2070" s="2" t="s">
        <v>55</v>
      </c>
      <c r="J2070" s="2" t="str">
        <f t="shared" si="16"/>
        <v>March</v>
      </c>
      <c r="K2070" s="2" t="str">
        <f t="shared" si="17"/>
        <v>North</v>
      </c>
      <c r="L2070" s="2">
        <v>11.922048094408</v>
      </c>
      <c r="M2070" s="2" t="s">
        <v>27</v>
      </c>
      <c r="N2070" s="2">
        <v>7.6217471587833598</v>
      </c>
      <c r="O2070" s="2">
        <v>11.8849332418757</v>
      </c>
      <c r="P2070" s="2">
        <v>431.35107778622603</v>
      </c>
      <c r="Q2070" s="2">
        <v>1.1205102225519099</v>
      </c>
      <c r="R2070" s="2">
        <v>6</v>
      </c>
      <c r="S2070" s="2">
        <v>5.3865306871819802</v>
      </c>
      <c r="T2070" s="2">
        <v>94.484272662661994</v>
      </c>
      <c r="U2070" s="2">
        <v>62.499750155210698</v>
      </c>
      <c r="V2070" s="2" t="s">
        <v>33</v>
      </c>
      <c r="W2070" s="2">
        <v>3.9418796656013502</v>
      </c>
      <c r="X2070" s="2" t="s">
        <v>29</v>
      </c>
      <c r="Y2070" s="2">
        <v>62.401007604547999</v>
      </c>
      <c r="Z2070" s="2">
        <v>4.06018013290136</v>
      </c>
    </row>
    <row r="2071" spans="1:26" ht="15.75" customHeight="1" x14ac:dyDescent="0.25">
      <c r="A2071" s="3">
        <v>45727.333333333336</v>
      </c>
      <c r="B2071" s="2">
        <v>82</v>
      </c>
      <c r="C2071" s="2">
        <v>35</v>
      </c>
      <c r="D2071" s="2">
        <v>35</v>
      </c>
      <c r="E2071" s="2">
        <v>25.493867819999998</v>
      </c>
      <c r="F2071" s="2">
        <v>86.970614810000001</v>
      </c>
      <c r="G2071" s="2">
        <v>7.2990761629999996</v>
      </c>
      <c r="H2071" s="2">
        <v>176.52682669999999</v>
      </c>
      <c r="I2071" s="2" t="s">
        <v>55</v>
      </c>
      <c r="J2071" s="2" t="str">
        <f t="shared" si="16"/>
        <v>September</v>
      </c>
      <c r="K2071" s="2" t="str">
        <f t="shared" si="17"/>
        <v>South</v>
      </c>
      <c r="L2071" s="2">
        <v>17.6058652600179</v>
      </c>
      <c r="M2071" s="2" t="s">
        <v>30</v>
      </c>
      <c r="N2071" s="2">
        <v>11.476868391255801</v>
      </c>
      <c r="O2071" s="2">
        <v>6.2587341791358702</v>
      </c>
      <c r="P2071" s="2">
        <v>429.547014589696</v>
      </c>
      <c r="Q2071" s="2">
        <v>6.8130367402479397</v>
      </c>
      <c r="R2071" s="2">
        <v>1</v>
      </c>
      <c r="S2071" s="2">
        <v>7.2622679132702102</v>
      </c>
      <c r="T2071" s="2">
        <v>56.868839802224699</v>
      </c>
      <c r="U2071" s="2">
        <v>96.173138247215803</v>
      </c>
      <c r="V2071" s="2" t="s">
        <v>28</v>
      </c>
      <c r="W2071" s="2">
        <v>37.024725597306599</v>
      </c>
      <c r="X2071" s="2" t="s">
        <v>31</v>
      </c>
      <c r="Y2071" s="2">
        <v>60.389168288004797</v>
      </c>
      <c r="Z2071" s="2">
        <v>2.3849658641234801</v>
      </c>
    </row>
    <row r="2072" spans="1:26" ht="15.75" customHeight="1" x14ac:dyDescent="0.25">
      <c r="A2072" s="3">
        <v>45728.333333333336</v>
      </c>
      <c r="B2072" s="2">
        <v>61</v>
      </c>
      <c r="C2072" s="2">
        <v>41</v>
      </c>
      <c r="D2072" s="2">
        <v>35</v>
      </c>
      <c r="E2072" s="2">
        <v>24.97178693</v>
      </c>
      <c r="F2072" s="2">
        <v>79.475579310000001</v>
      </c>
      <c r="G2072" s="2">
        <v>6.8429664790000002</v>
      </c>
      <c r="H2072" s="2">
        <v>195.75716220000001</v>
      </c>
      <c r="I2072" s="2" t="s">
        <v>55</v>
      </c>
      <c r="J2072" s="2" t="str">
        <f t="shared" si="16"/>
        <v>March</v>
      </c>
      <c r="K2072" s="2" t="str">
        <f t="shared" si="17"/>
        <v>Center</v>
      </c>
      <c r="L2072" s="2">
        <v>11.9849995114634</v>
      </c>
      <c r="M2072" s="2" t="s">
        <v>35</v>
      </c>
      <c r="N2072" s="2">
        <v>9.9324517947944706</v>
      </c>
      <c r="O2072" s="2">
        <v>14.7537365674933</v>
      </c>
      <c r="P2072" s="2">
        <v>405.16814471312898</v>
      </c>
      <c r="Q2072" s="2">
        <v>1.68830709370975</v>
      </c>
      <c r="R2072" s="2">
        <v>3</v>
      </c>
      <c r="S2072" s="2">
        <v>19.8039716390109</v>
      </c>
      <c r="T2072" s="2">
        <v>82.474474132127398</v>
      </c>
      <c r="U2072" s="2">
        <v>60.089900620559</v>
      </c>
      <c r="V2072" s="2" t="s">
        <v>33</v>
      </c>
      <c r="W2072" s="2">
        <v>39.094961423378201</v>
      </c>
      <c r="X2072" s="2" t="s">
        <v>31</v>
      </c>
      <c r="Y2072" s="2">
        <v>55.037507392725999</v>
      </c>
      <c r="Z2072" s="2">
        <v>3.0040569532628401</v>
      </c>
    </row>
    <row r="2073" spans="1:26" ht="15.75" customHeight="1" x14ac:dyDescent="0.25">
      <c r="A2073" s="3">
        <v>45729.333333333336</v>
      </c>
      <c r="B2073" s="2">
        <v>99</v>
      </c>
      <c r="C2073" s="2">
        <v>57</v>
      </c>
      <c r="D2073" s="2">
        <v>38</v>
      </c>
      <c r="E2073" s="2">
        <v>24.80624984</v>
      </c>
      <c r="F2073" s="2">
        <v>82.092816740000004</v>
      </c>
      <c r="G2073" s="2">
        <v>6.3562955680000002</v>
      </c>
      <c r="H2073" s="2">
        <v>156.3616174</v>
      </c>
      <c r="I2073" s="2" t="s">
        <v>55</v>
      </c>
      <c r="J2073" s="2" t="str">
        <f t="shared" si="16"/>
        <v>June</v>
      </c>
      <c r="K2073" s="2" t="str">
        <f t="shared" si="17"/>
        <v>Center</v>
      </c>
      <c r="L2073" s="2">
        <v>19.2813500448841</v>
      </c>
      <c r="M2073" s="2" t="s">
        <v>35</v>
      </c>
      <c r="N2073" s="2">
        <v>6.3250646072855199</v>
      </c>
      <c r="O2073" s="2">
        <v>18.410888039022801</v>
      </c>
      <c r="P2073" s="2">
        <v>381.65212685229602</v>
      </c>
      <c r="Q2073" s="2">
        <v>2.8734546121485098</v>
      </c>
      <c r="R2073" s="2">
        <v>2</v>
      </c>
      <c r="S2073" s="2">
        <v>9.1938499687798902</v>
      </c>
      <c r="T2073" s="2">
        <v>62.276779974584301</v>
      </c>
      <c r="U2073" s="2">
        <v>100.14754802451699</v>
      </c>
      <c r="V2073" s="2" t="s">
        <v>32</v>
      </c>
      <c r="W2073" s="2">
        <v>41.733209375702302</v>
      </c>
      <c r="X2073" s="2" t="s">
        <v>34</v>
      </c>
      <c r="Y2073" s="2">
        <v>55.534924876015801</v>
      </c>
      <c r="Z2073" s="2">
        <v>2.84051944446486</v>
      </c>
    </row>
    <row r="2074" spans="1:26" ht="15.75" customHeight="1" x14ac:dyDescent="0.25">
      <c r="A2074" s="3">
        <v>45730.333333333336</v>
      </c>
      <c r="B2074" s="2">
        <v>70</v>
      </c>
      <c r="C2074" s="2">
        <v>42</v>
      </c>
      <c r="D2074" s="2">
        <v>43</v>
      </c>
      <c r="E2074" s="2">
        <v>23.168149769999999</v>
      </c>
      <c r="F2074" s="2">
        <v>76.667249690000006</v>
      </c>
      <c r="G2074" s="2">
        <v>6.508342839</v>
      </c>
      <c r="H2074" s="2">
        <v>157.1215052</v>
      </c>
      <c r="I2074" s="2" t="s">
        <v>55</v>
      </c>
      <c r="J2074" s="2" t="str">
        <f t="shared" si="16"/>
        <v>September</v>
      </c>
      <c r="K2074" s="2" t="str">
        <f t="shared" si="17"/>
        <v>North</v>
      </c>
      <c r="L2074" s="2">
        <v>12.4965744125287</v>
      </c>
      <c r="M2074" s="2" t="s">
        <v>27</v>
      </c>
      <c r="N2074" s="2">
        <v>7.0054985224217496</v>
      </c>
      <c r="O2074" s="2">
        <v>6.0501438642540597</v>
      </c>
      <c r="P2074" s="2">
        <v>386.65571535436698</v>
      </c>
      <c r="Q2074" s="2">
        <v>7.4451090924930501</v>
      </c>
      <c r="R2074" s="2">
        <v>2</v>
      </c>
      <c r="S2074" s="2">
        <v>10.780705803147599</v>
      </c>
      <c r="T2074" s="2">
        <v>69.545250051942801</v>
      </c>
      <c r="U2074" s="2">
        <v>112.63467953972599</v>
      </c>
      <c r="V2074" s="2" t="s">
        <v>28</v>
      </c>
      <c r="W2074" s="2">
        <v>32.352893474807203</v>
      </c>
      <c r="X2074" s="2" t="s">
        <v>34</v>
      </c>
      <c r="Y2074" s="2">
        <v>15.092263460459099</v>
      </c>
      <c r="Z2074" s="2">
        <v>1.5712091824280401</v>
      </c>
    </row>
    <row r="2075" spans="1:26" ht="15.75" customHeight="1" x14ac:dyDescent="0.25">
      <c r="A2075" s="3">
        <v>45731.333333333336</v>
      </c>
      <c r="B2075" s="2">
        <v>90</v>
      </c>
      <c r="C2075" s="2">
        <v>59</v>
      </c>
      <c r="D2075" s="2">
        <v>35</v>
      </c>
      <c r="E2075" s="2">
        <v>24.251334929999999</v>
      </c>
      <c r="F2075" s="2">
        <v>89.864540529999999</v>
      </c>
      <c r="G2075" s="2">
        <v>7.0982279259999999</v>
      </c>
      <c r="H2075" s="2">
        <v>175.1742112</v>
      </c>
      <c r="I2075" s="2" t="s">
        <v>55</v>
      </c>
      <c r="J2075" s="2" t="str">
        <f t="shared" si="16"/>
        <v>September</v>
      </c>
      <c r="K2075" s="2" t="str">
        <f t="shared" si="17"/>
        <v>Center</v>
      </c>
      <c r="L2075" s="2">
        <v>19.444760785787999</v>
      </c>
      <c r="M2075" s="2" t="s">
        <v>35</v>
      </c>
      <c r="N2075" s="2">
        <v>9.3567384050470199</v>
      </c>
      <c r="O2075" s="2">
        <v>18.675952927182902</v>
      </c>
      <c r="P2075" s="2">
        <v>354.12957623423699</v>
      </c>
      <c r="Q2075" s="2">
        <v>6.3321896191282301</v>
      </c>
      <c r="R2075" s="2">
        <v>4</v>
      </c>
      <c r="S2075" s="2">
        <v>12.623615346166501</v>
      </c>
      <c r="T2075" s="2">
        <v>76.379170341809697</v>
      </c>
      <c r="U2075" s="2">
        <v>185.73748184444301</v>
      </c>
      <c r="V2075" s="2" t="s">
        <v>28</v>
      </c>
      <c r="W2075" s="2">
        <v>25.3252210005884</v>
      </c>
      <c r="X2075" s="2" t="s">
        <v>34</v>
      </c>
      <c r="Y2075" s="2">
        <v>40.398735640462299</v>
      </c>
      <c r="Z2075" s="2">
        <v>4.9698627958353798</v>
      </c>
    </row>
    <row r="2076" spans="1:26" ht="15.75" customHeight="1" x14ac:dyDescent="0.25">
      <c r="A2076" s="3">
        <v>45732.333333333336</v>
      </c>
      <c r="B2076" s="2">
        <v>73</v>
      </c>
      <c r="C2076" s="2">
        <v>43</v>
      </c>
      <c r="D2076" s="2">
        <v>42</v>
      </c>
      <c r="E2076" s="2">
        <v>26.583610109999999</v>
      </c>
      <c r="F2076" s="2">
        <v>78.007747719999998</v>
      </c>
      <c r="G2076" s="2">
        <v>6.3106999679999998</v>
      </c>
      <c r="H2076" s="2">
        <v>154.82388639999999</v>
      </c>
      <c r="I2076" s="2" t="s">
        <v>55</v>
      </c>
      <c r="J2076" s="2" t="str">
        <f t="shared" si="16"/>
        <v>June</v>
      </c>
      <c r="K2076" s="2" t="str">
        <f t="shared" si="17"/>
        <v>South</v>
      </c>
      <c r="L2076" s="2">
        <v>15.9633862449103</v>
      </c>
      <c r="M2076" s="2" t="s">
        <v>30</v>
      </c>
      <c r="N2076" s="2">
        <v>6.8607368181526098</v>
      </c>
      <c r="O2076" s="2">
        <v>19.734880531005601</v>
      </c>
      <c r="P2076" s="2">
        <v>381.47613897431802</v>
      </c>
      <c r="Q2076" s="2">
        <v>2.9534995345367401</v>
      </c>
      <c r="R2076" s="2">
        <v>1</v>
      </c>
      <c r="S2076" s="2">
        <v>5.0534428096429798</v>
      </c>
      <c r="T2076" s="2">
        <v>55.061420024841702</v>
      </c>
      <c r="U2076" s="2">
        <v>126.837647775402</v>
      </c>
      <c r="V2076" s="2" t="s">
        <v>32</v>
      </c>
      <c r="W2076" s="2">
        <v>16.562645375218501</v>
      </c>
      <c r="X2076" s="2" t="s">
        <v>31</v>
      </c>
      <c r="Y2076" s="2">
        <v>82.157097501240997</v>
      </c>
      <c r="Z2076" s="2">
        <v>4.6451261340004004</v>
      </c>
    </row>
    <row r="2077" spans="1:26" ht="15.75" customHeight="1" x14ac:dyDescent="0.25">
      <c r="A2077" s="3">
        <v>45733.333333333336</v>
      </c>
      <c r="B2077" s="2">
        <v>67</v>
      </c>
      <c r="C2077" s="2">
        <v>46</v>
      </c>
      <c r="D2077" s="2">
        <v>44</v>
      </c>
      <c r="E2077" s="2">
        <v>26.824892439999999</v>
      </c>
      <c r="F2077" s="2">
        <v>78.203927739999997</v>
      </c>
      <c r="G2077" s="2">
        <v>7.0933286310000003</v>
      </c>
      <c r="H2077" s="2">
        <v>153.9199807</v>
      </c>
      <c r="I2077" s="2" t="s">
        <v>55</v>
      </c>
      <c r="J2077" s="2" t="str">
        <f t="shared" si="16"/>
        <v>September</v>
      </c>
      <c r="K2077" s="2" t="str">
        <f t="shared" si="17"/>
        <v>Center</v>
      </c>
      <c r="L2077" s="2">
        <v>23.950618925887198</v>
      </c>
      <c r="M2077" s="2" t="s">
        <v>35</v>
      </c>
      <c r="N2077" s="2">
        <v>10.8039733017954</v>
      </c>
      <c r="O2077" s="2">
        <v>4.8406922024557204</v>
      </c>
      <c r="P2077" s="2">
        <v>357.14696548221502</v>
      </c>
      <c r="Q2077" s="2">
        <v>3.3048268755735202</v>
      </c>
      <c r="R2077" s="2">
        <v>3</v>
      </c>
      <c r="S2077" s="2">
        <v>6.3002919028026403</v>
      </c>
      <c r="T2077" s="2">
        <v>75.238817511939999</v>
      </c>
      <c r="U2077" s="2">
        <v>109.793513704427</v>
      </c>
      <c r="V2077" s="2" t="s">
        <v>28</v>
      </c>
      <c r="W2077" s="2">
        <v>35.101263783027797</v>
      </c>
      <c r="X2077" s="2" t="s">
        <v>31</v>
      </c>
      <c r="Y2077" s="2">
        <v>75.560650168873806</v>
      </c>
      <c r="Z2077" s="2">
        <v>4.9740810527644497</v>
      </c>
    </row>
    <row r="2078" spans="1:26" ht="15.75" customHeight="1" x14ac:dyDescent="0.25">
      <c r="A2078" s="3">
        <v>45734.333333333336</v>
      </c>
      <c r="B2078" s="2">
        <v>84</v>
      </c>
      <c r="C2078" s="2">
        <v>37</v>
      </c>
      <c r="D2078" s="2">
        <v>42</v>
      </c>
      <c r="E2078" s="2">
        <v>25.496747859999999</v>
      </c>
      <c r="F2078" s="2">
        <v>81.134490970000002</v>
      </c>
      <c r="G2078" s="2">
        <v>6.6910742489999997</v>
      </c>
      <c r="H2078" s="2">
        <v>169.9288234</v>
      </c>
      <c r="I2078" s="2" t="s">
        <v>55</v>
      </c>
      <c r="J2078" s="2" t="str">
        <f t="shared" si="16"/>
        <v>March</v>
      </c>
      <c r="K2078" s="2" t="str">
        <f t="shared" si="17"/>
        <v>Center</v>
      </c>
      <c r="L2078" s="2">
        <v>13.1404371815728</v>
      </c>
      <c r="M2078" s="2" t="s">
        <v>35</v>
      </c>
      <c r="N2078" s="2">
        <v>8.4548686933670201</v>
      </c>
      <c r="O2078" s="2">
        <v>13.368310563533999</v>
      </c>
      <c r="P2078" s="2">
        <v>376.35222312929199</v>
      </c>
      <c r="Q2078" s="2">
        <v>1.7343297453139399</v>
      </c>
      <c r="R2078" s="2">
        <v>1</v>
      </c>
      <c r="S2078" s="2">
        <v>5.9059229598283203</v>
      </c>
      <c r="T2078" s="2">
        <v>94.467469621390606</v>
      </c>
      <c r="U2078" s="2">
        <v>63.117866933613001</v>
      </c>
      <c r="V2078" s="2" t="s">
        <v>33</v>
      </c>
      <c r="W2078" s="2">
        <v>18.8434560147351</v>
      </c>
      <c r="X2078" s="2" t="s">
        <v>31</v>
      </c>
      <c r="Y2078" s="2">
        <v>72.786948248658604</v>
      </c>
      <c r="Z2078" s="2">
        <v>2.7531855148627402</v>
      </c>
    </row>
    <row r="2079" spans="1:26" ht="15.75" customHeight="1" x14ac:dyDescent="0.25">
      <c r="A2079" s="3">
        <v>45735.333333333336</v>
      </c>
      <c r="B2079" s="2">
        <v>72</v>
      </c>
      <c r="C2079" s="2">
        <v>41</v>
      </c>
      <c r="D2079" s="2">
        <v>36</v>
      </c>
      <c r="E2079" s="2">
        <v>24.09874353</v>
      </c>
      <c r="F2079" s="2">
        <v>80.572267609999997</v>
      </c>
      <c r="G2079" s="2">
        <v>6.187746776</v>
      </c>
      <c r="H2079" s="2">
        <v>176.86041090000001</v>
      </c>
      <c r="I2079" s="2" t="s">
        <v>55</v>
      </c>
      <c r="J2079" s="2" t="str">
        <f t="shared" si="16"/>
        <v>June</v>
      </c>
      <c r="K2079" s="2" t="str">
        <f t="shared" si="17"/>
        <v>Center</v>
      </c>
      <c r="L2079" s="2">
        <v>29.320803383265702</v>
      </c>
      <c r="M2079" s="2" t="s">
        <v>35</v>
      </c>
      <c r="N2079" s="2">
        <v>10.841926539136701</v>
      </c>
      <c r="O2079" s="2">
        <v>18.631198966721499</v>
      </c>
      <c r="P2079" s="2">
        <v>364.26749148463801</v>
      </c>
      <c r="Q2079" s="2">
        <v>1.65843054818789</v>
      </c>
      <c r="R2079" s="2">
        <v>6</v>
      </c>
      <c r="S2079" s="2">
        <v>6.5218069665328002</v>
      </c>
      <c r="T2079" s="2">
        <v>69.346091223634502</v>
      </c>
      <c r="U2079" s="2">
        <v>142.449559462255</v>
      </c>
      <c r="V2079" s="2" t="s">
        <v>32</v>
      </c>
      <c r="W2079" s="2">
        <v>42.1264078958299</v>
      </c>
      <c r="X2079" s="2" t="s">
        <v>34</v>
      </c>
      <c r="Y2079" s="2">
        <v>19.055958194611801</v>
      </c>
      <c r="Z2079" s="2">
        <v>3.98750398922631</v>
      </c>
    </row>
    <row r="2080" spans="1:26" ht="15.75" customHeight="1" x14ac:dyDescent="0.25">
      <c r="A2080" s="3">
        <v>45736.333333333336</v>
      </c>
      <c r="B2080" s="2">
        <v>71</v>
      </c>
      <c r="C2080" s="2">
        <v>56</v>
      </c>
      <c r="D2080" s="2">
        <v>37</v>
      </c>
      <c r="E2080" s="2">
        <v>23.18866654</v>
      </c>
      <c r="F2080" s="2">
        <v>86.208997339999996</v>
      </c>
      <c r="G2080" s="2">
        <v>6.4915062450000001</v>
      </c>
      <c r="H2080" s="2">
        <v>176.103677</v>
      </c>
      <c r="I2080" s="2" t="s">
        <v>55</v>
      </c>
      <c r="J2080" s="2" t="str">
        <f t="shared" si="16"/>
        <v>June</v>
      </c>
      <c r="K2080" s="2" t="str">
        <f t="shared" si="17"/>
        <v>South</v>
      </c>
      <c r="L2080" s="2">
        <v>26.19964935038</v>
      </c>
      <c r="M2080" s="2" t="s">
        <v>30</v>
      </c>
      <c r="N2080" s="2">
        <v>9.9648938128167899</v>
      </c>
      <c r="O2080" s="2">
        <v>3.74732767050169</v>
      </c>
      <c r="P2080" s="2">
        <v>362.52965050613301</v>
      </c>
      <c r="Q2080" s="2">
        <v>6.8494962573526097</v>
      </c>
      <c r="R2080" s="2">
        <v>2</v>
      </c>
      <c r="S2080" s="2">
        <v>5.7933133349089001</v>
      </c>
      <c r="T2080" s="2">
        <v>4.6110747812501698</v>
      </c>
      <c r="U2080" s="2">
        <v>199.75266291345099</v>
      </c>
      <c r="V2080" s="2" t="s">
        <v>32</v>
      </c>
      <c r="W2080" s="2">
        <v>33.064775430513002</v>
      </c>
      <c r="X2080" s="2" t="s">
        <v>29</v>
      </c>
      <c r="Y2080" s="2">
        <v>53.566669206316298</v>
      </c>
      <c r="Z2080" s="2">
        <v>2.0953954384820701</v>
      </c>
    </row>
    <row r="2081" spans="1:26" ht="15.75" customHeight="1" x14ac:dyDescent="0.25">
      <c r="A2081" s="3">
        <v>45737.333333333336</v>
      </c>
      <c r="B2081" s="2">
        <v>64</v>
      </c>
      <c r="C2081" s="2">
        <v>53</v>
      </c>
      <c r="D2081" s="2">
        <v>38</v>
      </c>
      <c r="E2081" s="2">
        <v>26.243474710000001</v>
      </c>
      <c r="F2081" s="2">
        <v>78.510637540000005</v>
      </c>
      <c r="G2081" s="2">
        <v>6.855362875</v>
      </c>
      <c r="H2081" s="2">
        <v>183.4065252</v>
      </c>
      <c r="I2081" s="2" t="s">
        <v>55</v>
      </c>
      <c r="J2081" s="2" t="str">
        <f t="shared" si="16"/>
        <v>September</v>
      </c>
      <c r="K2081" s="2" t="str">
        <f t="shared" si="17"/>
        <v>North</v>
      </c>
      <c r="L2081" s="2">
        <v>10.1188467592577</v>
      </c>
      <c r="M2081" s="2" t="s">
        <v>27</v>
      </c>
      <c r="N2081" s="2">
        <v>5.11837502442466</v>
      </c>
      <c r="O2081" s="2">
        <v>6.60313203914827</v>
      </c>
      <c r="P2081" s="2">
        <v>435.282719098038</v>
      </c>
      <c r="Q2081" s="2">
        <v>3.8851599596490001</v>
      </c>
      <c r="R2081" s="2">
        <v>6</v>
      </c>
      <c r="S2081" s="2">
        <v>7.13465399698861</v>
      </c>
      <c r="T2081" s="2">
        <v>4.4892557833631397</v>
      </c>
      <c r="U2081" s="2">
        <v>172.22092375134699</v>
      </c>
      <c r="V2081" s="2" t="s">
        <v>28</v>
      </c>
      <c r="W2081" s="2">
        <v>44.075223868612902</v>
      </c>
      <c r="X2081" s="2" t="s">
        <v>29</v>
      </c>
      <c r="Y2081" s="2">
        <v>4.0943242751614601</v>
      </c>
      <c r="Z2081" s="2">
        <v>3.1097783813188502</v>
      </c>
    </row>
    <row r="2082" spans="1:26" ht="15.75" customHeight="1" x14ac:dyDescent="0.25">
      <c r="A2082" s="3">
        <v>45738.333333333336</v>
      </c>
      <c r="B2082" s="2">
        <v>65</v>
      </c>
      <c r="C2082" s="2">
        <v>54</v>
      </c>
      <c r="D2082" s="2">
        <v>39</v>
      </c>
      <c r="E2082" s="2">
        <v>23.750915719999998</v>
      </c>
      <c r="F2082" s="2">
        <v>71.147825850000004</v>
      </c>
      <c r="G2082" s="2">
        <v>7.1245715929999998</v>
      </c>
      <c r="H2082" s="2">
        <v>160.08895530000001</v>
      </c>
      <c r="I2082" s="2" t="s">
        <v>55</v>
      </c>
      <c r="J2082" s="2" t="str">
        <f t="shared" si="16"/>
        <v>September</v>
      </c>
      <c r="K2082" s="2" t="str">
        <f t="shared" si="17"/>
        <v>South</v>
      </c>
      <c r="L2082" s="2">
        <v>11.050504794004301</v>
      </c>
      <c r="M2082" s="2" t="s">
        <v>30</v>
      </c>
      <c r="N2082" s="2">
        <v>10.588695965157401</v>
      </c>
      <c r="O2082" s="2">
        <v>13.924831278157299</v>
      </c>
      <c r="P2082" s="2">
        <v>448.56757217546698</v>
      </c>
      <c r="Q2082" s="2">
        <v>8.9246813152817897</v>
      </c>
      <c r="R2082" s="2">
        <v>3</v>
      </c>
      <c r="S2082" s="2">
        <v>17.605915960080999</v>
      </c>
      <c r="T2082" s="2">
        <v>35.655222072906298</v>
      </c>
      <c r="U2082" s="2">
        <v>97.486895693369306</v>
      </c>
      <c r="V2082" s="2" t="s">
        <v>28</v>
      </c>
      <c r="W2082" s="2">
        <v>9.4859639468833699</v>
      </c>
      <c r="X2082" s="2" t="s">
        <v>31</v>
      </c>
      <c r="Y2082" s="2">
        <v>48.363226213866902</v>
      </c>
      <c r="Z2082" s="2">
        <v>1.8068796561391101</v>
      </c>
    </row>
    <row r="2083" spans="1:26" ht="15.75" customHeight="1" x14ac:dyDescent="0.25">
      <c r="A2083" s="3">
        <v>45739.333333333336</v>
      </c>
      <c r="B2083" s="2">
        <v>60</v>
      </c>
      <c r="C2083" s="2">
        <v>58</v>
      </c>
      <c r="D2083" s="2">
        <v>37</v>
      </c>
      <c r="E2083" s="2">
        <v>26.13871511</v>
      </c>
      <c r="F2083" s="2">
        <v>79.118894299999994</v>
      </c>
      <c r="G2083" s="2">
        <v>6.0673021089999999</v>
      </c>
      <c r="H2083" s="2">
        <v>171.4892533</v>
      </c>
      <c r="I2083" s="2" t="s">
        <v>55</v>
      </c>
      <c r="J2083" s="2" t="str">
        <f t="shared" si="16"/>
        <v>September</v>
      </c>
      <c r="K2083" s="2" t="str">
        <f t="shared" si="17"/>
        <v>South</v>
      </c>
      <c r="L2083" s="2">
        <v>26.4194263441393</v>
      </c>
      <c r="M2083" s="2" t="s">
        <v>30</v>
      </c>
      <c r="N2083" s="2">
        <v>11.3614458784681</v>
      </c>
      <c r="O2083" s="2">
        <v>15.662910187543799</v>
      </c>
      <c r="P2083" s="2">
        <v>435.75884997288802</v>
      </c>
      <c r="Q2083" s="2">
        <v>9.4049747714715597</v>
      </c>
      <c r="R2083" s="2">
        <v>1</v>
      </c>
      <c r="S2083" s="2">
        <v>10.27020895381</v>
      </c>
      <c r="T2083" s="2">
        <v>93.593158019660194</v>
      </c>
      <c r="U2083" s="2">
        <v>199.3444641792</v>
      </c>
      <c r="V2083" s="2" t="s">
        <v>28</v>
      </c>
      <c r="W2083" s="2">
        <v>12.108435535070001</v>
      </c>
      <c r="X2083" s="2" t="s">
        <v>34</v>
      </c>
      <c r="Y2083" s="2">
        <v>64.096216592219506</v>
      </c>
      <c r="Z2083" s="2">
        <v>2.9327726052109102</v>
      </c>
    </row>
    <row r="2084" spans="1:26" ht="15.75" customHeight="1" x14ac:dyDescent="0.25">
      <c r="A2084" s="3">
        <v>45740.333333333336</v>
      </c>
      <c r="B2084" s="2">
        <v>86</v>
      </c>
      <c r="C2084" s="2">
        <v>39</v>
      </c>
      <c r="D2084" s="2">
        <v>43</v>
      </c>
      <c r="E2084" s="2">
        <v>26.145766479999999</v>
      </c>
      <c r="F2084" s="2">
        <v>71.236908510000006</v>
      </c>
      <c r="G2084" s="2">
        <v>6.4320515120000001</v>
      </c>
      <c r="H2084" s="2">
        <v>193.10075979999999</v>
      </c>
      <c r="I2084" s="2" t="s">
        <v>55</v>
      </c>
      <c r="J2084" s="2" t="str">
        <f t="shared" si="16"/>
        <v>September</v>
      </c>
      <c r="K2084" s="2" t="str">
        <f t="shared" si="17"/>
        <v>North</v>
      </c>
      <c r="L2084" s="2">
        <v>12.4859586261364</v>
      </c>
      <c r="M2084" s="2" t="s">
        <v>27</v>
      </c>
      <c r="N2084" s="2">
        <v>7.5652905910768897</v>
      </c>
      <c r="O2084" s="2">
        <v>5.8818783731230901</v>
      </c>
      <c r="P2084" s="2">
        <v>436.88744303507599</v>
      </c>
      <c r="Q2084" s="2">
        <v>9.2083352469054294</v>
      </c>
      <c r="R2084" s="2">
        <v>1</v>
      </c>
      <c r="S2084" s="2">
        <v>9.4703394393820695</v>
      </c>
      <c r="T2084" s="2">
        <v>98.888132888020095</v>
      </c>
      <c r="U2084" s="2">
        <v>159.09521977956999</v>
      </c>
      <c r="V2084" s="2" t="s">
        <v>28</v>
      </c>
      <c r="W2084" s="2">
        <v>36.304976747221602</v>
      </c>
      <c r="X2084" s="2" t="s">
        <v>31</v>
      </c>
      <c r="Y2084" s="2">
        <v>51.421557915924502</v>
      </c>
      <c r="Z2084" s="2">
        <v>2.2331967021214498</v>
      </c>
    </row>
    <row r="2085" spans="1:26" ht="15.75" customHeight="1" x14ac:dyDescent="0.25">
      <c r="A2085" s="3">
        <v>45741.333333333336</v>
      </c>
      <c r="B2085" s="2">
        <v>90</v>
      </c>
      <c r="C2085" s="2">
        <v>50</v>
      </c>
      <c r="D2085" s="2">
        <v>44</v>
      </c>
      <c r="E2085" s="2">
        <v>26.91643698</v>
      </c>
      <c r="F2085" s="2">
        <v>73.48655995</v>
      </c>
      <c r="G2085" s="2">
        <v>6.2534088519999997</v>
      </c>
      <c r="H2085" s="2">
        <v>171.47163750000001</v>
      </c>
      <c r="I2085" s="2" t="s">
        <v>55</v>
      </c>
      <c r="J2085" s="2" t="str">
        <f t="shared" si="16"/>
        <v>June</v>
      </c>
      <c r="K2085" s="2" t="str">
        <f t="shared" si="17"/>
        <v>Center</v>
      </c>
      <c r="L2085" s="2">
        <v>23.761118388351498</v>
      </c>
      <c r="M2085" s="2" t="s">
        <v>35</v>
      </c>
      <c r="N2085" s="2">
        <v>9.4190837574049997</v>
      </c>
      <c r="O2085" s="2">
        <v>15.496302281835501</v>
      </c>
      <c r="P2085" s="2">
        <v>419.77960384217801</v>
      </c>
      <c r="Q2085" s="2">
        <v>6.0880373863477901</v>
      </c>
      <c r="R2085" s="2">
        <v>5</v>
      </c>
      <c r="S2085" s="2">
        <v>12.836103729011899</v>
      </c>
      <c r="T2085" s="2">
        <v>4.7151325967302604</v>
      </c>
      <c r="U2085" s="2">
        <v>154.701294900872</v>
      </c>
      <c r="V2085" s="2" t="s">
        <v>32</v>
      </c>
      <c r="W2085" s="2">
        <v>35.145438547382497</v>
      </c>
      <c r="X2085" s="2" t="s">
        <v>31</v>
      </c>
      <c r="Y2085" s="2">
        <v>62.551552786762102</v>
      </c>
      <c r="Z2085" s="2">
        <v>4.1686976564709903</v>
      </c>
    </row>
    <row r="2086" spans="1:26" ht="15.75" customHeight="1" x14ac:dyDescent="0.25">
      <c r="A2086" s="3">
        <v>45742.333333333336</v>
      </c>
      <c r="B2086" s="2">
        <v>91</v>
      </c>
      <c r="C2086" s="2">
        <v>38</v>
      </c>
      <c r="D2086" s="2">
        <v>36</v>
      </c>
      <c r="E2086" s="2">
        <v>26.523296899999998</v>
      </c>
      <c r="F2086" s="2">
        <v>77.173318469999998</v>
      </c>
      <c r="G2086" s="2">
        <v>7.2873187230000003</v>
      </c>
      <c r="H2086" s="2">
        <v>157.8548562</v>
      </c>
      <c r="I2086" s="2" t="s">
        <v>55</v>
      </c>
      <c r="J2086" s="2" t="str">
        <f t="shared" si="16"/>
        <v>June</v>
      </c>
      <c r="K2086" s="2" t="str">
        <f t="shared" si="17"/>
        <v>Center</v>
      </c>
      <c r="L2086" s="2">
        <v>23.025647956588401</v>
      </c>
      <c r="M2086" s="2" t="s">
        <v>35</v>
      </c>
      <c r="N2086" s="2">
        <v>5.9338743984225202</v>
      </c>
      <c r="O2086" s="2">
        <v>16.1944052379609</v>
      </c>
      <c r="P2086" s="2">
        <v>402.455168349166</v>
      </c>
      <c r="Q2086" s="2">
        <v>2.2641567670160501</v>
      </c>
      <c r="R2086" s="2">
        <v>2</v>
      </c>
      <c r="S2086" s="2">
        <v>6.1333045712944498</v>
      </c>
      <c r="T2086" s="2">
        <v>65.548439996885705</v>
      </c>
      <c r="U2086" s="2">
        <v>65.094204235630698</v>
      </c>
      <c r="V2086" s="2" t="s">
        <v>32</v>
      </c>
      <c r="W2086" s="2">
        <v>49.731720755448102</v>
      </c>
      <c r="X2086" s="2" t="s">
        <v>31</v>
      </c>
      <c r="Y2086" s="2">
        <v>22.7596205252282</v>
      </c>
      <c r="Z2086" s="2">
        <v>3.1022350259451401</v>
      </c>
    </row>
    <row r="2087" spans="1:26" ht="15.75" customHeight="1" x14ac:dyDescent="0.25">
      <c r="A2087" s="3">
        <v>45743.333333333336</v>
      </c>
      <c r="B2087" s="2">
        <v>87</v>
      </c>
      <c r="C2087" s="2">
        <v>48</v>
      </c>
      <c r="D2087" s="2">
        <v>38</v>
      </c>
      <c r="E2087" s="2">
        <v>23.81579631</v>
      </c>
      <c r="F2087" s="2">
        <v>80.940235520000002</v>
      </c>
      <c r="G2087" s="2">
        <v>7.161865733</v>
      </c>
      <c r="H2087" s="2">
        <v>190.31221600000001</v>
      </c>
      <c r="I2087" s="2" t="s">
        <v>55</v>
      </c>
      <c r="J2087" s="2" t="str">
        <f t="shared" si="16"/>
        <v>June</v>
      </c>
      <c r="K2087" s="2" t="str">
        <f t="shared" si="17"/>
        <v>South</v>
      </c>
      <c r="L2087" s="2">
        <v>18.557868625019299</v>
      </c>
      <c r="M2087" s="2" t="s">
        <v>30</v>
      </c>
      <c r="N2087" s="2">
        <v>11.655460721364101</v>
      </c>
      <c r="O2087" s="2">
        <v>13.5385937855854</v>
      </c>
      <c r="P2087" s="2">
        <v>422.059272556868</v>
      </c>
      <c r="Q2087" s="2">
        <v>3.9405173164145402</v>
      </c>
      <c r="R2087" s="2">
        <v>5</v>
      </c>
      <c r="S2087" s="2">
        <v>12.579110202036601</v>
      </c>
      <c r="T2087" s="2">
        <v>95.466609120357802</v>
      </c>
      <c r="U2087" s="2">
        <v>138.02306539075701</v>
      </c>
      <c r="V2087" s="2" t="s">
        <v>32</v>
      </c>
      <c r="W2087" s="2">
        <v>31.897183482155999</v>
      </c>
      <c r="X2087" s="2" t="s">
        <v>31</v>
      </c>
      <c r="Y2087" s="2">
        <v>46.074354531794299</v>
      </c>
      <c r="Z2087" s="2">
        <v>4.7046572276259502</v>
      </c>
    </row>
    <row r="2088" spans="1:26" ht="15.75" customHeight="1" x14ac:dyDescent="0.25">
      <c r="A2088" s="3">
        <v>45744.333333333336</v>
      </c>
      <c r="B2088" s="2">
        <v>72</v>
      </c>
      <c r="C2088" s="2">
        <v>41</v>
      </c>
      <c r="D2088" s="2">
        <v>36</v>
      </c>
      <c r="E2088" s="2">
        <v>26.50838667</v>
      </c>
      <c r="F2088" s="2">
        <v>86.84264005</v>
      </c>
      <c r="G2088" s="2">
        <v>6.0658982830000001</v>
      </c>
      <c r="H2088" s="2">
        <v>152.9801697</v>
      </c>
      <c r="I2088" s="2" t="s">
        <v>55</v>
      </c>
      <c r="J2088" s="2" t="str">
        <f t="shared" si="16"/>
        <v>March</v>
      </c>
      <c r="K2088" s="2" t="str">
        <f t="shared" si="17"/>
        <v>North</v>
      </c>
      <c r="L2088" s="2">
        <v>28.006202417960701</v>
      </c>
      <c r="M2088" s="2" t="s">
        <v>27</v>
      </c>
      <c r="N2088" s="2">
        <v>10.183317757799401</v>
      </c>
      <c r="O2088" s="2">
        <v>3.6315757059271498</v>
      </c>
      <c r="P2088" s="2">
        <v>430.03204578413801</v>
      </c>
      <c r="Q2088" s="2">
        <v>1.9170308287310001</v>
      </c>
      <c r="R2088" s="2">
        <v>4</v>
      </c>
      <c r="S2088" s="2">
        <v>16.970912729573399</v>
      </c>
      <c r="T2088" s="2">
        <v>48.809954433132503</v>
      </c>
      <c r="U2088" s="2">
        <v>56.805639525914302</v>
      </c>
      <c r="V2088" s="2" t="s">
        <v>33</v>
      </c>
      <c r="W2088" s="2">
        <v>26.210458387566401</v>
      </c>
      <c r="X2088" s="2" t="s">
        <v>31</v>
      </c>
      <c r="Y2088" s="2">
        <v>33.560731209018698</v>
      </c>
      <c r="Z2088" s="2">
        <v>1.1318943837651301</v>
      </c>
    </row>
    <row r="2089" spans="1:26" ht="15.75" customHeight="1" x14ac:dyDescent="0.25">
      <c r="A2089" s="3">
        <v>45745.333333333336</v>
      </c>
      <c r="B2089" s="2">
        <v>71</v>
      </c>
      <c r="C2089" s="2">
        <v>54</v>
      </c>
      <c r="D2089" s="2">
        <v>35</v>
      </c>
      <c r="E2089" s="2">
        <v>26.63952463</v>
      </c>
      <c r="F2089" s="2">
        <v>70.957059959999995</v>
      </c>
      <c r="G2089" s="2">
        <v>7.311077075</v>
      </c>
      <c r="H2089" s="2">
        <v>199.33557440000001</v>
      </c>
      <c r="I2089" s="2" t="s">
        <v>55</v>
      </c>
      <c r="J2089" s="2" t="str">
        <f t="shared" si="16"/>
        <v>September</v>
      </c>
      <c r="K2089" s="2" t="str">
        <f t="shared" si="17"/>
        <v>Center</v>
      </c>
      <c r="L2089" s="2">
        <v>11.561910846849599</v>
      </c>
      <c r="M2089" s="2" t="s">
        <v>35</v>
      </c>
      <c r="N2089" s="2">
        <v>9.9442844542553406</v>
      </c>
      <c r="O2089" s="2">
        <v>16.6469381088374</v>
      </c>
      <c r="P2089" s="2">
        <v>404.69962519162698</v>
      </c>
      <c r="Q2089" s="2">
        <v>4.4011801323933097</v>
      </c>
      <c r="R2089" s="2">
        <v>1</v>
      </c>
      <c r="S2089" s="2">
        <v>9.3605784196768393</v>
      </c>
      <c r="T2089" s="2">
        <v>34.582551806859399</v>
      </c>
      <c r="U2089" s="2">
        <v>198.86073234488799</v>
      </c>
      <c r="V2089" s="2" t="s">
        <v>28</v>
      </c>
      <c r="W2089" s="2">
        <v>20.508577915769798</v>
      </c>
      <c r="X2089" s="2" t="s">
        <v>31</v>
      </c>
      <c r="Y2089" s="2">
        <v>80.134423187538005</v>
      </c>
      <c r="Z2089" s="2">
        <v>3.3155843933361502</v>
      </c>
    </row>
    <row r="2090" spans="1:26" ht="15.75" customHeight="1" x14ac:dyDescent="0.25">
      <c r="A2090" s="3">
        <v>45746.333333333336</v>
      </c>
      <c r="B2090" s="2">
        <v>82</v>
      </c>
      <c r="C2090" s="2">
        <v>46</v>
      </c>
      <c r="D2090" s="2">
        <v>41</v>
      </c>
      <c r="E2090" s="2">
        <v>23.3250131</v>
      </c>
      <c r="F2090" s="2">
        <v>79.796094479999994</v>
      </c>
      <c r="G2090" s="2">
        <v>6.5816937720000004</v>
      </c>
      <c r="H2090" s="2">
        <v>187.30961479999999</v>
      </c>
      <c r="I2090" s="2" t="s">
        <v>55</v>
      </c>
      <c r="J2090" s="2" t="str">
        <f t="shared" si="16"/>
        <v>March</v>
      </c>
      <c r="K2090" s="2" t="str">
        <f t="shared" si="17"/>
        <v>South</v>
      </c>
      <c r="L2090" s="2">
        <v>19.674002504009099</v>
      </c>
      <c r="M2090" s="2" t="s">
        <v>30</v>
      </c>
      <c r="N2090" s="2">
        <v>7.1940313248638796</v>
      </c>
      <c r="O2090" s="2">
        <v>18.727523567556201</v>
      </c>
      <c r="P2090" s="2">
        <v>351.54006651700502</v>
      </c>
      <c r="Q2090" s="2">
        <v>6.9118608410910296</v>
      </c>
      <c r="R2090" s="2">
        <v>6</v>
      </c>
      <c r="S2090" s="2">
        <v>13.585421861314099</v>
      </c>
      <c r="T2090" s="2">
        <v>11.241835056424501</v>
      </c>
      <c r="U2090" s="2">
        <v>191.400748750872</v>
      </c>
      <c r="V2090" s="2" t="s">
        <v>33</v>
      </c>
      <c r="W2090" s="2">
        <v>36.6374085730085</v>
      </c>
      <c r="X2090" s="2" t="s">
        <v>29</v>
      </c>
      <c r="Y2090" s="2">
        <v>91.092282526144302</v>
      </c>
      <c r="Z2090" s="2">
        <v>3.7445758829956701</v>
      </c>
    </row>
    <row r="2091" spans="1:26" ht="15.75" customHeight="1" x14ac:dyDescent="0.25">
      <c r="A2091" s="3">
        <v>45747.333333333336</v>
      </c>
      <c r="B2091" s="2">
        <v>71</v>
      </c>
      <c r="C2091" s="2">
        <v>52</v>
      </c>
      <c r="D2091" s="2">
        <v>43</v>
      </c>
      <c r="E2091" s="2">
        <v>26.475495429999999</v>
      </c>
      <c r="F2091" s="2">
        <v>73.961645689999997</v>
      </c>
      <c r="G2091" s="2">
        <v>6.732826127</v>
      </c>
      <c r="H2091" s="2">
        <v>180.2513601</v>
      </c>
      <c r="I2091" s="2" t="s">
        <v>55</v>
      </c>
      <c r="J2091" s="2" t="str">
        <f t="shared" si="16"/>
        <v>June</v>
      </c>
      <c r="K2091" s="2" t="str">
        <f t="shared" si="17"/>
        <v>North</v>
      </c>
      <c r="L2091" s="2">
        <v>12.5173580281298</v>
      </c>
      <c r="M2091" s="2" t="s">
        <v>27</v>
      </c>
      <c r="N2091" s="2">
        <v>7.2376395604522799</v>
      </c>
      <c r="O2091" s="2">
        <v>18.342655958406201</v>
      </c>
      <c r="P2091" s="2">
        <v>405.869810111319</v>
      </c>
      <c r="Q2091" s="2">
        <v>2.2032986970045099</v>
      </c>
      <c r="R2091" s="2">
        <v>5</v>
      </c>
      <c r="S2091" s="2">
        <v>15.895780389122899</v>
      </c>
      <c r="T2091" s="2">
        <v>40.597069413971802</v>
      </c>
      <c r="U2091" s="2">
        <v>127.213780314445</v>
      </c>
      <c r="V2091" s="2" t="s">
        <v>32</v>
      </c>
      <c r="W2091" s="2">
        <v>24.707119346085499</v>
      </c>
      <c r="X2091" s="2" t="s">
        <v>29</v>
      </c>
      <c r="Y2091" s="2">
        <v>53.216740804678402</v>
      </c>
      <c r="Z2091" s="2">
        <v>3.0314580547778101</v>
      </c>
    </row>
    <row r="2092" spans="1:26" ht="15.75" customHeight="1" x14ac:dyDescent="0.25">
      <c r="A2092" s="3">
        <v>45748.333333333336</v>
      </c>
      <c r="B2092" s="2">
        <v>80</v>
      </c>
      <c r="C2092" s="2">
        <v>43</v>
      </c>
      <c r="D2092" s="2">
        <v>43</v>
      </c>
      <c r="E2092" s="2">
        <v>23.787560360000001</v>
      </c>
      <c r="F2092" s="2">
        <v>74.367940790000006</v>
      </c>
      <c r="G2092" s="2">
        <v>6.0145720750000002</v>
      </c>
      <c r="H2092" s="2">
        <v>172.64426539999999</v>
      </c>
      <c r="I2092" s="2" t="s">
        <v>55</v>
      </c>
      <c r="J2092" s="2" t="str">
        <f t="shared" si="16"/>
        <v>March</v>
      </c>
      <c r="K2092" s="2" t="str">
        <f t="shared" si="17"/>
        <v>Center</v>
      </c>
      <c r="L2092" s="2">
        <v>21.500221270350501</v>
      </c>
      <c r="M2092" s="2" t="s">
        <v>35</v>
      </c>
      <c r="N2092" s="2">
        <v>6.5574784990226798</v>
      </c>
      <c r="O2092" s="2">
        <v>17.9838412554233</v>
      </c>
      <c r="P2092" s="2">
        <v>363.97253400695502</v>
      </c>
      <c r="Q2092" s="2">
        <v>1.0624298540166901</v>
      </c>
      <c r="R2092" s="2">
        <v>6</v>
      </c>
      <c r="S2092" s="2">
        <v>9.9471517856021592</v>
      </c>
      <c r="T2092" s="2">
        <v>65.117435441318506</v>
      </c>
      <c r="U2092" s="2">
        <v>51.661992263777897</v>
      </c>
      <c r="V2092" s="2" t="s">
        <v>33</v>
      </c>
      <c r="W2092" s="2">
        <v>34.276461070865402</v>
      </c>
      <c r="X2092" s="2" t="s">
        <v>31</v>
      </c>
      <c r="Y2092" s="2">
        <v>80.6157461397205</v>
      </c>
      <c r="Z2092" s="2">
        <v>2.8571517456674602</v>
      </c>
    </row>
    <row r="2093" spans="1:26" ht="15.75" customHeight="1" x14ac:dyDescent="0.25">
      <c r="A2093" s="3">
        <v>45749.333333333336</v>
      </c>
      <c r="B2093" s="2">
        <v>77</v>
      </c>
      <c r="C2093" s="2">
        <v>55</v>
      </c>
      <c r="D2093" s="2">
        <v>43</v>
      </c>
      <c r="E2093" s="2">
        <v>25.49941707</v>
      </c>
      <c r="F2093" s="2">
        <v>75.999875880000005</v>
      </c>
      <c r="G2093" s="2">
        <v>6.6635594510000002</v>
      </c>
      <c r="H2093" s="2">
        <v>193.7141828</v>
      </c>
      <c r="I2093" s="2" t="s">
        <v>55</v>
      </c>
      <c r="J2093" s="2" t="str">
        <f t="shared" si="16"/>
        <v>September</v>
      </c>
      <c r="K2093" s="2" t="str">
        <f t="shared" si="17"/>
        <v>South</v>
      </c>
      <c r="L2093" s="2">
        <v>11.088520793789</v>
      </c>
      <c r="M2093" s="2" t="s">
        <v>30</v>
      </c>
      <c r="N2093" s="2">
        <v>8.4050249436006208</v>
      </c>
      <c r="O2093" s="2">
        <v>12.0503908286158</v>
      </c>
      <c r="P2093" s="2">
        <v>439.735911647953</v>
      </c>
      <c r="Q2093" s="2">
        <v>3.50934362445448</v>
      </c>
      <c r="R2093" s="2">
        <v>2</v>
      </c>
      <c r="S2093" s="2">
        <v>11.6636358718425</v>
      </c>
      <c r="T2093" s="2">
        <v>75.517725358076305</v>
      </c>
      <c r="U2093" s="2">
        <v>99.068983653131198</v>
      </c>
      <c r="V2093" s="2" t="s">
        <v>28</v>
      </c>
      <c r="W2093" s="2">
        <v>0.46469160442353902</v>
      </c>
      <c r="X2093" s="2" t="s">
        <v>31</v>
      </c>
      <c r="Y2093" s="2">
        <v>61.425411697328002</v>
      </c>
      <c r="Z2093" s="2">
        <v>4.7868883551736099</v>
      </c>
    </row>
    <row r="2094" spans="1:26" ht="15.75" customHeight="1" x14ac:dyDescent="0.25">
      <c r="A2094" s="3">
        <v>45750.333333333336</v>
      </c>
      <c r="B2094" s="2">
        <v>95</v>
      </c>
      <c r="C2094" s="2">
        <v>57</v>
      </c>
      <c r="D2094" s="2">
        <v>41</v>
      </c>
      <c r="E2094" s="2">
        <v>23.249255550000001</v>
      </c>
      <c r="F2094" s="2">
        <v>73.653468380000007</v>
      </c>
      <c r="G2094" s="2">
        <v>6.4346109949999999</v>
      </c>
      <c r="H2094" s="2">
        <v>184.7674863</v>
      </c>
      <c r="I2094" s="2" t="s">
        <v>55</v>
      </c>
      <c r="J2094" s="2" t="str">
        <f t="shared" si="16"/>
        <v>September</v>
      </c>
      <c r="K2094" s="2" t="str">
        <f t="shared" si="17"/>
        <v>North</v>
      </c>
      <c r="L2094" s="2">
        <v>11.4443782331296</v>
      </c>
      <c r="M2094" s="2" t="s">
        <v>27</v>
      </c>
      <c r="N2094" s="2">
        <v>6.0410584403051297</v>
      </c>
      <c r="O2094" s="2">
        <v>9.6884676454395198</v>
      </c>
      <c r="P2094" s="2">
        <v>418.95312202315</v>
      </c>
      <c r="Q2094" s="2">
        <v>4.0617618780398299</v>
      </c>
      <c r="R2094" s="2">
        <v>5</v>
      </c>
      <c r="S2094" s="2">
        <v>17.918977008851702</v>
      </c>
      <c r="T2094" s="2">
        <v>18.1344939181065</v>
      </c>
      <c r="U2094" s="2">
        <v>118.669864610471</v>
      </c>
      <c r="V2094" s="2" t="s">
        <v>28</v>
      </c>
      <c r="W2094" s="2">
        <v>44.012513505014297</v>
      </c>
      <c r="X2094" s="2" t="s">
        <v>29</v>
      </c>
      <c r="Y2094" s="2">
        <v>58.419553638999297</v>
      </c>
      <c r="Z2094" s="2">
        <v>4.6398353457515302</v>
      </c>
    </row>
    <row r="2095" spans="1:26" ht="15.75" customHeight="1" x14ac:dyDescent="0.25">
      <c r="A2095" s="3">
        <v>45751.333333333336</v>
      </c>
      <c r="B2095" s="2">
        <v>63</v>
      </c>
      <c r="C2095" s="2">
        <v>47</v>
      </c>
      <c r="D2095" s="2">
        <v>35</v>
      </c>
      <c r="E2095" s="2">
        <v>26.985821820000002</v>
      </c>
      <c r="F2095" s="2">
        <v>89.055878860000007</v>
      </c>
      <c r="G2095" s="2">
        <v>7.432768147</v>
      </c>
      <c r="H2095" s="2">
        <v>193.87787130000001</v>
      </c>
      <c r="I2095" s="2" t="s">
        <v>55</v>
      </c>
      <c r="J2095" s="2" t="str">
        <f t="shared" si="16"/>
        <v>June</v>
      </c>
      <c r="K2095" s="2" t="str">
        <f t="shared" si="17"/>
        <v>North</v>
      </c>
      <c r="L2095" s="2">
        <v>23.938733775256299</v>
      </c>
      <c r="M2095" s="2" t="s">
        <v>27</v>
      </c>
      <c r="N2095" s="2">
        <v>5.0471532452263803</v>
      </c>
      <c r="O2095" s="2">
        <v>19.686258442681702</v>
      </c>
      <c r="P2095" s="2">
        <v>431.56426285730601</v>
      </c>
      <c r="Q2095" s="2">
        <v>4.5968979569268198</v>
      </c>
      <c r="R2095" s="2">
        <v>4</v>
      </c>
      <c r="S2095" s="2">
        <v>12.530294195523799</v>
      </c>
      <c r="T2095" s="2">
        <v>35.601594773742903</v>
      </c>
      <c r="U2095" s="2">
        <v>105.323938651825</v>
      </c>
      <c r="V2095" s="2" t="s">
        <v>32</v>
      </c>
      <c r="W2095" s="2">
        <v>37.8972319098322</v>
      </c>
      <c r="X2095" s="2" t="s">
        <v>31</v>
      </c>
      <c r="Y2095" s="2">
        <v>68.331739699817703</v>
      </c>
      <c r="Z2095" s="2">
        <v>3.6533344476549598</v>
      </c>
    </row>
    <row r="2096" spans="1:26" ht="15.75" customHeight="1" x14ac:dyDescent="0.25">
      <c r="A2096" s="3">
        <v>45752.333333333336</v>
      </c>
      <c r="B2096" s="2">
        <v>93</v>
      </c>
      <c r="C2096" s="2">
        <v>43</v>
      </c>
      <c r="D2096" s="2">
        <v>38</v>
      </c>
      <c r="E2096" s="2">
        <v>23.614753360000002</v>
      </c>
      <c r="F2096" s="2">
        <v>86.142902669999998</v>
      </c>
      <c r="G2096" s="2">
        <v>6.9873329269999997</v>
      </c>
      <c r="H2096" s="2">
        <v>150.23552380000001</v>
      </c>
      <c r="I2096" s="2" t="s">
        <v>55</v>
      </c>
      <c r="J2096" s="2" t="str">
        <f t="shared" si="16"/>
        <v>June</v>
      </c>
      <c r="K2096" s="2" t="str">
        <f t="shared" si="17"/>
        <v>South</v>
      </c>
      <c r="L2096" s="2">
        <v>11.720043870140801</v>
      </c>
      <c r="M2096" s="2" t="s">
        <v>30</v>
      </c>
      <c r="N2096" s="2">
        <v>8.5153494831320895</v>
      </c>
      <c r="O2096" s="2">
        <v>10.2457218759579</v>
      </c>
      <c r="P2096" s="2">
        <v>445.71728785225702</v>
      </c>
      <c r="Q2096" s="2">
        <v>9.0368172897100401</v>
      </c>
      <c r="R2096" s="2">
        <v>4</v>
      </c>
      <c r="S2096" s="2">
        <v>17.350657159236501</v>
      </c>
      <c r="T2096" s="2">
        <v>35.756931947731097</v>
      </c>
      <c r="U2096" s="2">
        <v>158.38056632585599</v>
      </c>
      <c r="V2096" s="2" t="s">
        <v>32</v>
      </c>
      <c r="W2096" s="2">
        <v>38.758431547688701</v>
      </c>
      <c r="X2096" s="2" t="s">
        <v>31</v>
      </c>
      <c r="Y2096" s="2">
        <v>6.9810947615414802</v>
      </c>
      <c r="Z2096" s="2">
        <v>3.3738745410959701</v>
      </c>
    </row>
    <row r="2097" spans="1:26" ht="15.75" customHeight="1" x14ac:dyDescent="0.25">
      <c r="A2097" s="3">
        <v>45753.333333333336</v>
      </c>
      <c r="B2097" s="2">
        <v>87</v>
      </c>
      <c r="C2097" s="2">
        <v>44</v>
      </c>
      <c r="D2097" s="2">
        <v>43</v>
      </c>
      <c r="E2097" s="2">
        <v>23.87484465</v>
      </c>
      <c r="F2097" s="2">
        <v>86.792613439999997</v>
      </c>
      <c r="G2097" s="2">
        <v>6.7187251889999997</v>
      </c>
      <c r="H2097" s="2">
        <v>177.51473129999999</v>
      </c>
      <c r="I2097" s="2" t="s">
        <v>55</v>
      </c>
      <c r="J2097" s="2" t="str">
        <f t="shared" si="16"/>
        <v>March</v>
      </c>
      <c r="K2097" s="2" t="str">
        <f t="shared" si="17"/>
        <v>South</v>
      </c>
      <c r="L2097" s="2">
        <v>12.308947527230201</v>
      </c>
      <c r="M2097" s="2" t="s">
        <v>30</v>
      </c>
      <c r="N2097" s="2">
        <v>8.4802173364432001</v>
      </c>
      <c r="O2097" s="2">
        <v>12.6052641708969</v>
      </c>
      <c r="P2097" s="2">
        <v>394.31301792814003</v>
      </c>
      <c r="Q2097" s="2">
        <v>8.3191578444773508</v>
      </c>
      <c r="R2097" s="2">
        <v>1</v>
      </c>
      <c r="S2097" s="2">
        <v>10.868861976407301</v>
      </c>
      <c r="T2097" s="2">
        <v>54.796305664556201</v>
      </c>
      <c r="U2097" s="2">
        <v>138.819856694203</v>
      </c>
      <c r="V2097" s="2" t="s">
        <v>33</v>
      </c>
      <c r="W2097" s="2">
        <v>0.23219932669062401</v>
      </c>
      <c r="X2097" s="2" t="s">
        <v>29</v>
      </c>
      <c r="Y2097" s="2">
        <v>18.253669156618901</v>
      </c>
      <c r="Z2097" s="2">
        <v>4.6579080042167202</v>
      </c>
    </row>
    <row r="2098" spans="1:26" ht="15.75" customHeight="1" x14ac:dyDescent="0.25">
      <c r="A2098" s="3">
        <v>45754.333333333336</v>
      </c>
      <c r="B2098" s="2">
        <v>88</v>
      </c>
      <c r="C2098" s="2">
        <v>52</v>
      </c>
      <c r="D2098" s="2">
        <v>39</v>
      </c>
      <c r="E2098" s="2">
        <v>23.92887902</v>
      </c>
      <c r="F2098" s="2">
        <v>88.071122779999996</v>
      </c>
      <c r="G2098" s="2">
        <v>6.8802046170000004</v>
      </c>
      <c r="H2098" s="2">
        <v>154.6608736</v>
      </c>
      <c r="I2098" s="2" t="s">
        <v>55</v>
      </c>
      <c r="J2098" s="2" t="str">
        <f t="shared" si="16"/>
        <v>March</v>
      </c>
      <c r="K2098" s="2" t="str">
        <f t="shared" si="17"/>
        <v>North</v>
      </c>
      <c r="L2098" s="2">
        <v>16.9385839851873</v>
      </c>
      <c r="M2098" s="2" t="s">
        <v>27</v>
      </c>
      <c r="N2098" s="2">
        <v>9.7348116120286097</v>
      </c>
      <c r="O2098" s="2">
        <v>12.4952731627516</v>
      </c>
      <c r="P2098" s="2">
        <v>368.367032259052</v>
      </c>
      <c r="Q2098" s="2">
        <v>9.0913426816357301</v>
      </c>
      <c r="R2098" s="2">
        <v>5</v>
      </c>
      <c r="S2098" s="2">
        <v>19.3259483598343</v>
      </c>
      <c r="T2098" s="2">
        <v>9.0482647816088395</v>
      </c>
      <c r="U2098" s="2">
        <v>150.99400840434399</v>
      </c>
      <c r="V2098" s="2" t="s">
        <v>33</v>
      </c>
      <c r="W2098" s="2">
        <v>1.3122056164789799</v>
      </c>
      <c r="X2098" s="2" t="s">
        <v>34</v>
      </c>
      <c r="Y2098" s="2">
        <v>32.551922962957597</v>
      </c>
      <c r="Z2098" s="2">
        <v>1.4627658027764201</v>
      </c>
    </row>
    <row r="2099" spans="1:26" ht="15.75" customHeight="1" x14ac:dyDescent="0.25">
      <c r="A2099" s="3">
        <v>45755.333333333336</v>
      </c>
      <c r="B2099" s="2">
        <v>90</v>
      </c>
      <c r="C2099" s="2">
        <v>39</v>
      </c>
      <c r="D2099" s="2">
        <v>37</v>
      </c>
      <c r="E2099" s="2">
        <v>24.81441246</v>
      </c>
      <c r="F2099" s="2">
        <v>81.686888789999998</v>
      </c>
      <c r="G2099" s="2">
        <v>6.8610691099999999</v>
      </c>
      <c r="H2099" s="2">
        <v>190.78863860000001</v>
      </c>
      <c r="I2099" s="2" t="s">
        <v>55</v>
      </c>
      <c r="J2099" s="2" t="str">
        <f t="shared" si="16"/>
        <v>March</v>
      </c>
      <c r="K2099" s="2" t="str">
        <f t="shared" si="17"/>
        <v>Center</v>
      </c>
      <c r="L2099" s="2">
        <v>15.9271208104949</v>
      </c>
      <c r="M2099" s="2" t="s">
        <v>35</v>
      </c>
      <c r="N2099" s="2">
        <v>11.6742554938574</v>
      </c>
      <c r="O2099" s="2">
        <v>17.418627767010999</v>
      </c>
      <c r="P2099" s="2">
        <v>410.02947047952802</v>
      </c>
      <c r="Q2099" s="2">
        <v>2.8152329263365199</v>
      </c>
      <c r="R2099" s="2">
        <v>1</v>
      </c>
      <c r="S2099" s="2">
        <v>17.428483959022</v>
      </c>
      <c r="T2099" s="2">
        <v>98.506776989787795</v>
      </c>
      <c r="U2099" s="2">
        <v>193.13772937258099</v>
      </c>
      <c r="V2099" s="2" t="s">
        <v>33</v>
      </c>
      <c r="W2099" s="2">
        <v>30.056925725189199</v>
      </c>
      <c r="X2099" s="2" t="s">
        <v>29</v>
      </c>
      <c r="Y2099" s="2">
        <v>11.2732697886069</v>
      </c>
      <c r="Z2099" s="2">
        <v>4.5717476749442296</v>
      </c>
    </row>
    <row r="2100" spans="1:26" ht="15.75" customHeight="1" x14ac:dyDescent="0.25">
      <c r="A2100" s="3">
        <v>45756.333333333336</v>
      </c>
      <c r="B2100" s="2">
        <v>90</v>
      </c>
      <c r="C2100" s="2">
        <v>39</v>
      </c>
      <c r="D2100" s="2">
        <v>43</v>
      </c>
      <c r="E2100" s="2">
        <v>24.44743944</v>
      </c>
      <c r="F2100" s="2">
        <v>82.286484000000002</v>
      </c>
      <c r="G2100" s="2">
        <v>6.7693455</v>
      </c>
      <c r="H2100" s="2">
        <v>190.96848850000001</v>
      </c>
      <c r="I2100" s="2" t="s">
        <v>55</v>
      </c>
      <c r="J2100" s="2" t="str">
        <f t="shared" si="16"/>
        <v>June</v>
      </c>
      <c r="K2100" s="2" t="str">
        <f t="shared" si="17"/>
        <v>South</v>
      </c>
      <c r="L2100" s="2">
        <v>21.2137920559591</v>
      </c>
      <c r="M2100" s="2" t="s">
        <v>30</v>
      </c>
      <c r="N2100" s="2">
        <v>7.0547455663393803</v>
      </c>
      <c r="O2100" s="2">
        <v>16.293026287998199</v>
      </c>
      <c r="P2100" s="2">
        <v>387.43149764451402</v>
      </c>
      <c r="Q2100" s="2">
        <v>5.4670209929278597</v>
      </c>
      <c r="R2100" s="2">
        <v>4</v>
      </c>
      <c r="S2100" s="2">
        <v>11.2979675868112</v>
      </c>
      <c r="T2100" s="2">
        <v>85.352336580762497</v>
      </c>
      <c r="U2100" s="2">
        <v>61.468144438658001</v>
      </c>
      <c r="V2100" s="2" t="s">
        <v>32</v>
      </c>
      <c r="W2100" s="2">
        <v>12.728337345345</v>
      </c>
      <c r="X2100" s="2" t="s">
        <v>29</v>
      </c>
      <c r="Y2100" s="2">
        <v>48.771518717789696</v>
      </c>
      <c r="Z2100" s="2">
        <v>3.6359423032622802</v>
      </c>
    </row>
    <row r="2101" spans="1:26" ht="15.75" customHeight="1" x14ac:dyDescent="0.25">
      <c r="A2101" s="3">
        <v>45757.333333333336</v>
      </c>
      <c r="B2101" s="2">
        <v>84</v>
      </c>
      <c r="C2101" s="2">
        <v>38</v>
      </c>
      <c r="D2101" s="2">
        <v>43</v>
      </c>
      <c r="E2101" s="2">
        <v>26.574216790000001</v>
      </c>
      <c r="F2101" s="2">
        <v>73.819948960000005</v>
      </c>
      <c r="G2101" s="2">
        <v>7.2615808499999996</v>
      </c>
      <c r="H2101" s="2">
        <v>159.32230749999999</v>
      </c>
      <c r="I2101" s="2" t="s">
        <v>55</v>
      </c>
      <c r="J2101" s="2" t="str">
        <f t="shared" si="16"/>
        <v>March</v>
      </c>
      <c r="K2101" s="2" t="str">
        <f t="shared" si="17"/>
        <v>North</v>
      </c>
      <c r="L2101" s="2">
        <v>10.634014274491999</v>
      </c>
      <c r="M2101" s="2" t="s">
        <v>27</v>
      </c>
      <c r="N2101" s="2">
        <v>11.0710810694701</v>
      </c>
      <c r="O2101" s="2">
        <v>15.329634833418901</v>
      </c>
      <c r="P2101" s="2">
        <v>389.98058919061202</v>
      </c>
      <c r="Q2101" s="2">
        <v>2.1501301781889599</v>
      </c>
      <c r="R2101" s="2">
        <v>1</v>
      </c>
      <c r="S2101" s="2">
        <v>9.9541710851285892</v>
      </c>
      <c r="T2101" s="2">
        <v>51.0164001172677</v>
      </c>
      <c r="U2101" s="2">
        <v>51.349532916733502</v>
      </c>
      <c r="V2101" s="2" t="s">
        <v>33</v>
      </c>
      <c r="W2101" s="2">
        <v>49.597798400177503</v>
      </c>
      <c r="X2101" s="2" t="s">
        <v>31</v>
      </c>
      <c r="Y2101" s="2">
        <v>94.936799098267201</v>
      </c>
      <c r="Z2101" s="2">
        <v>4.6778412736031001</v>
      </c>
    </row>
    <row r="2102" spans="1:26" ht="15.75" customHeight="1" x14ac:dyDescent="0.25">
      <c r="A2102" s="3">
        <v>45658.333333333336</v>
      </c>
      <c r="B2102" s="2">
        <v>91</v>
      </c>
      <c r="C2102" s="2">
        <v>21</v>
      </c>
      <c r="D2102" s="2">
        <v>26</v>
      </c>
      <c r="E2102" s="2">
        <v>26.333779830000001</v>
      </c>
      <c r="F2102" s="2">
        <v>57.364699549999997</v>
      </c>
      <c r="G2102" s="2">
        <v>7.261313694</v>
      </c>
      <c r="H2102" s="2">
        <v>191.6549412</v>
      </c>
      <c r="I2102" s="2" t="s">
        <v>56</v>
      </c>
      <c r="J2102" s="2" t="str">
        <f t="shared" si="16"/>
        <v>March</v>
      </c>
      <c r="K2102" s="2" t="str">
        <f t="shared" si="17"/>
        <v>South</v>
      </c>
      <c r="L2102" s="2">
        <v>16.916588897200398</v>
      </c>
      <c r="M2102" s="2" t="s">
        <v>30</v>
      </c>
      <c r="N2102" s="2">
        <v>8.3222503261957304</v>
      </c>
      <c r="O2102" s="2">
        <v>12.4893445878992</v>
      </c>
      <c r="P2102" s="2">
        <v>383.76834863426302</v>
      </c>
      <c r="Q2102" s="2">
        <v>9.2849039755415799</v>
      </c>
      <c r="R2102" s="2">
        <v>5</v>
      </c>
      <c r="S2102" s="2">
        <v>14.080586970432501</v>
      </c>
      <c r="T2102" s="2">
        <v>38.817196672062003</v>
      </c>
      <c r="U2102" s="2">
        <v>194.4082618603</v>
      </c>
      <c r="V2102" s="2" t="s">
        <v>33</v>
      </c>
      <c r="W2102" s="2">
        <v>34.604450142202602</v>
      </c>
      <c r="X2102" s="2" t="s">
        <v>29</v>
      </c>
      <c r="Y2102" s="2">
        <v>80.596580182711193</v>
      </c>
      <c r="Z2102" s="2">
        <v>4.05418632448702</v>
      </c>
    </row>
    <row r="2103" spans="1:26" ht="15.75" customHeight="1" x14ac:dyDescent="0.25">
      <c r="A2103" s="3">
        <v>45659.333333333336</v>
      </c>
      <c r="B2103" s="2">
        <v>107</v>
      </c>
      <c r="C2103" s="2">
        <v>21</v>
      </c>
      <c r="D2103" s="2">
        <v>26</v>
      </c>
      <c r="E2103" s="2">
        <v>26.452884579999999</v>
      </c>
      <c r="F2103" s="2">
        <v>55.322226780000001</v>
      </c>
      <c r="G2103" s="2">
        <v>7.235070264</v>
      </c>
      <c r="H2103" s="2">
        <v>144.68613360000001</v>
      </c>
      <c r="I2103" s="2" t="s">
        <v>56</v>
      </c>
      <c r="J2103" s="2" t="str">
        <f t="shared" si="16"/>
        <v>March</v>
      </c>
      <c r="K2103" s="2" t="str">
        <f t="shared" si="17"/>
        <v>North</v>
      </c>
      <c r="L2103" s="2">
        <v>20.00090771188</v>
      </c>
      <c r="M2103" s="2" t="s">
        <v>27</v>
      </c>
      <c r="N2103" s="2">
        <v>5.9975927581598896</v>
      </c>
      <c r="O2103" s="2">
        <v>16.672791268378798</v>
      </c>
      <c r="P2103" s="2">
        <v>376.59011332198202</v>
      </c>
      <c r="Q2103" s="2">
        <v>1.3365686620541199</v>
      </c>
      <c r="R2103" s="2">
        <v>5</v>
      </c>
      <c r="S2103" s="2">
        <v>15.9972872208519</v>
      </c>
      <c r="T2103" s="2">
        <v>0.95489844289303705</v>
      </c>
      <c r="U2103" s="2">
        <v>62.746796299975898</v>
      </c>
      <c r="V2103" s="2" t="s">
        <v>33</v>
      </c>
      <c r="W2103" s="2">
        <v>34.572447557718398</v>
      </c>
      <c r="X2103" s="2" t="s">
        <v>31</v>
      </c>
      <c r="Y2103" s="2">
        <v>7.2403458387892101</v>
      </c>
      <c r="Z2103" s="2">
        <v>2.2841433635883202</v>
      </c>
    </row>
    <row r="2104" spans="1:26" ht="15.75" customHeight="1" x14ac:dyDescent="0.25">
      <c r="A2104" s="3">
        <v>45660.333333333336</v>
      </c>
      <c r="B2104" s="2">
        <v>83</v>
      </c>
      <c r="C2104" s="2">
        <v>38</v>
      </c>
      <c r="D2104" s="2">
        <v>35</v>
      </c>
      <c r="E2104" s="2">
        <v>25.708226839999998</v>
      </c>
      <c r="F2104" s="2">
        <v>52.886671149999998</v>
      </c>
      <c r="G2104" s="2">
        <v>7.1891555800000004</v>
      </c>
      <c r="H2104" s="2">
        <v>136.73250920000001</v>
      </c>
      <c r="I2104" s="2" t="s">
        <v>56</v>
      </c>
      <c r="J2104" s="2" t="str">
        <f t="shared" si="16"/>
        <v>June</v>
      </c>
      <c r="K2104" s="2" t="str">
        <f t="shared" si="17"/>
        <v>North</v>
      </c>
      <c r="L2104" s="2">
        <v>11.578841258002299</v>
      </c>
      <c r="M2104" s="2" t="s">
        <v>27</v>
      </c>
      <c r="N2104" s="2">
        <v>5.5961989923702404</v>
      </c>
      <c r="O2104" s="2">
        <v>1.7063358475191399</v>
      </c>
      <c r="P2104" s="2">
        <v>387.81570926863998</v>
      </c>
      <c r="Q2104" s="2">
        <v>7.5453826202326404</v>
      </c>
      <c r="R2104" s="2">
        <v>3</v>
      </c>
      <c r="S2104" s="2">
        <v>5.2696287709529797</v>
      </c>
      <c r="T2104" s="2">
        <v>17.872940262843802</v>
      </c>
      <c r="U2104" s="2">
        <v>169.43289907706901</v>
      </c>
      <c r="V2104" s="2" t="s">
        <v>32</v>
      </c>
      <c r="W2104" s="2">
        <v>38.120491726837997</v>
      </c>
      <c r="X2104" s="2" t="s">
        <v>29</v>
      </c>
      <c r="Y2104" s="2">
        <v>56.071971669895099</v>
      </c>
      <c r="Z2104" s="2">
        <v>1.1941787147555301</v>
      </c>
    </row>
    <row r="2105" spans="1:26" ht="15.75" customHeight="1" x14ac:dyDescent="0.25">
      <c r="A2105" s="3">
        <v>45661.333333333336</v>
      </c>
      <c r="B2105" s="2">
        <v>108</v>
      </c>
      <c r="C2105" s="2">
        <v>24</v>
      </c>
      <c r="D2105" s="2">
        <v>31</v>
      </c>
      <c r="E2105" s="2">
        <v>24.128325459999999</v>
      </c>
      <c r="F2105" s="2">
        <v>56.18107663</v>
      </c>
      <c r="G2105" s="2">
        <v>6.4318997480000002</v>
      </c>
      <c r="H2105" s="2">
        <v>147.2757818</v>
      </c>
      <c r="I2105" s="2" t="s">
        <v>56</v>
      </c>
      <c r="J2105" s="2" t="str">
        <f t="shared" si="16"/>
        <v>June</v>
      </c>
      <c r="K2105" s="2" t="str">
        <f t="shared" si="17"/>
        <v>Center</v>
      </c>
      <c r="L2105" s="2">
        <v>13.4335452487942</v>
      </c>
      <c r="M2105" s="2" t="s">
        <v>35</v>
      </c>
      <c r="N2105" s="2">
        <v>11.341732874161501</v>
      </c>
      <c r="O2105" s="2">
        <v>4.32065858210178</v>
      </c>
      <c r="P2105" s="2">
        <v>414.71916295621099</v>
      </c>
      <c r="Q2105" s="2">
        <v>8.10297475601919</v>
      </c>
      <c r="R2105" s="2">
        <v>5</v>
      </c>
      <c r="S2105" s="2">
        <v>11.652720409596</v>
      </c>
      <c r="T2105" s="2">
        <v>23.1483777678229</v>
      </c>
      <c r="U2105" s="2">
        <v>177.33795580329601</v>
      </c>
      <c r="V2105" s="2" t="s">
        <v>32</v>
      </c>
      <c r="W2105" s="2">
        <v>14.8380597953505</v>
      </c>
      <c r="X2105" s="2" t="s">
        <v>34</v>
      </c>
      <c r="Y2105" s="2">
        <v>55.743977579374601</v>
      </c>
      <c r="Z2105" s="2">
        <v>4.2363250713928604</v>
      </c>
    </row>
    <row r="2106" spans="1:26" ht="15.75" customHeight="1" x14ac:dyDescent="0.25">
      <c r="A2106" s="3">
        <v>45662.333333333336</v>
      </c>
      <c r="B2106" s="2">
        <v>116</v>
      </c>
      <c r="C2106" s="2">
        <v>28</v>
      </c>
      <c r="D2106" s="2">
        <v>34</v>
      </c>
      <c r="E2106" s="2">
        <v>23.443723339999998</v>
      </c>
      <c r="F2106" s="2">
        <v>60.395232659999998</v>
      </c>
      <c r="G2106" s="2">
        <v>6.4232110499999999</v>
      </c>
      <c r="H2106" s="2">
        <v>122.2103248</v>
      </c>
      <c r="I2106" s="2" t="s">
        <v>56</v>
      </c>
      <c r="J2106" s="2" t="str">
        <f t="shared" si="16"/>
        <v>September</v>
      </c>
      <c r="K2106" s="2" t="str">
        <f t="shared" si="17"/>
        <v>North</v>
      </c>
      <c r="L2106" s="2">
        <v>23.830296279767001</v>
      </c>
      <c r="M2106" s="2" t="s">
        <v>27</v>
      </c>
      <c r="N2106" s="2">
        <v>6.9523181850602098</v>
      </c>
      <c r="O2106" s="2">
        <v>3.20354363894868</v>
      </c>
      <c r="P2106" s="2">
        <v>441.57307131432299</v>
      </c>
      <c r="Q2106" s="2">
        <v>9.6379169652072108</v>
      </c>
      <c r="R2106" s="2">
        <v>1</v>
      </c>
      <c r="S2106" s="2">
        <v>9.4337457821565192</v>
      </c>
      <c r="T2106" s="2">
        <v>71.378184113037506</v>
      </c>
      <c r="U2106" s="2">
        <v>172.23787995872601</v>
      </c>
      <c r="V2106" s="2" t="s">
        <v>28</v>
      </c>
      <c r="W2106" s="2">
        <v>28.8227368098899</v>
      </c>
      <c r="X2106" s="2" t="s">
        <v>34</v>
      </c>
      <c r="Y2106" s="2">
        <v>36.522919740673203</v>
      </c>
      <c r="Z2106" s="2">
        <v>4.2340854534960402</v>
      </c>
    </row>
    <row r="2107" spans="1:26" ht="15.75" customHeight="1" x14ac:dyDescent="0.25">
      <c r="A2107" s="3">
        <v>45663.333333333336</v>
      </c>
      <c r="B2107" s="2">
        <v>116</v>
      </c>
      <c r="C2107" s="2">
        <v>23</v>
      </c>
      <c r="D2107" s="2">
        <v>25</v>
      </c>
      <c r="E2107" s="2">
        <v>23.4123707</v>
      </c>
      <c r="F2107" s="2">
        <v>52.269946740000002</v>
      </c>
      <c r="G2107" s="2">
        <v>6.8697201960000003</v>
      </c>
      <c r="H2107" s="2">
        <v>139.36707530000001</v>
      </c>
      <c r="I2107" s="2" t="s">
        <v>56</v>
      </c>
      <c r="J2107" s="2" t="str">
        <f t="shared" si="16"/>
        <v>June</v>
      </c>
      <c r="K2107" s="2" t="str">
        <f t="shared" si="17"/>
        <v>South</v>
      </c>
      <c r="L2107" s="2">
        <v>26.8687618494946</v>
      </c>
      <c r="M2107" s="2" t="s">
        <v>30</v>
      </c>
      <c r="N2107" s="2">
        <v>6.74190434496305</v>
      </c>
      <c r="O2107" s="2">
        <v>8.4163586368735608</v>
      </c>
      <c r="P2107" s="2">
        <v>373.98114376985399</v>
      </c>
      <c r="Q2107" s="2">
        <v>3.7946831762811901</v>
      </c>
      <c r="R2107" s="2">
        <v>6</v>
      </c>
      <c r="S2107" s="2">
        <v>13.390083100988001</v>
      </c>
      <c r="T2107" s="2">
        <v>0.74848518583155998</v>
      </c>
      <c r="U2107" s="2">
        <v>118.797433146096</v>
      </c>
      <c r="V2107" s="2" t="s">
        <v>32</v>
      </c>
      <c r="W2107" s="2">
        <v>34.3738952403179</v>
      </c>
      <c r="X2107" s="2" t="s">
        <v>29</v>
      </c>
      <c r="Y2107" s="2">
        <v>67.433390401510707</v>
      </c>
      <c r="Z2107" s="2">
        <v>2.3733735137751202</v>
      </c>
    </row>
    <row r="2108" spans="1:26" ht="15.75" customHeight="1" x14ac:dyDescent="0.25">
      <c r="A2108" s="3">
        <v>45664.333333333336</v>
      </c>
      <c r="B2108" s="2">
        <v>109</v>
      </c>
      <c r="C2108" s="2">
        <v>31</v>
      </c>
      <c r="D2108" s="2">
        <v>27</v>
      </c>
      <c r="E2108" s="2">
        <v>23.059518959999998</v>
      </c>
      <c r="F2108" s="2">
        <v>50.406094359999997</v>
      </c>
      <c r="G2108" s="2">
        <v>6.9738397069999998</v>
      </c>
      <c r="H2108" s="2">
        <v>164.4971875</v>
      </c>
      <c r="I2108" s="2" t="s">
        <v>56</v>
      </c>
      <c r="J2108" s="2" t="str">
        <f t="shared" si="16"/>
        <v>March</v>
      </c>
      <c r="K2108" s="2" t="str">
        <f t="shared" si="17"/>
        <v>South</v>
      </c>
      <c r="L2108" s="2">
        <v>17.166957263082999</v>
      </c>
      <c r="M2108" s="2" t="s">
        <v>30</v>
      </c>
      <c r="N2108" s="2">
        <v>8.7917103345274104</v>
      </c>
      <c r="O2108" s="2">
        <v>6.4835020954602296</v>
      </c>
      <c r="P2108" s="2">
        <v>380.53872995131201</v>
      </c>
      <c r="Q2108" s="2">
        <v>7.8585905623390904</v>
      </c>
      <c r="R2108" s="2">
        <v>5</v>
      </c>
      <c r="S2108" s="2">
        <v>9.2340183215602991</v>
      </c>
      <c r="T2108" s="2">
        <v>6.7481739220949502</v>
      </c>
      <c r="U2108" s="2">
        <v>194.01625314522201</v>
      </c>
      <c r="V2108" s="2" t="s">
        <v>33</v>
      </c>
      <c r="W2108" s="2">
        <v>17.6050238666448</v>
      </c>
      <c r="X2108" s="2" t="s">
        <v>34</v>
      </c>
      <c r="Y2108" s="2">
        <v>79.863526682086501</v>
      </c>
      <c r="Z2108" s="2">
        <v>2.3811058863894399</v>
      </c>
    </row>
    <row r="2109" spans="1:26" ht="15.75" customHeight="1" x14ac:dyDescent="0.25">
      <c r="A2109" s="3">
        <v>45665.333333333336</v>
      </c>
      <c r="B2109" s="2">
        <v>89</v>
      </c>
      <c r="C2109" s="2">
        <v>25</v>
      </c>
      <c r="D2109" s="2">
        <v>34</v>
      </c>
      <c r="E2109" s="2">
        <v>23.078954469999999</v>
      </c>
      <c r="F2109" s="2">
        <v>63.658614829999998</v>
      </c>
      <c r="G2109" s="2">
        <v>7.1848016269999997</v>
      </c>
      <c r="H2109" s="2">
        <v>129.87654430000001</v>
      </c>
      <c r="I2109" s="2" t="s">
        <v>56</v>
      </c>
      <c r="J2109" s="2" t="str">
        <f t="shared" si="16"/>
        <v>June</v>
      </c>
      <c r="K2109" s="2" t="str">
        <f t="shared" si="17"/>
        <v>North</v>
      </c>
      <c r="L2109" s="2">
        <v>19.445991850298299</v>
      </c>
      <c r="M2109" s="2" t="s">
        <v>27</v>
      </c>
      <c r="N2109" s="2">
        <v>8.9209555475298803</v>
      </c>
      <c r="O2109" s="2">
        <v>15.016815881742099</v>
      </c>
      <c r="P2109" s="2">
        <v>440.72181608907101</v>
      </c>
      <c r="Q2109" s="2">
        <v>2.9919734928461699</v>
      </c>
      <c r="R2109" s="2">
        <v>1</v>
      </c>
      <c r="S2109" s="2">
        <v>17.036117239023</v>
      </c>
      <c r="T2109" s="2">
        <v>64.209425242464206</v>
      </c>
      <c r="U2109" s="2">
        <v>71.741470235710295</v>
      </c>
      <c r="V2109" s="2" t="s">
        <v>32</v>
      </c>
      <c r="W2109" s="2">
        <v>27.889843918751598</v>
      </c>
      <c r="X2109" s="2" t="s">
        <v>31</v>
      </c>
      <c r="Y2109" s="2">
        <v>84.926095879086702</v>
      </c>
      <c r="Z2109" s="2">
        <v>1.26605128908936</v>
      </c>
    </row>
    <row r="2110" spans="1:26" ht="15.75" customHeight="1" x14ac:dyDescent="0.25">
      <c r="A2110" s="3">
        <v>45666.333333333336</v>
      </c>
      <c r="B2110" s="2">
        <v>118</v>
      </c>
      <c r="C2110" s="2">
        <v>18</v>
      </c>
      <c r="D2110" s="2">
        <v>32</v>
      </c>
      <c r="E2110" s="2">
        <v>27.649611400000001</v>
      </c>
      <c r="F2110" s="2">
        <v>51.110440230000002</v>
      </c>
      <c r="G2110" s="2">
        <v>6.3518237830000004</v>
      </c>
      <c r="H2110" s="2">
        <v>122.8392822</v>
      </c>
      <c r="I2110" s="2" t="s">
        <v>56</v>
      </c>
      <c r="J2110" s="2" t="str">
        <f t="shared" si="16"/>
        <v>March</v>
      </c>
      <c r="K2110" s="2" t="str">
        <f t="shared" si="17"/>
        <v>South</v>
      </c>
      <c r="L2110" s="2">
        <v>12.8669657314683</v>
      </c>
      <c r="M2110" s="2" t="s">
        <v>30</v>
      </c>
      <c r="N2110" s="2">
        <v>8.2008491423631291</v>
      </c>
      <c r="O2110" s="2">
        <v>9.1083465079006807</v>
      </c>
      <c r="P2110" s="2">
        <v>425.14926201937698</v>
      </c>
      <c r="Q2110" s="2">
        <v>1.0899159635119999</v>
      </c>
      <c r="R2110" s="2">
        <v>5</v>
      </c>
      <c r="S2110" s="2">
        <v>9.1748432673773994</v>
      </c>
      <c r="T2110" s="2">
        <v>42.272878359003798</v>
      </c>
      <c r="U2110" s="2">
        <v>109.659359730172</v>
      </c>
      <c r="V2110" s="2" t="s">
        <v>33</v>
      </c>
      <c r="W2110" s="2">
        <v>21.3528095023083</v>
      </c>
      <c r="X2110" s="2" t="s">
        <v>29</v>
      </c>
      <c r="Y2110" s="2">
        <v>8.53882363897036</v>
      </c>
      <c r="Z2110" s="2">
        <v>1.66467350474121</v>
      </c>
    </row>
    <row r="2111" spans="1:26" ht="15.75" customHeight="1" x14ac:dyDescent="0.25">
      <c r="A2111" s="3">
        <v>45667.333333333336</v>
      </c>
      <c r="B2111" s="2">
        <v>111</v>
      </c>
      <c r="C2111" s="2">
        <v>32</v>
      </c>
      <c r="D2111" s="2">
        <v>34</v>
      </c>
      <c r="E2111" s="2">
        <v>25.467436889999998</v>
      </c>
      <c r="F2111" s="2">
        <v>69.351612059999994</v>
      </c>
      <c r="G2111" s="2">
        <v>6.3920480179999997</v>
      </c>
      <c r="H2111" s="2">
        <v>171.3764462</v>
      </c>
      <c r="I2111" s="2" t="s">
        <v>56</v>
      </c>
      <c r="J2111" s="2" t="str">
        <f t="shared" si="16"/>
        <v>September</v>
      </c>
      <c r="K2111" s="2" t="str">
        <f t="shared" si="17"/>
        <v>Center</v>
      </c>
      <c r="L2111" s="2">
        <v>26.4238803661883</v>
      </c>
      <c r="M2111" s="2" t="s">
        <v>35</v>
      </c>
      <c r="N2111" s="2">
        <v>5.5827370931866804</v>
      </c>
      <c r="O2111" s="2">
        <v>3.8416527831679201</v>
      </c>
      <c r="P2111" s="2">
        <v>402.81011459049802</v>
      </c>
      <c r="Q2111" s="2">
        <v>3.3894509451347901</v>
      </c>
      <c r="R2111" s="2">
        <v>5</v>
      </c>
      <c r="S2111" s="2">
        <v>17.5626290083705</v>
      </c>
      <c r="T2111" s="2">
        <v>47.865090077993301</v>
      </c>
      <c r="U2111" s="2">
        <v>186.78007391067601</v>
      </c>
      <c r="V2111" s="2" t="s">
        <v>28</v>
      </c>
      <c r="W2111" s="2">
        <v>24.5309388323052</v>
      </c>
      <c r="X2111" s="2" t="s">
        <v>31</v>
      </c>
      <c r="Y2111" s="2">
        <v>35.274643848123397</v>
      </c>
      <c r="Z2111" s="2">
        <v>4.4692329800060397</v>
      </c>
    </row>
    <row r="2112" spans="1:26" ht="15.75" customHeight="1" x14ac:dyDescent="0.25">
      <c r="A2112" s="3">
        <v>45668.333333333336</v>
      </c>
      <c r="B2112" s="2">
        <v>84</v>
      </c>
      <c r="C2112" s="2">
        <v>36</v>
      </c>
      <c r="D2112" s="2">
        <v>28</v>
      </c>
      <c r="E2112" s="2">
        <v>26.735062200000002</v>
      </c>
      <c r="F2112" s="2">
        <v>55.551648190000002</v>
      </c>
      <c r="G2112" s="2">
        <v>6.1198923470000004</v>
      </c>
      <c r="H2112" s="2">
        <v>140.6305213</v>
      </c>
      <c r="I2112" s="2" t="s">
        <v>56</v>
      </c>
      <c r="J2112" s="2" t="str">
        <f t="shared" si="16"/>
        <v>September</v>
      </c>
      <c r="K2112" s="2" t="str">
        <f t="shared" si="17"/>
        <v>North</v>
      </c>
      <c r="L2112" s="2">
        <v>25.934870608420098</v>
      </c>
      <c r="M2112" s="2" t="s">
        <v>27</v>
      </c>
      <c r="N2112" s="2">
        <v>6.8706245186386701</v>
      </c>
      <c r="O2112" s="2">
        <v>8.2010278814116404</v>
      </c>
      <c r="P2112" s="2">
        <v>421.7018818546</v>
      </c>
      <c r="Q2112" s="2">
        <v>4.7613866600395598</v>
      </c>
      <c r="R2112" s="2">
        <v>1</v>
      </c>
      <c r="S2112" s="2">
        <v>7.5342892307950997</v>
      </c>
      <c r="T2112" s="2">
        <v>39.533832009071098</v>
      </c>
      <c r="U2112" s="2">
        <v>132.53980863037299</v>
      </c>
      <c r="V2112" s="2" t="s">
        <v>28</v>
      </c>
      <c r="W2112" s="2">
        <v>20.297399455595901</v>
      </c>
      <c r="X2112" s="2" t="s">
        <v>34</v>
      </c>
      <c r="Y2112" s="2">
        <v>30.641045039808098</v>
      </c>
      <c r="Z2112" s="2">
        <v>4.56657705212168</v>
      </c>
    </row>
    <row r="2113" spans="1:26" ht="15.75" customHeight="1" x14ac:dyDescent="0.25">
      <c r="A2113" s="3">
        <v>45669.333333333336</v>
      </c>
      <c r="B2113" s="2">
        <v>85</v>
      </c>
      <c r="C2113" s="2">
        <v>33</v>
      </c>
      <c r="D2113" s="2">
        <v>25</v>
      </c>
      <c r="E2113" s="2">
        <v>26.208114170000002</v>
      </c>
      <c r="F2113" s="2">
        <v>52.509879660000003</v>
      </c>
      <c r="G2113" s="2">
        <v>6.9108239449999997</v>
      </c>
      <c r="H2113" s="2">
        <v>189.0944824</v>
      </c>
      <c r="I2113" s="2" t="s">
        <v>56</v>
      </c>
      <c r="J2113" s="2" t="str">
        <f t="shared" si="16"/>
        <v>March</v>
      </c>
      <c r="K2113" s="2" t="str">
        <f t="shared" si="17"/>
        <v>North</v>
      </c>
      <c r="L2113" s="2">
        <v>26.916367433487601</v>
      </c>
      <c r="M2113" s="2" t="s">
        <v>27</v>
      </c>
      <c r="N2113" s="2">
        <v>7.7231056174106598</v>
      </c>
      <c r="O2113" s="2">
        <v>10.364404240106801</v>
      </c>
      <c r="P2113" s="2">
        <v>435.41885890370202</v>
      </c>
      <c r="Q2113" s="2">
        <v>9.5047034035496001</v>
      </c>
      <c r="R2113" s="2">
        <v>4</v>
      </c>
      <c r="S2113" s="2">
        <v>10.884613360191199</v>
      </c>
      <c r="T2113" s="2">
        <v>64.553325189070705</v>
      </c>
      <c r="U2113" s="2">
        <v>57.677702222152497</v>
      </c>
      <c r="V2113" s="2" t="s">
        <v>33</v>
      </c>
      <c r="W2113" s="2">
        <v>45.5044057915295</v>
      </c>
      <c r="X2113" s="2" t="s">
        <v>31</v>
      </c>
      <c r="Y2113" s="2">
        <v>96.269842909796296</v>
      </c>
      <c r="Z2113" s="2">
        <v>4.6780084634430201</v>
      </c>
    </row>
    <row r="2114" spans="1:26" ht="15.75" customHeight="1" x14ac:dyDescent="0.25">
      <c r="A2114" s="3">
        <v>45670.333333333336</v>
      </c>
      <c r="B2114" s="2">
        <v>99</v>
      </c>
      <c r="C2114" s="2">
        <v>15</v>
      </c>
      <c r="D2114" s="2">
        <v>27</v>
      </c>
      <c r="E2114" s="2">
        <v>27.0424167</v>
      </c>
      <c r="F2114" s="2">
        <v>57.279274749999999</v>
      </c>
      <c r="G2114" s="2">
        <v>6.5011572080000004</v>
      </c>
      <c r="H2114" s="2">
        <v>165.68721189999999</v>
      </c>
      <c r="I2114" s="2" t="s">
        <v>56</v>
      </c>
      <c r="J2114" s="2" t="str">
        <f t="shared" si="16"/>
        <v>September</v>
      </c>
      <c r="K2114" s="2" t="str">
        <f t="shared" si="17"/>
        <v>South</v>
      </c>
      <c r="L2114" s="2">
        <v>16.942383004034301</v>
      </c>
      <c r="M2114" s="2" t="s">
        <v>30</v>
      </c>
      <c r="N2114" s="2">
        <v>6.6851004461538102</v>
      </c>
      <c r="O2114" s="2">
        <v>9.5118293391750708</v>
      </c>
      <c r="P2114" s="2">
        <v>377.29932607094798</v>
      </c>
      <c r="Q2114" s="2">
        <v>2.1609442823916498</v>
      </c>
      <c r="R2114" s="2">
        <v>1</v>
      </c>
      <c r="S2114" s="2">
        <v>18.141281482948301</v>
      </c>
      <c r="T2114" s="2">
        <v>81.650638469218904</v>
      </c>
      <c r="U2114" s="2">
        <v>92.9304495126446</v>
      </c>
      <c r="V2114" s="2" t="s">
        <v>28</v>
      </c>
      <c r="W2114" s="2">
        <v>25.0318340989303</v>
      </c>
      <c r="X2114" s="2" t="s">
        <v>29</v>
      </c>
      <c r="Y2114" s="2">
        <v>38.7446181623623</v>
      </c>
      <c r="Z2114" s="2">
        <v>3.81978184531182</v>
      </c>
    </row>
    <row r="2115" spans="1:26" ht="15.75" customHeight="1" x14ac:dyDescent="0.25">
      <c r="A2115" s="3">
        <v>45671.333333333336</v>
      </c>
      <c r="B2115" s="2">
        <v>81</v>
      </c>
      <c r="C2115" s="2">
        <v>30</v>
      </c>
      <c r="D2115" s="2">
        <v>31</v>
      </c>
      <c r="E2115" s="2">
        <v>24.65090184</v>
      </c>
      <c r="F2115" s="2">
        <v>51.939523569999999</v>
      </c>
      <c r="G2115" s="2">
        <v>7.0275855590000003</v>
      </c>
      <c r="H2115" s="2">
        <v>135.13865369999999</v>
      </c>
      <c r="I2115" s="2" t="s">
        <v>56</v>
      </c>
      <c r="J2115" s="2" t="str">
        <f t="shared" si="16"/>
        <v>September</v>
      </c>
      <c r="K2115" s="2" t="str">
        <f t="shared" si="17"/>
        <v>North</v>
      </c>
      <c r="L2115" s="2">
        <v>22.033489798948999</v>
      </c>
      <c r="M2115" s="2" t="s">
        <v>27</v>
      </c>
      <c r="N2115" s="2">
        <v>9.4716753697853395</v>
      </c>
      <c r="O2115" s="2">
        <v>16.913309274121499</v>
      </c>
      <c r="P2115" s="2">
        <v>355.83539287539003</v>
      </c>
      <c r="Q2115" s="2">
        <v>5.7732491502066701</v>
      </c>
      <c r="R2115" s="2">
        <v>5</v>
      </c>
      <c r="S2115" s="2">
        <v>18.878584284993899</v>
      </c>
      <c r="T2115" s="2">
        <v>75.652189343060996</v>
      </c>
      <c r="U2115" s="2">
        <v>176.59092295464799</v>
      </c>
      <c r="V2115" s="2" t="s">
        <v>28</v>
      </c>
      <c r="W2115" s="2">
        <v>20.5388026592282</v>
      </c>
      <c r="X2115" s="2" t="s">
        <v>31</v>
      </c>
      <c r="Y2115" s="2">
        <v>44.187270507675599</v>
      </c>
      <c r="Z2115" s="2">
        <v>1.2043462712267801</v>
      </c>
    </row>
    <row r="2116" spans="1:26" ht="15.75" customHeight="1" x14ac:dyDescent="0.25">
      <c r="A2116" s="3">
        <v>45672.333333333336</v>
      </c>
      <c r="B2116" s="2">
        <v>95</v>
      </c>
      <c r="C2116" s="2">
        <v>39</v>
      </c>
      <c r="D2116" s="2">
        <v>29</v>
      </c>
      <c r="E2116" s="2">
        <v>27.35152643</v>
      </c>
      <c r="F2116" s="2">
        <v>55.993750120000001</v>
      </c>
      <c r="G2116" s="2">
        <v>7.1341140899999997</v>
      </c>
      <c r="H2116" s="2">
        <v>148.98125250000001</v>
      </c>
      <c r="I2116" s="2" t="s">
        <v>56</v>
      </c>
      <c r="J2116" s="2" t="str">
        <f t="shared" si="16"/>
        <v>September</v>
      </c>
      <c r="K2116" s="2" t="str">
        <f t="shared" si="17"/>
        <v>Center</v>
      </c>
      <c r="L2116" s="2">
        <v>25.975317769914099</v>
      </c>
      <c r="M2116" s="2" t="s">
        <v>35</v>
      </c>
      <c r="N2116" s="2">
        <v>8.7596410467499304</v>
      </c>
      <c r="O2116" s="2">
        <v>8.1157406827445993</v>
      </c>
      <c r="P2116" s="2">
        <v>425.70262113387201</v>
      </c>
      <c r="Q2116" s="2">
        <v>6.7192917461977499</v>
      </c>
      <c r="R2116" s="2">
        <v>1</v>
      </c>
      <c r="S2116" s="2">
        <v>5.1139856113695901</v>
      </c>
      <c r="T2116" s="2">
        <v>52.074861433269199</v>
      </c>
      <c r="U2116" s="2">
        <v>109.218648206974</v>
      </c>
      <c r="V2116" s="2" t="s">
        <v>28</v>
      </c>
      <c r="W2116" s="2">
        <v>47.420833816407601</v>
      </c>
      <c r="X2116" s="2" t="s">
        <v>31</v>
      </c>
      <c r="Y2116" s="2">
        <v>69.714798096179194</v>
      </c>
      <c r="Z2116" s="2">
        <v>3.5841472420105802</v>
      </c>
    </row>
    <row r="2117" spans="1:26" ht="15.75" customHeight="1" x14ac:dyDescent="0.25">
      <c r="A2117" s="3">
        <v>45673.333333333336</v>
      </c>
      <c r="B2117" s="2">
        <v>81</v>
      </c>
      <c r="C2117" s="2">
        <v>34</v>
      </c>
      <c r="D2117" s="2">
        <v>30</v>
      </c>
      <c r="E2117" s="2">
        <v>25.177877240000001</v>
      </c>
      <c r="F2117" s="2">
        <v>62.262445810000003</v>
      </c>
      <c r="G2117" s="2">
        <v>6.6477659969999996</v>
      </c>
      <c r="H2117" s="2">
        <v>135.01196490000001</v>
      </c>
      <c r="I2117" s="2" t="s">
        <v>56</v>
      </c>
      <c r="J2117" s="2" t="str">
        <f t="shared" si="16"/>
        <v>March</v>
      </c>
      <c r="K2117" s="2" t="str">
        <f t="shared" si="17"/>
        <v>Center</v>
      </c>
      <c r="L2117" s="2">
        <v>24.8250856239721</v>
      </c>
      <c r="M2117" s="2" t="s">
        <v>35</v>
      </c>
      <c r="N2117" s="2">
        <v>7.8108703973888201</v>
      </c>
      <c r="O2117" s="2">
        <v>18.496616238907102</v>
      </c>
      <c r="P2117" s="2">
        <v>382.86887189837898</v>
      </c>
      <c r="Q2117" s="2">
        <v>6.2858657032104803</v>
      </c>
      <c r="R2117" s="2">
        <v>4</v>
      </c>
      <c r="S2117" s="2">
        <v>17.422758326464599</v>
      </c>
      <c r="T2117" s="2">
        <v>84.032980450693501</v>
      </c>
      <c r="U2117" s="2">
        <v>68.380109472813103</v>
      </c>
      <c r="V2117" s="2" t="s">
        <v>33</v>
      </c>
      <c r="W2117" s="2">
        <v>7.1433108799600902</v>
      </c>
      <c r="X2117" s="2" t="s">
        <v>29</v>
      </c>
      <c r="Y2117" s="2">
        <v>97.704312335515695</v>
      </c>
      <c r="Z2117" s="2">
        <v>2.50332057637051</v>
      </c>
    </row>
    <row r="2118" spans="1:26" ht="15.75" customHeight="1" x14ac:dyDescent="0.25">
      <c r="A2118" s="3">
        <v>45674.333333333336</v>
      </c>
      <c r="B2118" s="2">
        <v>80</v>
      </c>
      <c r="C2118" s="2">
        <v>15</v>
      </c>
      <c r="D2118" s="2">
        <v>28</v>
      </c>
      <c r="E2118" s="2">
        <v>23.114387310000001</v>
      </c>
      <c r="F2118" s="2">
        <v>68.000960430000006</v>
      </c>
      <c r="G2118" s="2">
        <v>6.703270635</v>
      </c>
      <c r="H2118" s="2">
        <v>161.89446240000001</v>
      </c>
      <c r="I2118" s="2" t="s">
        <v>56</v>
      </c>
      <c r="J2118" s="2" t="str">
        <f t="shared" si="16"/>
        <v>March</v>
      </c>
      <c r="K2118" s="2" t="str">
        <f t="shared" si="17"/>
        <v>North</v>
      </c>
      <c r="L2118" s="2">
        <v>25.920081711119401</v>
      </c>
      <c r="M2118" s="2" t="s">
        <v>27</v>
      </c>
      <c r="N2118" s="2">
        <v>7.7664609386198</v>
      </c>
      <c r="O2118" s="2">
        <v>8.65143206869541</v>
      </c>
      <c r="P2118" s="2">
        <v>391.09000656417101</v>
      </c>
      <c r="Q2118" s="2">
        <v>3.9255773990399399</v>
      </c>
      <c r="R2118" s="2">
        <v>1</v>
      </c>
      <c r="S2118" s="2">
        <v>19.010236585242499</v>
      </c>
      <c r="T2118" s="2">
        <v>32.094260987973001</v>
      </c>
      <c r="U2118" s="2">
        <v>102.84335315147599</v>
      </c>
      <c r="V2118" s="2" t="s">
        <v>33</v>
      </c>
      <c r="W2118" s="2">
        <v>2.6945611484281899</v>
      </c>
      <c r="X2118" s="2" t="s">
        <v>31</v>
      </c>
      <c r="Y2118" s="2">
        <v>6.5461344054956401</v>
      </c>
      <c r="Z2118" s="2">
        <v>3.9043082184888198</v>
      </c>
    </row>
    <row r="2119" spans="1:26" ht="15.75" customHeight="1" x14ac:dyDescent="0.25">
      <c r="A2119" s="3">
        <v>45675.333333333336</v>
      </c>
      <c r="B2119" s="2">
        <v>104</v>
      </c>
      <c r="C2119" s="2">
        <v>20</v>
      </c>
      <c r="D2119" s="2">
        <v>26</v>
      </c>
      <c r="E2119" s="2">
        <v>27.22783677</v>
      </c>
      <c r="F2119" s="2">
        <v>52.952617510000003</v>
      </c>
      <c r="G2119" s="2">
        <v>7.4931919679999996</v>
      </c>
      <c r="H2119" s="2">
        <v>175.7260273</v>
      </c>
      <c r="I2119" s="2" t="s">
        <v>56</v>
      </c>
      <c r="J2119" s="2" t="str">
        <f t="shared" si="16"/>
        <v>March</v>
      </c>
      <c r="K2119" s="2" t="str">
        <f t="shared" si="17"/>
        <v>South</v>
      </c>
      <c r="L2119" s="2">
        <v>14.8787318232053</v>
      </c>
      <c r="M2119" s="2" t="s">
        <v>30</v>
      </c>
      <c r="N2119" s="2">
        <v>9.4575769936287593</v>
      </c>
      <c r="O2119" s="2">
        <v>2.46540518775699</v>
      </c>
      <c r="P2119" s="2">
        <v>350.74160424698198</v>
      </c>
      <c r="Q2119" s="2">
        <v>3.6270239722975801</v>
      </c>
      <c r="R2119" s="2">
        <v>1</v>
      </c>
      <c r="S2119" s="2">
        <v>7.7697442371605199</v>
      </c>
      <c r="T2119" s="2">
        <v>94.854658857675801</v>
      </c>
      <c r="U2119" s="2">
        <v>175.31427140341901</v>
      </c>
      <c r="V2119" s="2" t="s">
        <v>33</v>
      </c>
      <c r="W2119" s="2">
        <v>2.1599421218509698</v>
      </c>
      <c r="X2119" s="2" t="s">
        <v>34</v>
      </c>
      <c r="Y2119" s="2">
        <v>34.127409694242701</v>
      </c>
      <c r="Z2119" s="2">
        <v>2.5969156838480401</v>
      </c>
    </row>
    <row r="2120" spans="1:26" ht="15.75" customHeight="1" x14ac:dyDescent="0.25">
      <c r="A2120" s="3">
        <v>45676.333333333336</v>
      </c>
      <c r="B2120" s="2">
        <v>109</v>
      </c>
      <c r="C2120" s="2">
        <v>29</v>
      </c>
      <c r="D2120" s="2">
        <v>28</v>
      </c>
      <c r="E2120" s="2">
        <v>23.263169909999998</v>
      </c>
      <c r="F2120" s="2">
        <v>60.516002100000001</v>
      </c>
      <c r="G2120" s="2">
        <v>6.7246885030000003</v>
      </c>
      <c r="H2120" s="2">
        <v>194.17554709999999</v>
      </c>
      <c r="I2120" s="2" t="s">
        <v>56</v>
      </c>
      <c r="J2120" s="2" t="str">
        <f t="shared" si="16"/>
        <v>March</v>
      </c>
      <c r="K2120" s="2" t="str">
        <f t="shared" si="17"/>
        <v>South</v>
      </c>
      <c r="L2120" s="2">
        <v>18.125823639529202</v>
      </c>
      <c r="M2120" s="2" t="s">
        <v>30</v>
      </c>
      <c r="N2120" s="2">
        <v>6.5941879720830698</v>
      </c>
      <c r="O2120" s="2">
        <v>11.217091366295399</v>
      </c>
      <c r="P2120" s="2">
        <v>378.02702020572701</v>
      </c>
      <c r="Q2120" s="2">
        <v>2.1610770323295001</v>
      </c>
      <c r="R2120" s="2">
        <v>1</v>
      </c>
      <c r="S2120" s="2">
        <v>5.1586857083487603</v>
      </c>
      <c r="T2120" s="2">
        <v>98.354480691813507</v>
      </c>
      <c r="U2120" s="2">
        <v>72.066914909609196</v>
      </c>
      <c r="V2120" s="2" t="s">
        <v>33</v>
      </c>
      <c r="W2120" s="2">
        <v>46.0673895465115</v>
      </c>
      <c r="X2120" s="2" t="s">
        <v>34</v>
      </c>
      <c r="Y2120" s="2">
        <v>84.331163888084305</v>
      </c>
      <c r="Z2120" s="2">
        <v>3.7796075864123901</v>
      </c>
    </row>
    <row r="2121" spans="1:26" ht="15.75" customHeight="1" x14ac:dyDescent="0.25">
      <c r="A2121" s="3">
        <v>45677.333333333336</v>
      </c>
      <c r="B2121" s="2">
        <v>100</v>
      </c>
      <c r="C2121" s="2">
        <v>32</v>
      </c>
      <c r="D2121" s="2">
        <v>26</v>
      </c>
      <c r="E2121" s="2">
        <v>25.234660999999999</v>
      </c>
      <c r="F2121" s="2">
        <v>57.531614689999998</v>
      </c>
      <c r="G2121" s="2">
        <v>6.0434856850000003</v>
      </c>
      <c r="H2121" s="2">
        <v>124.2261737</v>
      </c>
      <c r="I2121" s="2" t="s">
        <v>56</v>
      </c>
      <c r="J2121" s="2" t="str">
        <f t="shared" si="16"/>
        <v>June</v>
      </c>
      <c r="K2121" s="2" t="str">
        <f t="shared" si="17"/>
        <v>North</v>
      </c>
      <c r="L2121" s="2">
        <v>23.488739391031</v>
      </c>
      <c r="M2121" s="2" t="s">
        <v>27</v>
      </c>
      <c r="N2121" s="2">
        <v>6.5651482599049702</v>
      </c>
      <c r="O2121" s="2">
        <v>1.8310462402710399</v>
      </c>
      <c r="P2121" s="2">
        <v>354.53744304128901</v>
      </c>
      <c r="Q2121" s="2">
        <v>2.7719447906836101</v>
      </c>
      <c r="R2121" s="2">
        <v>5</v>
      </c>
      <c r="S2121" s="2">
        <v>6.4737847008607297</v>
      </c>
      <c r="T2121" s="2">
        <v>3.3092000435237701</v>
      </c>
      <c r="U2121" s="2">
        <v>153.87646097082401</v>
      </c>
      <c r="V2121" s="2" t="s">
        <v>32</v>
      </c>
      <c r="W2121" s="2">
        <v>21.1109007668489</v>
      </c>
      <c r="X2121" s="2" t="s">
        <v>29</v>
      </c>
      <c r="Y2121" s="2">
        <v>60.421301478639201</v>
      </c>
      <c r="Z2121" s="2">
        <v>1.99558173802815</v>
      </c>
    </row>
    <row r="2122" spans="1:26" ht="15.75" customHeight="1" x14ac:dyDescent="0.25">
      <c r="A2122" s="3">
        <v>45678.333333333336</v>
      </c>
      <c r="B2122" s="2">
        <v>100</v>
      </c>
      <c r="C2122" s="2">
        <v>24</v>
      </c>
      <c r="D2122" s="2">
        <v>28</v>
      </c>
      <c r="E2122" s="2">
        <v>25.59535262</v>
      </c>
      <c r="F2122" s="2">
        <v>57.729208460000002</v>
      </c>
      <c r="G2122" s="2">
        <v>7.101661011</v>
      </c>
      <c r="H2122" s="2">
        <v>195.77332509999999</v>
      </c>
      <c r="I2122" s="2" t="s">
        <v>56</v>
      </c>
      <c r="J2122" s="2" t="str">
        <f t="shared" si="16"/>
        <v>June</v>
      </c>
      <c r="K2122" s="2" t="str">
        <f t="shared" si="17"/>
        <v>South</v>
      </c>
      <c r="L2122" s="2">
        <v>23.6427651782714</v>
      </c>
      <c r="M2122" s="2" t="s">
        <v>30</v>
      </c>
      <c r="N2122" s="2">
        <v>9.4836405417671408</v>
      </c>
      <c r="O2122" s="2">
        <v>6.2543295963325196</v>
      </c>
      <c r="P2122" s="2">
        <v>402.90296188444597</v>
      </c>
      <c r="Q2122" s="2">
        <v>6.2014651712671496</v>
      </c>
      <c r="R2122" s="2">
        <v>3</v>
      </c>
      <c r="S2122" s="2">
        <v>19.117097987275798</v>
      </c>
      <c r="T2122" s="2">
        <v>3.8974908777130701</v>
      </c>
      <c r="U2122" s="2">
        <v>187.73782800471</v>
      </c>
      <c r="V2122" s="2" t="s">
        <v>32</v>
      </c>
      <c r="W2122" s="2">
        <v>10.672672296407599</v>
      </c>
      <c r="X2122" s="2" t="s">
        <v>31</v>
      </c>
      <c r="Y2122" s="2">
        <v>64.669241714140995</v>
      </c>
      <c r="Z2122" s="2">
        <v>2.4839975692669398</v>
      </c>
    </row>
    <row r="2123" spans="1:26" ht="15.75" customHeight="1" x14ac:dyDescent="0.25">
      <c r="A2123" s="3">
        <v>45679.333333333336</v>
      </c>
      <c r="B2123" s="2">
        <v>83</v>
      </c>
      <c r="C2123" s="2">
        <v>21</v>
      </c>
      <c r="D2123" s="2">
        <v>28</v>
      </c>
      <c r="E2123" s="2">
        <v>25.567483200000002</v>
      </c>
      <c r="F2123" s="2">
        <v>60.492446020000003</v>
      </c>
      <c r="G2123" s="2">
        <v>7.4669006830000004</v>
      </c>
      <c r="H2123" s="2">
        <v>190.22578429999999</v>
      </c>
      <c r="I2123" s="2" t="s">
        <v>56</v>
      </c>
      <c r="J2123" s="2" t="str">
        <f t="shared" si="16"/>
        <v>September</v>
      </c>
      <c r="K2123" s="2" t="str">
        <f t="shared" si="17"/>
        <v>South</v>
      </c>
      <c r="L2123" s="2">
        <v>20.171119633831999</v>
      </c>
      <c r="M2123" s="2" t="s">
        <v>30</v>
      </c>
      <c r="N2123" s="2">
        <v>9.5004705792244994</v>
      </c>
      <c r="O2123" s="2">
        <v>7.8739872004829499</v>
      </c>
      <c r="P2123" s="2">
        <v>364.64318870932902</v>
      </c>
      <c r="Q2123" s="2">
        <v>5.5383436286774304</v>
      </c>
      <c r="R2123" s="2">
        <v>2</v>
      </c>
      <c r="S2123" s="2">
        <v>7.9343726935167798</v>
      </c>
      <c r="T2123" s="2">
        <v>68.007529748151498</v>
      </c>
      <c r="U2123" s="2">
        <v>126.425373485644</v>
      </c>
      <c r="V2123" s="2" t="s">
        <v>28</v>
      </c>
      <c r="W2123" s="2">
        <v>3.5939648060086902</v>
      </c>
      <c r="X2123" s="2" t="s">
        <v>34</v>
      </c>
      <c r="Y2123" s="2">
        <v>4.2878278650621198</v>
      </c>
      <c r="Z2123" s="2">
        <v>1.43975033798837</v>
      </c>
    </row>
    <row r="2124" spans="1:26" ht="15.75" customHeight="1" x14ac:dyDescent="0.25">
      <c r="A2124" s="3">
        <v>45680.333333333336</v>
      </c>
      <c r="B2124" s="2">
        <v>120</v>
      </c>
      <c r="C2124" s="2">
        <v>23</v>
      </c>
      <c r="D2124" s="2">
        <v>28</v>
      </c>
      <c r="E2124" s="2">
        <v>25.67324193</v>
      </c>
      <c r="F2124" s="2">
        <v>51.290436319999998</v>
      </c>
      <c r="G2124" s="2">
        <v>6.8777992640000001</v>
      </c>
      <c r="H2124" s="2">
        <v>196.2736367</v>
      </c>
      <c r="I2124" s="2" t="s">
        <v>56</v>
      </c>
      <c r="J2124" s="2" t="str">
        <f t="shared" si="16"/>
        <v>March</v>
      </c>
      <c r="K2124" s="2" t="str">
        <f t="shared" si="17"/>
        <v>Center</v>
      </c>
      <c r="L2124" s="2">
        <v>21.982378665203701</v>
      </c>
      <c r="M2124" s="2" t="s">
        <v>35</v>
      </c>
      <c r="N2124" s="2">
        <v>8.4033512927047695</v>
      </c>
      <c r="O2124" s="2">
        <v>11.133358666191601</v>
      </c>
      <c r="P2124" s="2">
        <v>384.42970771626398</v>
      </c>
      <c r="Q2124" s="2">
        <v>5.9118175071421399</v>
      </c>
      <c r="R2124" s="2">
        <v>4</v>
      </c>
      <c r="S2124" s="2">
        <v>15.3793186954672</v>
      </c>
      <c r="T2124" s="2">
        <v>95.033730720277902</v>
      </c>
      <c r="U2124" s="2">
        <v>171.98740161433801</v>
      </c>
      <c r="V2124" s="2" t="s">
        <v>33</v>
      </c>
      <c r="W2124" s="2">
        <v>40.042576134251703</v>
      </c>
      <c r="X2124" s="2" t="s">
        <v>31</v>
      </c>
      <c r="Y2124" s="2">
        <v>64.225333929210294</v>
      </c>
      <c r="Z2124" s="2">
        <v>4.5371181725350596</v>
      </c>
    </row>
    <row r="2125" spans="1:26" ht="15.75" customHeight="1" x14ac:dyDescent="0.25">
      <c r="A2125" s="3">
        <v>45681.333333333336</v>
      </c>
      <c r="B2125" s="2">
        <v>104</v>
      </c>
      <c r="C2125" s="2">
        <v>26</v>
      </c>
      <c r="D2125" s="2">
        <v>30</v>
      </c>
      <c r="E2125" s="2">
        <v>24.407267239999999</v>
      </c>
      <c r="F2125" s="2">
        <v>62.656926380000002</v>
      </c>
      <c r="G2125" s="2">
        <v>6.4109928329999999</v>
      </c>
      <c r="H2125" s="2">
        <v>148.6977358</v>
      </c>
      <c r="I2125" s="2" t="s">
        <v>56</v>
      </c>
      <c r="J2125" s="2" t="str">
        <f t="shared" si="16"/>
        <v>March</v>
      </c>
      <c r="K2125" s="2" t="str">
        <f t="shared" si="17"/>
        <v>North</v>
      </c>
      <c r="L2125" s="2">
        <v>20.852509534875999</v>
      </c>
      <c r="M2125" s="2" t="s">
        <v>27</v>
      </c>
      <c r="N2125" s="2">
        <v>8.5881361306770199</v>
      </c>
      <c r="O2125" s="2">
        <v>9.7393113391260293</v>
      </c>
      <c r="P2125" s="2">
        <v>396.30441105843403</v>
      </c>
      <c r="Q2125" s="2">
        <v>3.8415993435422702</v>
      </c>
      <c r="R2125" s="2">
        <v>4</v>
      </c>
      <c r="S2125" s="2">
        <v>10.446419209675399</v>
      </c>
      <c r="T2125" s="2">
        <v>23.994202627249201</v>
      </c>
      <c r="U2125" s="2">
        <v>175.60337085708099</v>
      </c>
      <c r="V2125" s="2" t="s">
        <v>33</v>
      </c>
      <c r="W2125" s="2">
        <v>43.076193503940999</v>
      </c>
      <c r="X2125" s="2" t="s">
        <v>31</v>
      </c>
      <c r="Y2125" s="2">
        <v>29.896496935944899</v>
      </c>
      <c r="Z2125" s="2">
        <v>2.0292342925038902</v>
      </c>
    </row>
    <row r="2126" spans="1:26" ht="15.75" customHeight="1" x14ac:dyDescent="0.25">
      <c r="A2126" s="3">
        <v>45682.333333333336</v>
      </c>
      <c r="B2126" s="2">
        <v>108</v>
      </c>
      <c r="C2126" s="2">
        <v>33</v>
      </c>
      <c r="D2126" s="2">
        <v>31</v>
      </c>
      <c r="E2126" s="2">
        <v>23.692870689999999</v>
      </c>
      <c r="F2126" s="2">
        <v>66.760901230000002</v>
      </c>
      <c r="G2126" s="2">
        <v>7.3938257040000002</v>
      </c>
      <c r="H2126" s="2">
        <v>144.65764239999999</v>
      </c>
      <c r="I2126" s="2" t="s">
        <v>56</v>
      </c>
      <c r="J2126" s="2" t="str">
        <f t="shared" si="16"/>
        <v>September</v>
      </c>
      <c r="K2126" s="2" t="str">
        <f t="shared" si="17"/>
        <v>Center</v>
      </c>
      <c r="L2126" s="2">
        <v>17.9596925285868</v>
      </c>
      <c r="M2126" s="2" t="s">
        <v>35</v>
      </c>
      <c r="N2126" s="2">
        <v>10.910253684547101</v>
      </c>
      <c r="O2126" s="2">
        <v>5.7962118545833103</v>
      </c>
      <c r="P2126" s="2">
        <v>402.50115558294902</v>
      </c>
      <c r="Q2126" s="2">
        <v>2.0966778009130098</v>
      </c>
      <c r="R2126" s="2">
        <v>5</v>
      </c>
      <c r="S2126" s="2">
        <v>7.9702972204956399</v>
      </c>
      <c r="T2126" s="2">
        <v>14.593575400066699</v>
      </c>
      <c r="U2126" s="2">
        <v>69.121069492437996</v>
      </c>
      <c r="V2126" s="2" t="s">
        <v>28</v>
      </c>
      <c r="W2126" s="2">
        <v>27.028561445799198</v>
      </c>
      <c r="X2126" s="2" t="s">
        <v>31</v>
      </c>
      <c r="Y2126" s="2">
        <v>49.930554123756799</v>
      </c>
      <c r="Z2126" s="2">
        <v>4.10636855961023</v>
      </c>
    </row>
    <row r="2127" spans="1:26" ht="15.75" customHeight="1" x14ac:dyDescent="0.25">
      <c r="A2127" s="3">
        <v>45683.333333333336</v>
      </c>
      <c r="B2127" s="2">
        <v>91</v>
      </c>
      <c r="C2127" s="2">
        <v>25</v>
      </c>
      <c r="D2127" s="2">
        <v>26</v>
      </c>
      <c r="E2127" s="2">
        <v>24.53460016</v>
      </c>
      <c r="F2127" s="2">
        <v>66.997653749999998</v>
      </c>
      <c r="G2127" s="2">
        <v>7.4824142250000003</v>
      </c>
      <c r="H2127" s="2">
        <v>180.50592570000001</v>
      </c>
      <c r="I2127" s="2" t="s">
        <v>56</v>
      </c>
      <c r="J2127" s="2" t="str">
        <f t="shared" si="16"/>
        <v>June</v>
      </c>
      <c r="K2127" s="2" t="str">
        <f t="shared" si="17"/>
        <v>South</v>
      </c>
      <c r="L2127" s="2">
        <v>29.205015410113301</v>
      </c>
      <c r="M2127" s="2" t="s">
        <v>30</v>
      </c>
      <c r="N2127" s="2">
        <v>7.5378159061527503</v>
      </c>
      <c r="O2127" s="2">
        <v>6.9019061855514998</v>
      </c>
      <c r="P2127" s="2">
        <v>391.10751734789397</v>
      </c>
      <c r="Q2127" s="2">
        <v>8.4023432788176802</v>
      </c>
      <c r="R2127" s="2">
        <v>5</v>
      </c>
      <c r="S2127" s="2">
        <v>16.780821414763501</v>
      </c>
      <c r="T2127" s="2">
        <v>16.439099715152398</v>
      </c>
      <c r="U2127" s="2">
        <v>75.273809196819997</v>
      </c>
      <c r="V2127" s="2" t="s">
        <v>32</v>
      </c>
      <c r="W2127" s="2">
        <v>48.031620819054801</v>
      </c>
      <c r="X2127" s="2" t="s">
        <v>31</v>
      </c>
      <c r="Y2127" s="2">
        <v>46.471076824067701</v>
      </c>
      <c r="Z2127" s="2">
        <v>1.9434617022857901</v>
      </c>
    </row>
    <row r="2128" spans="1:26" ht="15.75" customHeight="1" x14ac:dyDescent="0.25">
      <c r="A2128" s="3">
        <v>45684.333333333336</v>
      </c>
      <c r="B2128" s="2">
        <v>86</v>
      </c>
      <c r="C2128" s="2">
        <v>26</v>
      </c>
      <c r="D2128" s="2">
        <v>27</v>
      </c>
      <c r="E2128" s="2">
        <v>27.131404029999999</v>
      </c>
      <c r="F2128" s="2">
        <v>52.893682990000002</v>
      </c>
      <c r="G2128" s="2">
        <v>6.0811729809999999</v>
      </c>
      <c r="H2128" s="2">
        <v>192.42803810000001</v>
      </c>
      <c r="I2128" s="2" t="s">
        <v>56</v>
      </c>
      <c r="J2128" s="2" t="str">
        <f t="shared" si="16"/>
        <v>September</v>
      </c>
      <c r="K2128" s="2" t="str">
        <f t="shared" si="17"/>
        <v>South</v>
      </c>
      <c r="L2128" s="2">
        <v>17.618101316413799</v>
      </c>
      <c r="M2128" s="2" t="s">
        <v>30</v>
      </c>
      <c r="N2128" s="2">
        <v>5.1615292708171303</v>
      </c>
      <c r="O2128" s="2">
        <v>6.8719804205394501</v>
      </c>
      <c r="P2128" s="2">
        <v>371.45249461762501</v>
      </c>
      <c r="Q2128" s="2">
        <v>8.9779939891510896</v>
      </c>
      <c r="R2128" s="2">
        <v>5</v>
      </c>
      <c r="S2128" s="2">
        <v>7.8285927179946899</v>
      </c>
      <c r="T2128" s="2">
        <v>21.803855897666701</v>
      </c>
      <c r="U2128" s="2">
        <v>131.16201999919801</v>
      </c>
      <c r="V2128" s="2" t="s">
        <v>28</v>
      </c>
      <c r="W2128" s="2">
        <v>30.177367396895299</v>
      </c>
      <c r="X2128" s="2" t="s">
        <v>29</v>
      </c>
      <c r="Y2128" s="2">
        <v>4.9037986379065401</v>
      </c>
      <c r="Z2128" s="2">
        <v>1.3227768834028899</v>
      </c>
    </row>
    <row r="2129" spans="1:26" ht="15.75" customHeight="1" x14ac:dyDescent="0.25">
      <c r="A2129" s="3">
        <v>45685.333333333336</v>
      </c>
      <c r="B2129" s="2">
        <v>98</v>
      </c>
      <c r="C2129" s="2">
        <v>18</v>
      </c>
      <c r="D2129" s="2">
        <v>27</v>
      </c>
      <c r="E2129" s="2">
        <v>27.56088634</v>
      </c>
      <c r="F2129" s="2">
        <v>68.492998970000002</v>
      </c>
      <c r="G2129" s="2">
        <v>6.5163121479999999</v>
      </c>
      <c r="H2129" s="2">
        <v>167.43580750000001</v>
      </c>
      <c r="I2129" s="2" t="s">
        <v>56</v>
      </c>
      <c r="J2129" s="2" t="str">
        <f t="shared" si="16"/>
        <v>September</v>
      </c>
      <c r="K2129" s="2" t="str">
        <f t="shared" si="17"/>
        <v>Center</v>
      </c>
      <c r="L2129" s="2">
        <v>17.474198570513799</v>
      </c>
      <c r="M2129" s="2" t="s">
        <v>35</v>
      </c>
      <c r="N2129" s="2">
        <v>7.5519368083455198</v>
      </c>
      <c r="O2129" s="2">
        <v>19.8217752220514</v>
      </c>
      <c r="P2129" s="2">
        <v>370.75486062460999</v>
      </c>
      <c r="Q2129" s="2">
        <v>2.7576524573708099</v>
      </c>
      <c r="R2129" s="2">
        <v>2</v>
      </c>
      <c r="S2129" s="2">
        <v>6.6170986827721201</v>
      </c>
      <c r="T2129" s="2">
        <v>75.446169077137696</v>
      </c>
      <c r="U2129" s="2">
        <v>120.796117185616</v>
      </c>
      <c r="V2129" s="2" t="s">
        <v>28</v>
      </c>
      <c r="W2129" s="2">
        <v>33.697006945977698</v>
      </c>
      <c r="X2129" s="2" t="s">
        <v>29</v>
      </c>
      <c r="Y2129" s="2">
        <v>81.7089457372374</v>
      </c>
      <c r="Z2129" s="2">
        <v>2.7730142551607702</v>
      </c>
    </row>
    <row r="2130" spans="1:26" ht="15.75" customHeight="1" x14ac:dyDescent="0.25">
      <c r="A2130" s="3">
        <v>45686.333333333336</v>
      </c>
      <c r="B2130" s="2">
        <v>111</v>
      </c>
      <c r="C2130" s="2">
        <v>27</v>
      </c>
      <c r="D2130" s="2">
        <v>31</v>
      </c>
      <c r="E2130" s="2">
        <v>23.593023129999999</v>
      </c>
      <c r="F2130" s="2">
        <v>55.275649770000001</v>
      </c>
      <c r="G2130" s="2">
        <v>6.0433309509999997</v>
      </c>
      <c r="H2130" s="2">
        <v>191.3980675</v>
      </c>
      <c r="I2130" s="2" t="s">
        <v>56</v>
      </c>
      <c r="J2130" s="2" t="str">
        <f t="shared" si="16"/>
        <v>June</v>
      </c>
      <c r="K2130" s="2" t="str">
        <f t="shared" si="17"/>
        <v>Center</v>
      </c>
      <c r="L2130" s="2">
        <v>27.9154037774538</v>
      </c>
      <c r="M2130" s="2" t="s">
        <v>35</v>
      </c>
      <c r="N2130" s="2">
        <v>11.579607701972799</v>
      </c>
      <c r="O2130" s="2">
        <v>10.880401582552301</v>
      </c>
      <c r="P2130" s="2">
        <v>394.31605037233999</v>
      </c>
      <c r="Q2130" s="2">
        <v>5.0013433015120397</v>
      </c>
      <c r="R2130" s="2">
        <v>6</v>
      </c>
      <c r="S2130" s="2">
        <v>8.3590936177270194</v>
      </c>
      <c r="T2130" s="2">
        <v>12.223184170410001</v>
      </c>
      <c r="U2130" s="2">
        <v>158.20434068766099</v>
      </c>
      <c r="V2130" s="2" t="s">
        <v>32</v>
      </c>
      <c r="W2130" s="2">
        <v>3.4467477727951699</v>
      </c>
      <c r="X2130" s="2" t="s">
        <v>31</v>
      </c>
      <c r="Y2130" s="2">
        <v>28.642625753517301</v>
      </c>
      <c r="Z2130" s="2">
        <v>2.39266969958455</v>
      </c>
    </row>
    <row r="2131" spans="1:26" ht="15.75" customHeight="1" x14ac:dyDescent="0.25">
      <c r="A2131" s="3">
        <v>45687.333333333336</v>
      </c>
      <c r="B2131" s="2">
        <v>84</v>
      </c>
      <c r="C2131" s="2">
        <v>39</v>
      </c>
      <c r="D2131" s="2">
        <v>35</v>
      </c>
      <c r="E2131" s="2">
        <v>23.17714381</v>
      </c>
      <c r="F2131" s="2">
        <v>52.138640340000002</v>
      </c>
      <c r="G2131" s="2">
        <v>6.9594041349999998</v>
      </c>
      <c r="H2131" s="2">
        <v>117.31135620000001</v>
      </c>
      <c r="I2131" s="2" t="s">
        <v>56</v>
      </c>
      <c r="J2131" s="2" t="str">
        <f t="shared" si="16"/>
        <v>September</v>
      </c>
      <c r="K2131" s="2" t="str">
        <f t="shared" si="17"/>
        <v>North</v>
      </c>
      <c r="L2131" s="2">
        <v>18.698452007810499</v>
      </c>
      <c r="M2131" s="2" t="s">
        <v>27</v>
      </c>
      <c r="N2131" s="2">
        <v>10.484388433306799</v>
      </c>
      <c r="O2131" s="2">
        <v>11.112022092007299</v>
      </c>
      <c r="P2131" s="2">
        <v>439.49253351748899</v>
      </c>
      <c r="Q2131" s="2">
        <v>6.3306182130808297</v>
      </c>
      <c r="R2131" s="2">
        <v>5</v>
      </c>
      <c r="S2131" s="2">
        <v>7.91019636001454</v>
      </c>
      <c r="T2131" s="2">
        <v>38.275536689267199</v>
      </c>
      <c r="U2131" s="2">
        <v>152.25029262775701</v>
      </c>
      <c r="V2131" s="2" t="s">
        <v>28</v>
      </c>
      <c r="W2131" s="2">
        <v>30.946544018393102</v>
      </c>
      <c r="X2131" s="2" t="s">
        <v>29</v>
      </c>
      <c r="Y2131" s="2">
        <v>14.6975808474565</v>
      </c>
      <c r="Z2131" s="2">
        <v>4.6305343905869698</v>
      </c>
    </row>
    <row r="2132" spans="1:26" ht="15.75" customHeight="1" x14ac:dyDescent="0.25">
      <c r="A2132" s="3">
        <v>45688.333333333336</v>
      </c>
      <c r="B2132" s="2">
        <v>98</v>
      </c>
      <c r="C2132" s="2">
        <v>27</v>
      </c>
      <c r="D2132" s="2">
        <v>27</v>
      </c>
      <c r="E2132" s="2">
        <v>24.713840650000002</v>
      </c>
      <c r="F2132" s="2">
        <v>51.291425340000004</v>
      </c>
      <c r="G2132" s="2">
        <v>7.2381095560000004</v>
      </c>
      <c r="H2132" s="2">
        <v>197.64397109999999</v>
      </c>
      <c r="I2132" s="2" t="s">
        <v>56</v>
      </c>
      <c r="J2132" s="2" t="str">
        <f t="shared" si="16"/>
        <v>September</v>
      </c>
      <c r="K2132" s="2" t="str">
        <f t="shared" si="17"/>
        <v>North</v>
      </c>
      <c r="L2132" s="2">
        <v>17.6919162921374</v>
      </c>
      <c r="M2132" s="2" t="s">
        <v>27</v>
      </c>
      <c r="N2132" s="2">
        <v>9.6170371228521407</v>
      </c>
      <c r="O2132" s="2">
        <v>15.0014755334629</v>
      </c>
      <c r="P2132" s="2">
        <v>396.57144766926001</v>
      </c>
      <c r="Q2132" s="2">
        <v>4.6757133694947104</v>
      </c>
      <c r="R2132" s="2">
        <v>4</v>
      </c>
      <c r="S2132" s="2">
        <v>13.1879616385799</v>
      </c>
      <c r="T2132" s="2">
        <v>35.070426874924003</v>
      </c>
      <c r="U2132" s="2">
        <v>135.37321556442399</v>
      </c>
      <c r="V2132" s="2" t="s">
        <v>28</v>
      </c>
      <c r="W2132" s="2">
        <v>2.78177697054545</v>
      </c>
      <c r="X2132" s="2" t="s">
        <v>29</v>
      </c>
      <c r="Y2132" s="2">
        <v>63.369443099253402</v>
      </c>
      <c r="Z2132" s="2">
        <v>4.5552959506100796</v>
      </c>
    </row>
    <row r="2133" spans="1:26" ht="15.75" customHeight="1" x14ac:dyDescent="0.25">
      <c r="A2133" s="3">
        <v>45689.333333333336</v>
      </c>
      <c r="B2133" s="2">
        <v>118</v>
      </c>
      <c r="C2133" s="2">
        <v>21</v>
      </c>
      <c r="D2133" s="2">
        <v>34</v>
      </c>
      <c r="E2133" s="2">
        <v>24.385346439999999</v>
      </c>
      <c r="F2133" s="2">
        <v>64.725430729999999</v>
      </c>
      <c r="G2133" s="2">
        <v>7.2342583749999996</v>
      </c>
      <c r="H2133" s="2">
        <v>119.6324109</v>
      </c>
      <c r="I2133" s="2" t="s">
        <v>56</v>
      </c>
      <c r="J2133" s="2" t="str">
        <f t="shared" si="16"/>
        <v>June</v>
      </c>
      <c r="K2133" s="2" t="str">
        <f t="shared" si="17"/>
        <v>South</v>
      </c>
      <c r="L2133" s="2">
        <v>26.018640837202302</v>
      </c>
      <c r="M2133" s="2" t="s">
        <v>30</v>
      </c>
      <c r="N2133" s="2">
        <v>9.8120137739675499</v>
      </c>
      <c r="O2133" s="2">
        <v>14.0281498187558</v>
      </c>
      <c r="P2133" s="2">
        <v>418.592124060971</v>
      </c>
      <c r="Q2133" s="2">
        <v>5.3451791014553001</v>
      </c>
      <c r="R2133" s="2">
        <v>1</v>
      </c>
      <c r="S2133" s="2">
        <v>15.4952125847307</v>
      </c>
      <c r="T2133" s="2">
        <v>44.230225505672998</v>
      </c>
      <c r="U2133" s="2">
        <v>75.287722415187403</v>
      </c>
      <c r="V2133" s="2" t="s">
        <v>32</v>
      </c>
      <c r="W2133" s="2">
        <v>2.1564420678990301</v>
      </c>
      <c r="X2133" s="2" t="s">
        <v>29</v>
      </c>
      <c r="Y2133" s="2">
        <v>18.1444927983928</v>
      </c>
      <c r="Z2133" s="2">
        <v>3.5162359246791999</v>
      </c>
    </row>
    <row r="2134" spans="1:26" ht="15.75" customHeight="1" x14ac:dyDescent="0.25">
      <c r="A2134" s="3">
        <v>45690.333333333336</v>
      </c>
      <c r="B2134" s="2">
        <v>103</v>
      </c>
      <c r="C2134" s="2">
        <v>27</v>
      </c>
      <c r="D2134" s="2">
        <v>31</v>
      </c>
      <c r="E2134" s="2">
        <v>27.159985379999998</v>
      </c>
      <c r="F2134" s="2">
        <v>51.591007529999999</v>
      </c>
      <c r="G2134" s="2">
        <v>6.6915412329999997</v>
      </c>
      <c r="H2134" s="2">
        <v>126.1752206</v>
      </c>
      <c r="I2134" s="2" t="s">
        <v>56</v>
      </c>
      <c r="J2134" s="2" t="str">
        <f t="shared" si="16"/>
        <v>June</v>
      </c>
      <c r="K2134" s="2" t="str">
        <f t="shared" si="17"/>
        <v>North</v>
      </c>
      <c r="L2134" s="2">
        <v>19.817819351206602</v>
      </c>
      <c r="M2134" s="2" t="s">
        <v>27</v>
      </c>
      <c r="N2134" s="2">
        <v>7.5406776130108</v>
      </c>
      <c r="O2134" s="2">
        <v>8.2880634522703591</v>
      </c>
      <c r="P2134" s="2">
        <v>353.235738087627</v>
      </c>
      <c r="Q2134" s="2">
        <v>5.3564980151305104</v>
      </c>
      <c r="R2134" s="2">
        <v>1</v>
      </c>
      <c r="S2134" s="2">
        <v>16.1728342455594</v>
      </c>
      <c r="T2134" s="2">
        <v>58.481233221036597</v>
      </c>
      <c r="U2134" s="2">
        <v>165.549725206586</v>
      </c>
      <c r="V2134" s="2" t="s">
        <v>32</v>
      </c>
      <c r="W2134" s="2">
        <v>20.492573230553599</v>
      </c>
      <c r="X2134" s="2" t="s">
        <v>34</v>
      </c>
      <c r="Y2134" s="2">
        <v>88.702345394663396</v>
      </c>
      <c r="Z2134" s="2">
        <v>3.3278020449894599</v>
      </c>
    </row>
    <row r="2135" spans="1:26" ht="15.75" customHeight="1" x14ac:dyDescent="0.25">
      <c r="A2135" s="3">
        <v>45691.333333333336</v>
      </c>
      <c r="B2135" s="2">
        <v>82</v>
      </c>
      <c r="C2135" s="2">
        <v>24</v>
      </c>
      <c r="D2135" s="2">
        <v>33</v>
      </c>
      <c r="E2135" s="2">
        <v>26.535431679999999</v>
      </c>
      <c r="F2135" s="2">
        <v>67.096080990000004</v>
      </c>
      <c r="G2135" s="2">
        <v>6.8095935540000001</v>
      </c>
      <c r="H2135" s="2">
        <v>120.6494434</v>
      </c>
      <c r="I2135" s="2" t="s">
        <v>56</v>
      </c>
      <c r="J2135" s="2" t="str">
        <f t="shared" si="16"/>
        <v>June</v>
      </c>
      <c r="K2135" s="2" t="str">
        <f t="shared" si="17"/>
        <v>Center</v>
      </c>
      <c r="L2135" s="2">
        <v>28.955131876380101</v>
      </c>
      <c r="M2135" s="2" t="s">
        <v>35</v>
      </c>
      <c r="N2135" s="2">
        <v>6.2119276670064796</v>
      </c>
      <c r="O2135" s="2">
        <v>15.093690771312801</v>
      </c>
      <c r="P2135" s="2">
        <v>372.02763099260198</v>
      </c>
      <c r="Q2135" s="2">
        <v>4.7778563057397703</v>
      </c>
      <c r="R2135" s="2">
        <v>1</v>
      </c>
      <c r="S2135" s="2">
        <v>13.435965374908101</v>
      </c>
      <c r="T2135" s="2">
        <v>31.963150966422901</v>
      </c>
      <c r="U2135" s="2">
        <v>92.538519908426906</v>
      </c>
      <c r="V2135" s="2" t="s">
        <v>32</v>
      </c>
      <c r="W2135" s="2">
        <v>39.846915440110102</v>
      </c>
      <c r="X2135" s="2" t="s">
        <v>34</v>
      </c>
      <c r="Y2135" s="2">
        <v>9.3641267485295501</v>
      </c>
      <c r="Z2135" s="2">
        <v>4.0815098758069599</v>
      </c>
    </row>
    <row r="2136" spans="1:26" ht="15.75" customHeight="1" x14ac:dyDescent="0.25">
      <c r="A2136" s="3">
        <v>45692.333333333336</v>
      </c>
      <c r="B2136" s="2">
        <v>86</v>
      </c>
      <c r="C2136" s="2">
        <v>31</v>
      </c>
      <c r="D2136" s="2">
        <v>35</v>
      </c>
      <c r="E2136" s="2">
        <v>27.012072839999998</v>
      </c>
      <c r="F2136" s="2">
        <v>60.766452559999998</v>
      </c>
      <c r="G2136" s="2">
        <v>6.4857614190000001</v>
      </c>
      <c r="H2136" s="2">
        <v>191.4508931</v>
      </c>
      <c r="I2136" s="2" t="s">
        <v>56</v>
      </c>
      <c r="J2136" s="2" t="str">
        <f t="shared" si="16"/>
        <v>March</v>
      </c>
      <c r="K2136" s="2" t="str">
        <f t="shared" si="17"/>
        <v>North</v>
      </c>
      <c r="L2136" s="2">
        <v>10.8887633630259</v>
      </c>
      <c r="M2136" s="2" t="s">
        <v>27</v>
      </c>
      <c r="N2136" s="2">
        <v>6.8032563785578697</v>
      </c>
      <c r="O2136" s="2">
        <v>16.326659634443001</v>
      </c>
      <c r="P2136" s="2">
        <v>433.077292196548</v>
      </c>
      <c r="Q2136" s="2">
        <v>6.6375389166764602</v>
      </c>
      <c r="R2136" s="2">
        <v>6</v>
      </c>
      <c r="S2136" s="2">
        <v>19.341323498394001</v>
      </c>
      <c r="T2136" s="2">
        <v>82.685380184121797</v>
      </c>
      <c r="U2136" s="2">
        <v>127.290775993446</v>
      </c>
      <c r="V2136" s="2" t="s">
        <v>33</v>
      </c>
      <c r="W2136" s="2">
        <v>8.7280637338415907</v>
      </c>
      <c r="X2136" s="2" t="s">
        <v>34</v>
      </c>
      <c r="Y2136" s="2">
        <v>7.9039770091147599</v>
      </c>
      <c r="Z2136" s="2">
        <v>1.9358896831346299</v>
      </c>
    </row>
    <row r="2137" spans="1:26" ht="15.75" customHeight="1" x14ac:dyDescent="0.25">
      <c r="A2137" s="3">
        <v>45693.333333333336</v>
      </c>
      <c r="B2137" s="2">
        <v>88</v>
      </c>
      <c r="C2137" s="2">
        <v>35</v>
      </c>
      <c r="D2137" s="2">
        <v>35</v>
      </c>
      <c r="E2137" s="2">
        <v>27.559064750000001</v>
      </c>
      <c r="F2137" s="2">
        <v>58.457429070000003</v>
      </c>
      <c r="G2137" s="2">
        <v>6.7844606020000002</v>
      </c>
      <c r="H2137" s="2">
        <v>117.93899930000001</v>
      </c>
      <c r="I2137" s="2" t="s">
        <v>56</v>
      </c>
      <c r="J2137" s="2" t="str">
        <f t="shared" si="16"/>
        <v>September</v>
      </c>
      <c r="K2137" s="2" t="str">
        <f t="shared" si="17"/>
        <v>Center</v>
      </c>
      <c r="L2137" s="2">
        <v>23.3358473248318</v>
      </c>
      <c r="M2137" s="2" t="s">
        <v>35</v>
      </c>
      <c r="N2137" s="2">
        <v>11.370563794545699</v>
      </c>
      <c r="O2137" s="2">
        <v>6.9081088876122401</v>
      </c>
      <c r="P2137" s="2">
        <v>390.02629641487903</v>
      </c>
      <c r="Q2137" s="2">
        <v>4.2626057392543704</v>
      </c>
      <c r="R2137" s="2">
        <v>6</v>
      </c>
      <c r="S2137" s="2">
        <v>5.3044378321897003</v>
      </c>
      <c r="T2137" s="2">
        <v>44.012760315330098</v>
      </c>
      <c r="U2137" s="2">
        <v>82.731824076794894</v>
      </c>
      <c r="V2137" s="2" t="s">
        <v>28</v>
      </c>
      <c r="W2137" s="2">
        <v>46.114750829672197</v>
      </c>
      <c r="X2137" s="2" t="s">
        <v>29</v>
      </c>
      <c r="Y2137" s="2">
        <v>32.8272820876605</v>
      </c>
      <c r="Z2137" s="2">
        <v>2.9921160009964298</v>
      </c>
    </row>
    <row r="2138" spans="1:26" ht="15.75" customHeight="1" x14ac:dyDescent="0.25">
      <c r="A2138" s="3">
        <v>45694.333333333336</v>
      </c>
      <c r="B2138" s="2">
        <v>84</v>
      </c>
      <c r="C2138" s="2">
        <v>27</v>
      </c>
      <c r="D2138" s="2">
        <v>29</v>
      </c>
      <c r="E2138" s="2">
        <v>23.322931610000001</v>
      </c>
      <c r="F2138" s="2">
        <v>53.003663340000003</v>
      </c>
      <c r="G2138" s="2">
        <v>7.1670925859999999</v>
      </c>
      <c r="H2138" s="2">
        <v>168.2644287</v>
      </c>
      <c r="I2138" s="2" t="s">
        <v>56</v>
      </c>
      <c r="J2138" s="2" t="str">
        <f t="shared" si="16"/>
        <v>June</v>
      </c>
      <c r="K2138" s="2" t="str">
        <f t="shared" si="17"/>
        <v>North</v>
      </c>
      <c r="L2138" s="2">
        <v>12.461034644235101</v>
      </c>
      <c r="M2138" s="2" t="s">
        <v>27</v>
      </c>
      <c r="N2138" s="2">
        <v>5.16313130348321</v>
      </c>
      <c r="O2138" s="2">
        <v>6.5792029412927304</v>
      </c>
      <c r="P2138" s="2">
        <v>377.13362508306199</v>
      </c>
      <c r="Q2138" s="2">
        <v>6.69979344483618</v>
      </c>
      <c r="R2138" s="2">
        <v>4</v>
      </c>
      <c r="S2138" s="2">
        <v>18.956149817477399</v>
      </c>
      <c r="T2138" s="2">
        <v>43.889234267779102</v>
      </c>
      <c r="U2138" s="2">
        <v>89.169284133410201</v>
      </c>
      <c r="V2138" s="2" t="s">
        <v>32</v>
      </c>
      <c r="W2138" s="2">
        <v>42.170982875191903</v>
      </c>
      <c r="X2138" s="2" t="s">
        <v>29</v>
      </c>
      <c r="Y2138" s="2">
        <v>50.894989897519999</v>
      </c>
      <c r="Z2138" s="2">
        <v>4.5322357677786496</v>
      </c>
    </row>
    <row r="2139" spans="1:26" ht="15.75" customHeight="1" x14ac:dyDescent="0.25">
      <c r="A2139" s="3">
        <v>45695.333333333336</v>
      </c>
      <c r="B2139" s="2">
        <v>120</v>
      </c>
      <c r="C2139" s="2">
        <v>40</v>
      </c>
      <c r="D2139" s="2">
        <v>33</v>
      </c>
      <c r="E2139" s="2">
        <v>24.238506080000001</v>
      </c>
      <c r="F2139" s="2">
        <v>54.303296320000001</v>
      </c>
      <c r="G2139" s="2">
        <v>6.7341053899999999</v>
      </c>
      <c r="H2139" s="2">
        <v>115.1564012</v>
      </c>
      <c r="I2139" s="2" t="s">
        <v>56</v>
      </c>
      <c r="J2139" s="2" t="str">
        <f t="shared" si="16"/>
        <v>September</v>
      </c>
      <c r="K2139" s="2" t="str">
        <f t="shared" si="17"/>
        <v>South</v>
      </c>
      <c r="L2139" s="2">
        <v>18.562032154156</v>
      </c>
      <c r="M2139" s="2" t="s">
        <v>30</v>
      </c>
      <c r="N2139" s="2">
        <v>8.5841436070399695</v>
      </c>
      <c r="O2139" s="2">
        <v>13.293567236355599</v>
      </c>
      <c r="P2139" s="2">
        <v>421.41988764991299</v>
      </c>
      <c r="Q2139" s="2">
        <v>6.0816139939886504</v>
      </c>
      <c r="R2139" s="2">
        <v>6</v>
      </c>
      <c r="S2139" s="2">
        <v>5.7048192438927599</v>
      </c>
      <c r="T2139" s="2">
        <v>5.9243231503524099</v>
      </c>
      <c r="U2139" s="2">
        <v>114.840275384892</v>
      </c>
      <c r="V2139" s="2" t="s">
        <v>28</v>
      </c>
      <c r="W2139" s="2">
        <v>38.827753009096703</v>
      </c>
      <c r="X2139" s="2" t="s">
        <v>34</v>
      </c>
      <c r="Y2139" s="2">
        <v>91.759002551294401</v>
      </c>
      <c r="Z2139" s="2">
        <v>2.6881813776916199</v>
      </c>
    </row>
    <row r="2140" spans="1:26" ht="15.75" customHeight="1" x14ac:dyDescent="0.25">
      <c r="A2140" s="3">
        <v>45696.333333333336</v>
      </c>
      <c r="B2140" s="2">
        <v>106</v>
      </c>
      <c r="C2140" s="2">
        <v>40</v>
      </c>
      <c r="D2140" s="2">
        <v>30</v>
      </c>
      <c r="E2140" s="2">
        <v>23.426116440000001</v>
      </c>
      <c r="F2140" s="2">
        <v>64.106515279999996</v>
      </c>
      <c r="G2140" s="2">
        <v>6.7799843839999996</v>
      </c>
      <c r="H2140" s="2">
        <v>122.6847408</v>
      </c>
      <c r="I2140" s="2" t="s">
        <v>56</v>
      </c>
      <c r="J2140" s="2" t="str">
        <f t="shared" si="16"/>
        <v>June</v>
      </c>
      <c r="K2140" s="2" t="str">
        <f t="shared" si="17"/>
        <v>Center</v>
      </c>
      <c r="L2140" s="2">
        <v>19.804419449448801</v>
      </c>
      <c r="M2140" s="2" t="s">
        <v>35</v>
      </c>
      <c r="N2140" s="2">
        <v>5.3774357291552004</v>
      </c>
      <c r="O2140" s="2">
        <v>15.2508933980493</v>
      </c>
      <c r="P2140" s="2">
        <v>363.62088282884201</v>
      </c>
      <c r="Q2140" s="2">
        <v>9.6120587774358999</v>
      </c>
      <c r="R2140" s="2">
        <v>5</v>
      </c>
      <c r="S2140" s="2">
        <v>9.4322359788451795</v>
      </c>
      <c r="T2140" s="2">
        <v>25.493397950602901</v>
      </c>
      <c r="U2140" s="2">
        <v>93.099036311814302</v>
      </c>
      <c r="V2140" s="2" t="s">
        <v>32</v>
      </c>
      <c r="W2140" s="2">
        <v>9.8460503368498902</v>
      </c>
      <c r="X2140" s="2" t="s">
        <v>31</v>
      </c>
      <c r="Y2140" s="2">
        <v>27.8347569286422</v>
      </c>
      <c r="Z2140" s="2">
        <v>4.9868427328040301</v>
      </c>
    </row>
    <row r="2141" spans="1:26" ht="15.75" customHeight="1" x14ac:dyDescent="0.25">
      <c r="A2141" s="3">
        <v>45697.333333333336</v>
      </c>
      <c r="B2141" s="2">
        <v>113</v>
      </c>
      <c r="C2141" s="2">
        <v>21</v>
      </c>
      <c r="D2141" s="2">
        <v>33</v>
      </c>
      <c r="E2141" s="2">
        <v>26.022414439999999</v>
      </c>
      <c r="F2141" s="2">
        <v>55.83288958</v>
      </c>
      <c r="G2141" s="2">
        <v>7.2774227380000003</v>
      </c>
      <c r="H2141" s="2">
        <v>176.90209239999999</v>
      </c>
      <c r="I2141" s="2" t="s">
        <v>56</v>
      </c>
      <c r="J2141" s="2" t="str">
        <f t="shared" si="16"/>
        <v>June</v>
      </c>
      <c r="K2141" s="2" t="str">
        <f t="shared" si="17"/>
        <v>Center</v>
      </c>
      <c r="L2141" s="2">
        <v>18.465641718085401</v>
      </c>
      <c r="M2141" s="2" t="s">
        <v>35</v>
      </c>
      <c r="N2141" s="2">
        <v>7.6095071542170798</v>
      </c>
      <c r="O2141" s="2">
        <v>10.4813258216296</v>
      </c>
      <c r="P2141" s="2">
        <v>404.84198817136399</v>
      </c>
      <c r="Q2141" s="2">
        <v>5.2173958880619802</v>
      </c>
      <c r="R2141" s="2">
        <v>2</v>
      </c>
      <c r="S2141" s="2">
        <v>15.2863285902774</v>
      </c>
      <c r="T2141" s="2">
        <v>8.0340860254675306</v>
      </c>
      <c r="U2141" s="2">
        <v>65.6864291301669</v>
      </c>
      <c r="V2141" s="2" t="s">
        <v>32</v>
      </c>
      <c r="W2141" s="2">
        <v>24.946083650105098</v>
      </c>
      <c r="X2141" s="2" t="s">
        <v>34</v>
      </c>
      <c r="Y2141" s="2">
        <v>42.507951085546701</v>
      </c>
      <c r="Z2141" s="2">
        <v>2.9301700188220599</v>
      </c>
    </row>
    <row r="2142" spans="1:26" ht="15.75" customHeight="1" x14ac:dyDescent="0.25">
      <c r="A2142" s="3">
        <v>45698.333333333336</v>
      </c>
      <c r="B2142" s="2">
        <v>117</v>
      </c>
      <c r="C2142" s="2">
        <v>34</v>
      </c>
      <c r="D2142" s="2">
        <v>25</v>
      </c>
      <c r="E2142" s="2">
        <v>24.838461779999999</v>
      </c>
      <c r="F2142" s="2">
        <v>56.768531600000003</v>
      </c>
      <c r="G2142" s="2">
        <v>7.2127004799999996</v>
      </c>
      <c r="H2142" s="2">
        <v>124.4135035</v>
      </c>
      <c r="I2142" s="2" t="s">
        <v>56</v>
      </c>
      <c r="J2142" s="2" t="str">
        <f t="shared" si="16"/>
        <v>June</v>
      </c>
      <c r="K2142" s="2" t="str">
        <f t="shared" si="17"/>
        <v>North</v>
      </c>
      <c r="L2142" s="2">
        <v>13.9426800962997</v>
      </c>
      <c r="M2142" s="2" t="s">
        <v>27</v>
      </c>
      <c r="N2142" s="2">
        <v>7.4234135126052703</v>
      </c>
      <c r="O2142" s="2">
        <v>0.15885111858717901</v>
      </c>
      <c r="P2142" s="2">
        <v>384.144215897751</v>
      </c>
      <c r="Q2142" s="2">
        <v>2.0204140465394902</v>
      </c>
      <c r="R2142" s="2">
        <v>2</v>
      </c>
      <c r="S2142" s="2">
        <v>11.442483997875099</v>
      </c>
      <c r="T2142" s="2">
        <v>30.649126762342298</v>
      </c>
      <c r="U2142" s="2">
        <v>166.57501416749901</v>
      </c>
      <c r="V2142" s="2" t="s">
        <v>32</v>
      </c>
      <c r="W2142" s="2">
        <v>11.6377253722549</v>
      </c>
      <c r="X2142" s="2" t="s">
        <v>29</v>
      </c>
      <c r="Y2142" s="2">
        <v>51.709073126071701</v>
      </c>
      <c r="Z2142" s="2">
        <v>3.8114812538330902</v>
      </c>
    </row>
    <row r="2143" spans="1:26" ht="15.75" customHeight="1" x14ac:dyDescent="0.25">
      <c r="A2143" s="3">
        <v>45699.333333333336</v>
      </c>
      <c r="B2143" s="2">
        <v>80</v>
      </c>
      <c r="C2143" s="2">
        <v>30</v>
      </c>
      <c r="D2143" s="2">
        <v>25</v>
      </c>
      <c r="E2143" s="2">
        <v>26.240921740000001</v>
      </c>
      <c r="F2143" s="2">
        <v>65.643813570000006</v>
      </c>
      <c r="G2143" s="2">
        <v>7.4872669910000003</v>
      </c>
      <c r="H2143" s="2">
        <v>148.37712020000001</v>
      </c>
      <c r="I2143" s="2" t="s">
        <v>56</v>
      </c>
      <c r="J2143" s="2" t="str">
        <f t="shared" si="16"/>
        <v>June</v>
      </c>
      <c r="K2143" s="2" t="str">
        <f t="shared" si="17"/>
        <v>South</v>
      </c>
      <c r="L2143" s="2">
        <v>17.740776426603801</v>
      </c>
      <c r="M2143" s="2" t="s">
        <v>30</v>
      </c>
      <c r="N2143" s="2">
        <v>10.068699482327499</v>
      </c>
      <c r="O2143" s="2">
        <v>5.1795625073876401</v>
      </c>
      <c r="P2143" s="2">
        <v>376.26244482809898</v>
      </c>
      <c r="Q2143" s="2">
        <v>2.4385856988018499</v>
      </c>
      <c r="R2143" s="2">
        <v>2</v>
      </c>
      <c r="S2143" s="2">
        <v>8.2384290114895702</v>
      </c>
      <c r="T2143" s="2">
        <v>16.818533029190402</v>
      </c>
      <c r="U2143" s="2">
        <v>182.68185488913099</v>
      </c>
      <c r="V2143" s="2" t="s">
        <v>32</v>
      </c>
      <c r="W2143" s="2">
        <v>31.490926881752099</v>
      </c>
      <c r="X2143" s="2" t="s">
        <v>29</v>
      </c>
      <c r="Y2143" s="2">
        <v>8.8547218364508407</v>
      </c>
      <c r="Z2143" s="2">
        <v>1.5712578519292499</v>
      </c>
    </row>
    <row r="2144" spans="1:26" ht="15.75" customHeight="1" x14ac:dyDescent="0.25">
      <c r="A2144" s="3">
        <v>45700.333333333336</v>
      </c>
      <c r="B2144" s="2">
        <v>88</v>
      </c>
      <c r="C2144" s="2">
        <v>21</v>
      </c>
      <c r="D2144" s="2">
        <v>27</v>
      </c>
      <c r="E2144" s="2">
        <v>24.430119250000001</v>
      </c>
      <c r="F2144" s="2">
        <v>66.024111869999999</v>
      </c>
      <c r="G2144" s="2">
        <v>7.2311665459999999</v>
      </c>
      <c r="H2144" s="2">
        <v>181.63682739999999</v>
      </c>
      <c r="I2144" s="2" t="s">
        <v>56</v>
      </c>
      <c r="J2144" s="2" t="str">
        <f t="shared" si="16"/>
        <v>June</v>
      </c>
      <c r="K2144" s="2" t="str">
        <f t="shared" si="17"/>
        <v>Center</v>
      </c>
      <c r="L2144" s="2">
        <v>26.454242212497501</v>
      </c>
      <c r="M2144" s="2" t="s">
        <v>35</v>
      </c>
      <c r="N2144" s="2">
        <v>8.0685288429018591</v>
      </c>
      <c r="O2144" s="2">
        <v>11.584705582862499</v>
      </c>
      <c r="P2144" s="2">
        <v>419.99047822491002</v>
      </c>
      <c r="Q2144" s="2">
        <v>8.1292054174135497</v>
      </c>
      <c r="R2144" s="2">
        <v>2</v>
      </c>
      <c r="S2144" s="2">
        <v>7.4706540045084697</v>
      </c>
      <c r="T2144" s="2">
        <v>54.9885793683613</v>
      </c>
      <c r="U2144" s="2">
        <v>66.891245155981494</v>
      </c>
      <c r="V2144" s="2" t="s">
        <v>32</v>
      </c>
      <c r="W2144" s="2">
        <v>19.263454889800499</v>
      </c>
      <c r="X2144" s="2" t="s">
        <v>31</v>
      </c>
      <c r="Y2144" s="2">
        <v>67.348760708770698</v>
      </c>
      <c r="Z2144" s="2">
        <v>3.2185850999346601</v>
      </c>
    </row>
    <row r="2145" spans="1:26" ht="15.75" customHeight="1" x14ac:dyDescent="0.25">
      <c r="A2145" s="3">
        <v>45701.333333333336</v>
      </c>
      <c r="B2145" s="2">
        <v>113</v>
      </c>
      <c r="C2145" s="2">
        <v>33</v>
      </c>
      <c r="D2145" s="2">
        <v>34</v>
      </c>
      <c r="E2145" s="2">
        <v>26.003739639999999</v>
      </c>
      <c r="F2145" s="2">
        <v>62.144510199999999</v>
      </c>
      <c r="G2145" s="2">
        <v>6.5598171609999998</v>
      </c>
      <c r="H2145" s="2">
        <v>153.47777600000001</v>
      </c>
      <c r="I2145" s="2" t="s">
        <v>56</v>
      </c>
      <c r="J2145" s="2" t="str">
        <f t="shared" si="16"/>
        <v>June</v>
      </c>
      <c r="K2145" s="2" t="str">
        <f t="shared" si="17"/>
        <v>South</v>
      </c>
      <c r="L2145" s="2">
        <v>13.8056977591043</v>
      </c>
      <c r="M2145" s="2" t="s">
        <v>30</v>
      </c>
      <c r="N2145" s="2">
        <v>7.0088644008018699</v>
      </c>
      <c r="O2145" s="2">
        <v>2.72667302007212E-2</v>
      </c>
      <c r="P2145" s="2">
        <v>444.24348180255998</v>
      </c>
      <c r="Q2145" s="2">
        <v>7.5397557448796704</v>
      </c>
      <c r="R2145" s="2">
        <v>5</v>
      </c>
      <c r="S2145" s="2">
        <v>8.3895034548691303</v>
      </c>
      <c r="T2145" s="2">
        <v>84.178400665309198</v>
      </c>
      <c r="U2145" s="2">
        <v>124.500621551547</v>
      </c>
      <c r="V2145" s="2" t="s">
        <v>32</v>
      </c>
      <c r="W2145" s="2">
        <v>10.786827216800701</v>
      </c>
      <c r="X2145" s="2" t="s">
        <v>31</v>
      </c>
      <c r="Y2145" s="2">
        <v>65.728354635316705</v>
      </c>
      <c r="Z2145" s="2">
        <v>4.8890802577358698</v>
      </c>
    </row>
    <row r="2146" spans="1:26" ht="15.75" customHeight="1" x14ac:dyDescent="0.25">
      <c r="A2146" s="3">
        <v>45702.333333333336</v>
      </c>
      <c r="B2146" s="2">
        <v>87</v>
      </c>
      <c r="C2146" s="2">
        <v>23</v>
      </c>
      <c r="D2146" s="2">
        <v>28</v>
      </c>
      <c r="E2146" s="2">
        <v>26.223674039999999</v>
      </c>
      <c r="F2146" s="2">
        <v>62.265945590000001</v>
      </c>
      <c r="G2146" s="2">
        <v>6.9795906270000003</v>
      </c>
      <c r="H2146" s="2">
        <v>193.74619680000001</v>
      </c>
      <c r="I2146" s="2" t="s">
        <v>56</v>
      </c>
      <c r="J2146" s="2" t="str">
        <f t="shared" si="16"/>
        <v>March</v>
      </c>
      <c r="K2146" s="2" t="str">
        <f t="shared" si="17"/>
        <v>South</v>
      </c>
      <c r="L2146" s="2">
        <v>10.9873553110735</v>
      </c>
      <c r="M2146" s="2" t="s">
        <v>30</v>
      </c>
      <c r="N2146" s="2">
        <v>5.9955506807864802</v>
      </c>
      <c r="O2146" s="2">
        <v>9.5681742572937694</v>
      </c>
      <c r="P2146" s="2">
        <v>354.50345169261601</v>
      </c>
      <c r="Q2146" s="2">
        <v>2.6803619601910298</v>
      </c>
      <c r="R2146" s="2">
        <v>3</v>
      </c>
      <c r="S2146" s="2">
        <v>17.463863299765201</v>
      </c>
      <c r="T2146" s="2">
        <v>42.3864712002134</v>
      </c>
      <c r="U2146" s="2">
        <v>115.097410063211</v>
      </c>
      <c r="V2146" s="2" t="s">
        <v>33</v>
      </c>
      <c r="W2146" s="2">
        <v>36.341553097793899</v>
      </c>
      <c r="X2146" s="2" t="s">
        <v>31</v>
      </c>
      <c r="Y2146" s="2">
        <v>14.9428439147789</v>
      </c>
      <c r="Z2146" s="2">
        <v>1.76122330677398</v>
      </c>
    </row>
    <row r="2147" spans="1:26" ht="15.75" customHeight="1" x14ac:dyDescent="0.25">
      <c r="A2147" s="3">
        <v>45703.333333333336</v>
      </c>
      <c r="B2147" s="2">
        <v>113</v>
      </c>
      <c r="C2147" s="2">
        <v>15</v>
      </c>
      <c r="D2147" s="2">
        <v>29</v>
      </c>
      <c r="E2147" s="2">
        <v>27.096171550000001</v>
      </c>
      <c r="F2147" s="2">
        <v>63.553242619999999</v>
      </c>
      <c r="G2147" s="2">
        <v>6.7792300409999999</v>
      </c>
      <c r="H2147" s="2">
        <v>190.24405659999999</v>
      </c>
      <c r="I2147" s="2" t="s">
        <v>56</v>
      </c>
      <c r="J2147" s="2" t="str">
        <f t="shared" si="16"/>
        <v>September</v>
      </c>
      <c r="K2147" s="2" t="str">
        <f t="shared" si="17"/>
        <v>Center</v>
      </c>
      <c r="L2147" s="2">
        <v>26.866760583019101</v>
      </c>
      <c r="M2147" s="2" t="s">
        <v>35</v>
      </c>
      <c r="N2147" s="2">
        <v>10.330574061923301</v>
      </c>
      <c r="O2147" s="2">
        <v>14.8292221268888</v>
      </c>
      <c r="P2147" s="2">
        <v>423.36183744280498</v>
      </c>
      <c r="Q2147" s="2">
        <v>6.6541564946165099</v>
      </c>
      <c r="R2147" s="2">
        <v>2</v>
      </c>
      <c r="S2147" s="2">
        <v>12.1083282523687</v>
      </c>
      <c r="T2147" s="2">
        <v>91.982338659594902</v>
      </c>
      <c r="U2147" s="2">
        <v>60.642981087775397</v>
      </c>
      <c r="V2147" s="2" t="s">
        <v>28</v>
      </c>
      <c r="W2147" s="2">
        <v>1.5118172905314</v>
      </c>
      <c r="X2147" s="2" t="s">
        <v>31</v>
      </c>
      <c r="Y2147" s="2">
        <v>96.0694370885398</v>
      </c>
      <c r="Z2147" s="2">
        <v>3.85840892761495</v>
      </c>
    </row>
    <row r="2148" spans="1:26" ht="15.75" customHeight="1" x14ac:dyDescent="0.25">
      <c r="A2148" s="3">
        <v>45704.333333333336</v>
      </c>
      <c r="B2148" s="2">
        <v>98</v>
      </c>
      <c r="C2148" s="2">
        <v>29</v>
      </c>
      <c r="D2148" s="2">
        <v>30</v>
      </c>
      <c r="E2148" s="2">
        <v>25.64004392</v>
      </c>
      <c r="F2148" s="2">
        <v>61.032734810000001</v>
      </c>
      <c r="G2148" s="2">
        <v>6.2179743490000003</v>
      </c>
      <c r="H2148" s="2">
        <v>199.47356360000001</v>
      </c>
      <c r="I2148" s="2" t="s">
        <v>56</v>
      </c>
      <c r="J2148" s="2" t="str">
        <f t="shared" si="16"/>
        <v>June</v>
      </c>
      <c r="K2148" s="2" t="str">
        <f t="shared" si="17"/>
        <v>North</v>
      </c>
      <c r="L2148" s="2">
        <v>14.9647460866055</v>
      </c>
      <c r="M2148" s="2" t="s">
        <v>27</v>
      </c>
      <c r="N2148" s="2">
        <v>7.2025222503084496</v>
      </c>
      <c r="O2148" s="2">
        <v>8.28985415335063</v>
      </c>
      <c r="P2148" s="2">
        <v>422.85247255983199</v>
      </c>
      <c r="Q2148" s="2">
        <v>1.17608371299327</v>
      </c>
      <c r="R2148" s="2">
        <v>3</v>
      </c>
      <c r="S2148" s="2">
        <v>16.5189573705727</v>
      </c>
      <c r="T2148" s="2">
        <v>32.482353803212902</v>
      </c>
      <c r="U2148" s="2">
        <v>126.57700672097199</v>
      </c>
      <c r="V2148" s="2" t="s">
        <v>32</v>
      </c>
      <c r="W2148" s="2">
        <v>1.82332068782268</v>
      </c>
      <c r="X2148" s="2" t="s">
        <v>34</v>
      </c>
      <c r="Y2148" s="2">
        <v>97.633666009012998</v>
      </c>
      <c r="Z2148" s="2">
        <v>2.23246327834396</v>
      </c>
    </row>
    <row r="2149" spans="1:26" ht="15.75" customHeight="1" x14ac:dyDescent="0.25">
      <c r="A2149" s="3">
        <v>45705.333333333336</v>
      </c>
      <c r="B2149" s="2">
        <v>97</v>
      </c>
      <c r="C2149" s="2">
        <v>29</v>
      </c>
      <c r="D2149" s="2">
        <v>27</v>
      </c>
      <c r="E2149" s="2">
        <v>27.74576987</v>
      </c>
      <c r="F2149" s="2">
        <v>54.369760749999998</v>
      </c>
      <c r="G2149" s="2">
        <v>7.2050787850000004</v>
      </c>
      <c r="H2149" s="2">
        <v>139.86194309999999</v>
      </c>
      <c r="I2149" s="2" t="s">
        <v>56</v>
      </c>
      <c r="J2149" s="2" t="str">
        <f t="shared" si="16"/>
        <v>March</v>
      </c>
      <c r="K2149" s="2" t="str">
        <f t="shared" si="17"/>
        <v>South</v>
      </c>
      <c r="L2149" s="2">
        <v>18.271943376467998</v>
      </c>
      <c r="M2149" s="2" t="s">
        <v>30</v>
      </c>
      <c r="N2149" s="2">
        <v>5.5320546838880498</v>
      </c>
      <c r="O2149" s="2">
        <v>19.580056471047602</v>
      </c>
      <c r="P2149" s="2">
        <v>376.99645059852003</v>
      </c>
      <c r="Q2149" s="2">
        <v>1.8452535409159201</v>
      </c>
      <c r="R2149" s="2">
        <v>1</v>
      </c>
      <c r="S2149" s="2">
        <v>17.159175993863599</v>
      </c>
      <c r="T2149" s="2">
        <v>61.727031588119502</v>
      </c>
      <c r="U2149" s="2">
        <v>138.38444969912101</v>
      </c>
      <c r="V2149" s="2" t="s">
        <v>33</v>
      </c>
      <c r="W2149" s="2">
        <v>19.286542637761301</v>
      </c>
      <c r="X2149" s="2" t="s">
        <v>34</v>
      </c>
      <c r="Y2149" s="2">
        <v>85.644151644064905</v>
      </c>
      <c r="Z2149" s="2">
        <v>2.18503664054326</v>
      </c>
    </row>
    <row r="2150" spans="1:26" ht="15.75" customHeight="1" x14ac:dyDescent="0.25">
      <c r="A2150" s="3">
        <v>45706.333333333336</v>
      </c>
      <c r="B2150" s="2">
        <v>85</v>
      </c>
      <c r="C2150" s="2">
        <v>35</v>
      </c>
      <c r="D2150" s="2">
        <v>32</v>
      </c>
      <c r="E2150" s="2">
        <v>26.249281979999999</v>
      </c>
      <c r="F2150" s="2">
        <v>54.286178190000001</v>
      </c>
      <c r="G2150" s="2">
        <v>6.8540112649999996</v>
      </c>
      <c r="H2150" s="2">
        <v>133.11202320000001</v>
      </c>
      <c r="I2150" s="2" t="s">
        <v>56</v>
      </c>
      <c r="J2150" s="2" t="str">
        <f t="shared" si="16"/>
        <v>March</v>
      </c>
      <c r="K2150" s="2" t="str">
        <f t="shared" si="17"/>
        <v>Center</v>
      </c>
      <c r="L2150" s="2">
        <v>15.181246927785599</v>
      </c>
      <c r="M2150" s="2" t="s">
        <v>35</v>
      </c>
      <c r="N2150" s="2">
        <v>6.9236540418075503</v>
      </c>
      <c r="O2150" s="2">
        <v>10.931841788583201</v>
      </c>
      <c r="P2150" s="2">
        <v>352.28795791204902</v>
      </c>
      <c r="Q2150" s="2">
        <v>8.3047064749228898</v>
      </c>
      <c r="R2150" s="2">
        <v>5</v>
      </c>
      <c r="S2150" s="2">
        <v>5.5487017614963996</v>
      </c>
      <c r="T2150" s="2">
        <v>71.452755963716996</v>
      </c>
      <c r="U2150" s="2">
        <v>135.72241090821399</v>
      </c>
      <c r="V2150" s="2" t="s">
        <v>33</v>
      </c>
      <c r="W2150" s="2">
        <v>6.8305583022860601</v>
      </c>
      <c r="X2150" s="2" t="s">
        <v>29</v>
      </c>
      <c r="Y2150" s="2">
        <v>26.532216979132201</v>
      </c>
      <c r="Z2150" s="2">
        <v>2.9329889094297599</v>
      </c>
    </row>
    <row r="2151" spans="1:26" ht="15.75" customHeight="1" x14ac:dyDescent="0.25">
      <c r="A2151" s="3">
        <v>45707.333333333336</v>
      </c>
      <c r="B2151" s="2">
        <v>82</v>
      </c>
      <c r="C2151" s="2">
        <v>29</v>
      </c>
      <c r="D2151" s="2">
        <v>35</v>
      </c>
      <c r="E2151" s="2">
        <v>26.673771590000001</v>
      </c>
      <c r="F2151" s="2">
        <v>52.242262850000003</v>
      </c>
      <c r="G2151" s="2">
        <v>6.2468723940000004</v>
      </c>
      <c r="H2151" s="2">
        <v>156.15438979999999</v>
      </c>
      <c r="I2151" s="2" t="s">
        <v>56</v>
      </c>
      <c r="J2151" s="2" t="str">
        <f t="shared" si="16"/>
        <v>March</v>
      </c>
      <c r="K2151" s="2" t="str">
        <f t="shared" si="17"/>
        <v>South</v>
      </c>
      <c r="L2151" s="2">
        <v>20.360542273772701</v>
      </c>
      <c r="M2151" s="2" t="s">
        <v>30</v>
      </c>
      <c r="N2151" s="2">
        <v>7.9711471156607603</v>
      </c>
      <c r="O2151" s="2">
        <v>12.14682904114</v>
      </c>
      <c r="P2151" s="2">
        <v>432.80143950227102</v>
      </c>
      <c r="Q2151" s="2">
        <v>6.7678656104988599</v>
      </c>
      <c r="R2151" s="2">
        <v>6</v>
      </c>
      <c r="S2151" s="2">
        <v>15.9115875488515</v>
      </c>
      <c r="T2151" s="2">
        <v>46.381851671976101</v>
      </c>
      <c r="U2151" s="2">
        <v>79.340474647319098</v>
      </c>
      <c r="V2151" s="2" t="s">
        <v>33</v>
      </c>
      <c r="W2151" s="2">
        <v>27.8443428890522</v>
      </c>
      <c r="X2151" s="2" t="s">
        <v>34</v>
      </c>
      <c r="Y2151" s="2">
        <v>79.099714372211906</v>
      </c>
      <c r="Z2151" s="2">
        <v>3.8158208362535002</v>
      </c>
    </row>
    <row r="2152" spans="1:26" ht="15.75" customHeight="1" x14ac:dyDescent="0.25">
      <c r="A2152" s="3">
        <v>45708.333333333336</v>
      </c>
      <c r="B2152" s="2">
        <v>103</v>
      </c>
      <c r="C2152" s="2">
        <v>33</v>
      </c>
      <c r="D2152" s="2">
        <v>25</v>
      </c>
      <c r="E2152" s="2">
        <v>27.102103970000002</v>
      </c>
      <c r="F2152" s="2">
        <v>55.749733200000001</v>
      </c>
      <c r="G2152" s="2">
        <v>6.911066044</v>
      </c>
      <c r="H2152" s="2">
        <v>139.50131709999999</v>
      </c>
      <c r="I2152" s="2" t="s">
        <v>56</v>
      </c>
      <c r="J2152" s="2" t="str">
        <f t="shared" si="16"/>
        <v>September</v>
      </c>
      <c r="K2152" s="2" t="str">
        <f t="shared" si="17"/>
        <v>South</v>
      </c>
      <c r="L2152" s="2">
        <v>15.5779288812064</v>
      </c>
      <c r="M2152" s="2" t="s">
        <v>30</v>
      </c>
      <c r="N2152" s="2">
        <v>11.050800992437599</v>
      </c>
      <c r="O2152" s="2">
        <v>6.3962145296779598</v>
      </c>
      <c r="P2152" s="2">
        <v>374.81304362113798</v>
      </c>
      <c r="Q2152" s="2">
        <v>9.6301450448676107</v>
      </c>
      <c r="R2152" s="2">
        <v>4</v>
      </c>
      <c r="S2152" s="2">
        <v>12.7296578111772</v>
      </c>
      <c r="T2152" s="2">
        <v>61.645212465391097</v>
      </c>
      <c r="U2152" s="2">
        <v>93.763142802691704</v>
      </c>
      <c r="V2152" s="2" t="s">
        <v>28</v>
      </c>
      <c r="W2152" s="2">
        <v>42.783855489133998</v>
      </c>
      <c r="X2152" s="2" t="s">
        <v>34</v>
      </c>
      <c r="Y2152" s="2">
        <v>25.125033705292299</v>
      </c>
      <c r="Z2152" s="2">
        <v>4.8388656364249298</v>
      </c>
    </row>
    <row r="2153" spans="1:26" ht="15.75" customHeight="1" x14ac:dyDescent="0.25">
      <c r="A2153" s="3">
        <v>45709.333333333336</v>
      </c>
      <c r="B2153" s="2">
        <v>112</v>
      </c>
      <c r="C2153" s="2">
        <v>17</v>
      </c>
      <c r="D2153" s="2">
        <v>28</v>
      </c>
      <c r="E2153" s="2">
        <v>27.62975458</v>
      </c>
      <c r="F2153" s="2">
        <v>61.260025980000002</v>
      </c>
      <c r="G2153" s="2">
        <v>6.7774179889999999</v>
      </c>
      <c r="H2153" s="2">
        <v>196.64926639999999</v>
      </c>
      <c r="I2153" s="2" t="s">
        <v>56</v>
      </c>
      <c r="J2153" s="2" t="str">
        <f t="shared" si="16"/>
        <v>March</v>
      </c>
      <c r="K2153" s="2" t="str">
        <f t="shared" si="17"/>
        <v>North</v>
      </c>
      <c r="L2153" s="2">
        <v>23.629349422678299</v>
      </c>
      <c r="M2153" s="2" t="s">
        <v>27</v>
      </c>
      <c r="N2153" s="2">
        <v>9.5194232437418798</v>
      </c>
      <c r="O2153" s="2">
        <v>3.1076415442978198</v>
      </c>
      <c r="P2153" s="2">
        <v>424.15988884737101</v>
      </c>
      <c r="Q2153" s="2">
        <v>5.7106206650588396</v>
      </c>
      <c r="R2153" s="2">
        <v>1</v>
      </c>
      <c r="S2153" s="2">
        <v>11.0706841481735</v>
      </c>
      <c r="T2153" s="2">
        <v>86.652860388517794</v>
      </c>
      <c r="U2153" s="2">
        <v>192.22842240264899</v>
      </c>
      <c r="V2153" s="2" t="s">
        <v>33</v>
      </c>
      <c r="W2153" s="2">
        <v>39.418438644403899</v>
      </c>
      <c r="X2153" s="2" t="s">
        <v>34</v>
      </c>
      <c r="Y2153" s="2">
        <v>9.2723241656460402</v>
      </c>
      <c r="Z2153" s="2">
        <v>2.2698333091312999</v>
      </c>
    </row>
    <row r="2154" spans="1:26" ht="15.75" customHeight="1" x14ac:dyDescent="0.25">
      <c r="A2154" s="3">
        <v>45710.333333333336</v>
      </c>
      <c r="B2154" s="2">
        <v>99</v>
      </c>
      <c r="C2154" s="2">
        <v>19</v>
      </c>
      <c r="D2154" s="2">
        <v>33</v>
      </c>
      <c r="E2154" s="2">
        <v>27.5364547</v>
      </c>
      <c r="F2154" s="2">
        <v>55.51673151</v>
      </c>
      <c r="G2154" s="2">
        <v>6.2737419829999999</v>
      </c>
      <c r="H2154" s="2">
        <v>130.6377143</v>
      </c>
      <c r="I2154" s="2" t="s">
        <v>56</v>
      </c>
      <c r="J2154" s="2" t="str">
        <f t="shared" si="16"/>
        <v>June</v>
      </c>
      <c r="K2154" s="2" t="str">
        <f t="shared" si="17"/>
        <v>Center</v>
      </c>
      <c r="L2154" s="2">
        <v>24.574820971757902</v>
      </c>
      <c r="M2154" s="2" t="s">
        <v>35</v>
      </c>
      <c r="N2154" s="2">
        <v>10.2559727862401</v>
      </c>
      <c r="O2154" s="2">
        <v>1.12637877710415</v>
      </c>
      <c r="P2154" s="2">
        <v>359.095366081853</v>
      </c>
      <c r="Q2154" s="2">
        <v>8.7702396368654405</v>
      </c>
      <c r="R2154" s="2">
        <v>3</v>
      </c>
      <c r="S2154" s="2">
        <v>11.0799613208046</v>
      </c>
      <c r="T2154" s="2">
        <v>32.6358456936537</v>
      </c>
      <c r="U2154" s="2">
        <v>189.86700450442899</v>
      </c>
      <c r="V2154" s="2" t="s">
        <v>32</v>
      </c>
      <c r="W2154" s="2">
        <v>19.0130922556074</v>
      </c>
      <c r="X2154" s="2" t="s">
        <v>34</v>
      </c>
      <c r="Y2154" s="2">
        <v>85.121131626713805</v>
      </c>
      <c r="Z2154" s="2">
        <v>3.48303861970511</v>
      </c>
    </row>
    <row r="2155" spans="1:26" ht="15.75" customHeight="1" x14ac:dyDescent="0.25">
      <c r="A2155" s="3">
        <v>45711.333333333336</v>
      </c>
      <c r="B2155" s="2">
        <v>120</v>
      </c>
      <c r="C2155" s="2">
        <v>20</v>
      </c>
      <c r="D2155" s="2">
        <v>34</v>
      </c>
      <c r="E2155" s="2">
        <v>23.56960509</v>
      </c>
      <c r="F2155" s="2">
        <v>50.563397270000003</v>
      </c>
      <c r="G2155" s="2">
        <v>6.9061245869999999</v>
      </c>
      <c r="H2155" s="2">
        <v>130.37971189999999</v>
      </c>
      <c r="I2155" s="2" t="s">
        <v>56</v>
      </c>
      <c r="J2155" s="2" t="str">
        <f t="shared" si="16"/>
        <v>June</v>
      </c>
      <c r="K2155" s="2" t="str">
        <f t="shared" si="17"/>
        <v>South</v>
      </c>
      <c r="L2155" s="2">
        <v>21.8633396900089</v>
      </c>
      <c r="M2155" s="2" t="s">
        <v>30</v>
      </c>
      <c r="N2155" s="2">
        <v>11.6758161218344</v>
      </c>
      <c r="O2155" s="2">
        <v>8.0494709738087398</v>
      </c>
      <c r="P2155" s="2">
        <v>357.96448814964299</v>
      </c>
      <c r="Q2155" s="2">
        <v>7.9369105904897799</v>
      </c>
      <c r="R2155" s="2">
        <v>5</v>
      </c>
      <c r="S2155" s="2">
        <v>16.0138566402942</v>
      </c>
      <c r="T2155" s="2">
        <v>16.566582868615399</v>
      </c>
      <c r="U2155" s="2">
        <v>89.482826160238801</v>
      </c>
      <c r="V2155" s="2" t="s">
        <v>32</v>
      </c>
      <c r="W2155" s="2">
        <v>0.51697107420216604</v>
      </c>
      <c r="X2155" s="2" t="s">
        <v>29</v>
      </c>
      <c r="Y2155" s="2">
        <v>47.252726581012503</v>
      </c>
      <c r="Z2155" s="2">
        <v>2.11620420843964</v>
      </c>
    </row>
    <row r="2156" spans="1:26" ht="15.75" customHeight="1" x14ac:dyDescent="0.25">
      <c r="A2156" s="3">
        <v>45712.333333333336</v>
      </c>
      <c r="B2156" s="2">
        <v>114</v>
      </c>
      <c r="C2156" s="2">
        <v>27</v>
      </c>
      <c r="D2156" s="2">
        <v>28</v>
      </c>
      <c r="E2156" s="2">
        <v>24.994517590000001</v>
      </c>
      <c r="F2156" s="2">
        <v>57.932502020000001</v>
      </c>
      <c r="G2156" s="2">
        <v>7.1628023570000003</v>
      </c>
      <c r="H2156" s="2">
        <v>192.87368219999999</v>
      </c>
      <c r="I2156" s="2" t="s">
        <v>56</v>
      </c>
      <c r="J2156" s="2" t="str">
        <f t="shared" si="16"/>
        <v>September</v>
      </c>
      <c r="K2156" s="2" t="str">
        <f t="shared" si="17"/>
        <v>North</v>
      </c>
      <c r="L2156" s="2">
        <v>19.028658412710701</v>
      </c>
      <c r="M2156" s="2" t="s">
        <v>27</v>
      </c>
      <c r="N2156" s="2">
        <v>10.1416477777097</v>
      </c>
      <c r="O2156" s="2">
        <v>10.308429043067999</v>
      </c>
      <c r="P2156" s="2">
        <v>411.30687952841703</v>
      </c>
      <c r="Q2156" s="2">
        <v>3.1923233455414701</v>
      </c>
      <c r="R2156" s="2">
        <v>6</v>
      </c>
      <c r="S2156" s="2">
        <v>15.2031627226004</v>
      </c>
      <c r="T2156" s="2">
        <v>22.842667364725099</v>
      </c>
      <c r="U2156" s="2">
        <v>123.46346585724901</v>
      </c>
      <c r="V2156" s="2" t="s">
        <v>28</v>
      </c>
      <c r="W2156" s="2">
        <v>10.079795388537001</v>
      </c>
      <c r="X2156" s="2" t="s">
        <v>29</v>
      </c>
      <c r="Y2156" s="2">
        <v>21.744516317387902</v>
      </c>
      <c r="Z2156" s="2">
        <v>3.2390969596436601</v>
      </c>
    </row>
    <row r="2157" spans="1:26" ht="15.75" customHeight="1" x14ac:dyDescent="0.25">
      <c r="A2157" s="3">
        <v>45713.333333333336</v>
      </c>
      <c r="B2157" s="2">
        <v>100</v>
      </c>
      <c r="C2157" s="2">
        <v>40</v>
      </c>
      <c r="D2157" s="2">
        <v>35</v>
      </c>
      <c r="E2157" s="2">
        <v>27.564417880000001</v>
      </c>
      <c r="F2157" s="2">
        <v>54.410940789999998</v>
      </c>
      <c r="G2157" s="2">
        <v>6.9557873509999997</v>
      </c>
      <c r="H2157" s="2">
        <v>177.816092</v>
      </c>
      <c r="I2157" s="2" t="s">
        <v>56</v>
      </c>
      <c r="J2157" s="2" t="str">
        <f t="shared" si="16"/>
        <v>June</v>
      </c>
      <c r="K2157" s="2" t="str">
        <f t="shared" si="17"/>
        <v>Center</v>
      </c>
      <c r="L2157" s="2">
        <v>22.442720008302899</v>
      </c>
      <c r="M2157" s="2" t="s">
        <v>35</v>
      </c>
      <c r="N2157" s="2">
        <v>5.48121431763738</v>
      </c>
      <c r="O2157" s="2">
        <v>15.147706520820799</v>
      </c>
      <c r="P2157" s="2">
        <v>387.76560633731702</v>
      </c>
      <c r="Q2157" s="2">
        <v>6.28347689486964</v>
      </c>
      <c r="R2157" s="2">
        <v>3</v>
      </c>
      <c r="S2157" s="2">
        <v>8.2218321931953504</v>
      </c>
      <c r="T2157" s="2">
        <v>66.209341088509305</v>
      </c>
      <c r="U2157" s="2">
        <v>174.45942019867101</v>
      </c>
      <c r="V2157" s="2" t="s">
        <v>32</v>
      </c>
      <c r="W2157" s="2">
        <v>28.496012044302699</v>
      </c>
      <c r="X2157" s="2" t="s">
        <v>34</v>
      </c>
      <c r="Y2157" s="2">
        <v>66.139622034499695</v>
      </c>
      <c r="Z2157" s="2">
        <v>3.74858484023687</v>
      </c>
    </row>
    <row r="2158" spans="1:26" ht="15.75" customHeight="1" x14ac:dyDescent="0.25">
      <c r="A2158" s="3">
        <v>45714.333333333336</v>
      </c>
      <c r="B2158" s="2">
        <v>108</v>
      </c>
      <c r="C2158" s="2">
        <v>35</v>
      </c>
      <c r="D2158" s="2">
        <v>25</v>
      </c>
      <c r="E2158" s="2">
        <v>23.981433379999999</v>
      </c>
      <c r="F2158" s="2">
        <v>61.109350839999998</v>
      </c>
      <c r="G2158" s="2">
        <v>6.9719631690000003</v>
      </c>
      <c r="H2158" s="2">
        <v>161.52790949999999</v>
      </c>
      <c r="I2158" s="2" t="s">
        <v>56</v>
      </c>
      <c r="J2158" s="2" t="str">
        <f t="shared" si="16"/>
        <v>June</v>
      </c>
      <c r="K2158" s="2" t="str">
        <f t="shared" si="17"/>
        <v>North</v>
      </c>
      <c r="L2158" s="2">
        <v>14.4467482887315</v>
      </c>
      <c r="M2158" s="2" t="s">
        <v>27</v>
      </c>
      <c r="N2158" s="2">
        <v>10.9006130271771</v>
      </c>
      <c r="O2158" s="2">
        <v>8.4088094742391206</v>
      </c>
      <c r="P2158" s="2">
        <v>422.944359081313</v>
      </c>
      <c r="Q2158" s="2">
        <v>7.3506939240001801</v>
      </c>
      <c r="R2158" s="2">
        <v>1</v>
      </c>
      <c r="S2158" s="2">
        <v>14.645313457675</v>
      </c>
      <c r="T2158" s="2">
        <v>47.819014530624102</v>
      </c>
      <c r="U2158" s="2">
        <v>108.464498257042</v>
      </c>
      <c r="V2158" s="2" t="s">
        <v>32</v>
      </c>
      <c r="W2158" s="2">
        <v>36.829016314957798</v>
      </c>
      <c r="X2158" s="2" t="s">
        <v>34</v>
      </c>
      <c r="Y2158" s="2">
        <v>48.345058584849802</v>
      </c>
      <c r="Z2158" s="2">
        <v>3.2750798765187401</v>
      </c>
    </row>
    <row r="2159" spans="1:26" ht="15.75" customHeight="1" x14ac:dyDescent="0.25">
      <c r="A2159" s="3">
        <v>45715.333333333336</v>
      </c>
      <c r="B2159" s="2">
        <v>115</v>
      </c>
      <c r="C2159" s="2">
        <v>31</v>
      </c>
      <c r="D2159" s="2">
        <v>30</v>
      </c>
      <c r="E2159" s="2">
        <v>24.229846590000001</v>
      </c>
      <c r="F2159" s="2">
        <v>67.377683529999999</v>
      </c>
      <c r="G2159" s="2">
        <v>6.8409279669999998</v>
      </c>
      <c r="H2159" s="2">
        <v>122.4073418</v>
      </c>
      <c r="I2159" s="2" t="s">
        <v>56</v>
      </c>
      <c r="J2159" s="2" t="str">
        <f t="shared" si="16"/>
        <v>September</v>
      </c>
      <c r="K2159" s="2" t="str">
        <f t="shared" si="17"/>
        <v>South</v>
      </c>
      <c r="L2159" s="2">
        <v>26.407560003794501</v>
      </c>
      <c r="M2159" s="2" t="s">
        <v>30</v>
      </c>
      <c r="N2159" s="2">
        <v>10.183756187835399</v>
      </c>
      <c r="O2159" s="2">
        <v>0.94789599571946104</v>
      </c>
      <c r="P2159" s="2">
        <v>431.60353290303999</v>
      </c>
      <c r="Q2159" s="2">
        <v>3.1525482845965702</v>
      </c>
      <c r="R2159" s="2">
        <v>1</v>
      </c>
      <c r="S2159" s="2">
        <v>5.2204823088253898</v>
      </c>
      <c r="T2159" s="2">
        <v>41.872555869393999</v>
      </c>
      <c r="U2159" s="2">
        <v>194.620787968511</v>
      </c>
      <c r="V2159" s="2" t="s">
        <v>28</v>
      </c>
      <c r="W2159" s="2">
        <v>28.9404887679928</v>
      </c>
      <c r="X2159" s="2" t="s">
        <v>31</v>
      </c>
      <c r="Y2159" s="2">
        <v>20.1105315632329</v>
      </c>
      <c r="Z2159" s="2">
        <v>3.7866301874827499</v>
      </c>
    </row>
    <row r="2160" spans="1:26" ht="15.75" customHeight="1" x14ac:dyDescent="0.25">
      <c r="A2160" s="3">
        <v>45716.333333333336</v>
      </c>
      <c r="B2160" s="2">
        <v>87</v>
      </c>
      <c r="C2160" s="2">
        <v>28</v>
      </c>
      <c r="D2160" s="2">
        <v>30</v>
      </c>
      <c r="E2160" s="2">
        <v>25.601539689999999</v>
      </c>
      <c r="F2160" s="2">
        <v>68.662579769999994</v>
      </c>
      <c r="G2160" s="2">
        <v>6.5366766529999998</v>
      </c>
      <c r="H2160" s="2">
        <v>168.83836049999999</v>
      </c>
      <c r="I2160" s="2" t="s">
        <v>56</v>
      </c>
      <c r="J2160" s="2" t="str">
        <f t="shared" si="16"/>
        <v>June</v>
      </c>
      <c r="K2160" s="2" t="str">
        <f t="shared" si="17"/>
        <v>North</v>
      </c>
      <c r="L2160" s="2">
        <v>13.881553404963601</v>
      </c>
      <c r="M2160" s="2" t="s">
        <v>27</v>
      </c>
      <c r="N2160" s="2">
        <v>5.6866248948518896</v>
      </c>
      <c r="O2160" s="2">
        <v>15.176478570438301</v>
      </c>
      <c r="P2160" s="2">
        <v>379.33956966204801</v>
      </c>
      <c r="Q2160" s="2">
        <v>4.5052484701809403</v>
      </c>
      <c r="R2160" s="2">
        <v>4</v>
      </c>
      <c r="S2160" s="2">
        <v>15.615052141826</v>
      </c>
      <c r="T2160" s="2">
        <v>23.850571517281701</v>
      </c>
      <c r="U2160" s="2">
        <v>148.19280414683701</v>
      </c>
      <c r="V2160" s="2" t="s">
        <v>32</v>
      </c>
      <c r="W2160" s="2">
        <v>16.812477345191901</v>
      </c>
      <c r="X2160" s="2" t="s">
        <v>34</v>
      </c>
      <c r="Y2160" s="2">
        <v>98.926450012775106</v>
      </c>
      <c r="Z2160" s="2">
        <v>1.1590750571469099</v>
      </c>
    </row>
    <row r="2161" spans="1:26" ht="15.75" customHeight="1" x14ac:dyDescent="0.25">
      <c r="A2161" s="3">
        <v>45717.333333333336</v>
      </c>
      <c r="B2161" s="2">
        <v>82</v>
      </c>
      <c r="C2161" s="2">
        <v>24</v>
      </c>
      <c r="D2161" s="2">
        <v>26</v>
      </c>
      <c r="E2161" s="2">
        <v>24.31274458</v>
      </c>
      <c r="F2161" s="2">
        <v>53.572855580000002</v>
      </c>
      <c r="G2161" s="2">
        <v>6.0894436030000003</v>
      </c>
      <c r="H2161" s="2">
        <v>184.41039309999999</v>
      </c>
      <c r="I2161" s="2" t="s">
        <v>56</v>
      </c>
      <c r="J2161" s="2" t="str">
        <f t="shared" si="16"/>
        <v>September</v>
      </c>
      <c r="K2161" s="2" t="str">
        <f t="shared" si="17"/>
        <v>North</v>
      </c>
      <c r="L2161" s="2">
        <v>13.627410365181699</v>
      </c>
      <c r="M2161" s="2" t="s">
        <v>27</v>
      </c>
      <c r="N2161" s="2">
        <v>10.786744207932101</v>
      </c>
      <c r="O2161" s="2">
        <v>10.803630859178</v>
      </c>
      <c r="P2161" s="2">
        <v>409.31529005366798</v>
      </c>
      <c r="Q2161" s="2">
        <v>3.8632105019349998</v>
      </c>
      <c r="R2161" s="2">
        <v>6</v>
      </c>
      <c r="S2161" s="2">
        <v>8.8208404891140102</v>
      </c>
      <c r="T2161" s="2">
        <v>16.517428232874</v>
      </c>
      <c r="U2161" s="2">
        <v>111.12982220320799</v>
      </c>
      <c r="V2161" s="2" t="s">
        <v>28</v>
      </c>
      <c r="W2161" s="2">
        <v>33.551075053742103</v>
      </c>
      <c r="X2161" s="2" t="s">
        <v>29</v>
      </c>
      <c r="Y2161" s="2">
        <v>66.465450930266499</v>
      </c>
      <c r="Z2161" s="2">
        <v>1.1596409371574301</v>
      </c>
    </row>
    <row r="2162" spans="1:26" ht="15.75" customHeight="1" x14ac:dyDescent="0.25">
      <c r="A2162" s="3">
        <v>45718.333333333336</v>
      </c>
      <c r="B2162" s="2">
        <v>94</v>
      </c>
      <c r="C2162" s="2">
        <v>26</v>
      </c>
      <c r="D2162" s="2">
        <v>27</v>
      </c>
      <c r="E2162" s="2">
        <v>26.366298610000001</v>
      </c>
      <c r="F2162" s="2">
        <v>52.257384950000002</v>
      </c>
      <c r="G2162" s="2">
        <v>7.4564603749999998</v>
      </c>
      <c r="H2162" s="2">
        <v>177.31761610000001</v>
      </c>
      <c r="I2162" s="2" t="s">
        <v>56</v>
      </c>
      <c r="J2162" s="2" t="str">
        <f t="shared" si="16"/>
        <v>September</v>
      </c>
      <c r="K2162" s="2" t="str">
        <f t="shared" si="17"/>
        <v>South</v>
      </c>
      <c r="L2162" s="2">
        <v>14.9249205351535</v>
      </c>
      <c r="M2162" s="2" t="s">
        <v>30</v>
      </c>
      <c r="N2162" s="2">
        <v>5.0514973849792</v>
      </c>
      <c r="O2162" s="2">
        <v>16.501058824829901</v>
      </c>
      <c r="P2162" s="2">
        <v>406.97307967787401</v>
      </c>
      <c r="Q2162" s="2">
        <v>3.55297735338937</v>
      </c>
      <c r="R2162" s="2">
        <v>3</v>
      </c>
      <c r="S2162" s="2">
        <v>6.5343884606322904</v>
      </c>
      <c r="T2162" s="2">
        <v>73.423472713102697</v>
      </c>
      <c r="U2162" s="2">
        <v>196.27523976474399</v>
      </c>
      <c r="V2162" s="2" t="s">
        <v>28</v>
      </c>
      <c r="W2162" s="2">
        <v>49.174936066687501</v>
      </c>
      <c r="X2162" s="2" t="s">
        <v>29</v>
      </c>
      <c r="Y2162" s="2">
        <v>10.712846420267599</v>
      </c>
      <c r="Z2162" s="2">
        <v>3.7833074790525298</v>
      </c>
    </row>
    <row r="2163" spans="1:26" ht="15.75" customHeight="1" x14ac:dyDescent="0.25">
      <c r="A2163" s="3">
        <v>45719.333333333336</v>
      </c>
      <c r="B2163" s="2">
        <v>87</v>
      </c>
      <c r="C2163" s="2">
        <v>28</v>
      </c>
      <c r="D2163" s="2">
        <v>35</v>
      </c>
      <c r="E2163" s="2">
        <v>26.5602777</v>
      </c>
      <c r="F2163" s="2">
        <v>57.162181400000001</v>
      </c>
      <c r="G2163" s="2">
        <v>6.7592119110000004</v>
      </c>
      <c r="H2163" s="2">
        <v>152.06162269999999</v>
      </c>
      <c r="I2163" s="2" t="s">
        <v>56</v>
      </c>
      <c r="J2163" s="2" t="str">
        <f t="shared" si="16"/>
        <v>June</v>
      </c>
      <c r="K2163" s="2" t="str">
        <f t="shared" si="17"/>
        <v>South</v>
      </c>
      <c r="L2163" s="2">
        <v>28.338278758974202</v>
      </c>
      <c r="M2163" s="2" t="s">
        <v>30</v>
      </c>
      <c r="N2163" s="2">
        <v>8.6697364941076902</v>
      </c>
      <c r="O2163" s="2">
        <v>1.51708909187656</v>
      </c>
      <c r="P2163" s="2">
        <v>399.39164092341701</v>
      </c>
      <c r="Q2163" s="2">
        <v>5.4370812734517804</v>
      </c>
      <c r="R2163" s="2">
        <v>2</v>
      </c>
      <c r="S2163" s="2">
        <v>18.879178481110401</v>
      </c>
      <c r="T2163" s="2">
        <v>44.334138932159597</v>
      </c>
      <c r="U2163" s="2">
        <v>127.13765674405499</v>
      </c>
      <c r="V2163" s="2" t="s">
        <v>32</v>
      </c>
      <c r="W2163" s="2">
        <v>1.1175626742326801</v>
      </c>
      <c r="X2163" s="2" t="s">
        <v>31</v>
      </c>
      <c r="Y2163" s="2">
        <v>95.081391012010499</v>
      </c>
      <c r="Z2163" s="2">
        <v>3.79437861411551</v>
      </c>
    </row>
    <row r="2164" spans="1:26" ht="15.75" customHeight="1" x14ac:dyDescent="0.25">
      <c r="A2164" s="3">
        <v>45720.333333333336</v>
      </c>
      <c r="B2164" s="2">
        <v>118</v>
      </c>
      <c r="C2164" s="2">
        <v>40</v>
      </c>
      <c r="D2164" s="2">
        <v>35</v>
      </c>
      <c r="E2164" s="2">
        <v>26.350342080000001</v>
      </c>
      <c r="F2164" s="2">
        <v>58.506502380000001</v>
      </c>
      <c r="G2164" s="2">
        <v>7.460174812</v>
      </c>
      <c r="H2164" s="2">
        <v>121.5586297</v>
      </c>
      <c r="I2164" s="2" t="s">
        <v>56</v>
      </c>
      <c r="J2164" s="2" t="str">
        <f t="shared" si="16"/>
        <v>March</v>
      </c>
      <c r="K2164" s="2" t="str">
        <f t="shared" si="17"/>
        <v>South</v>
      </c>
      <c r="L2164" s="2">
        <v>10.5314766391758</v>
      </c>
      <c r="M2164" s="2" t="s">
        <v>30</v>
      </c>
      <c r="N2164" s="2">
        <v>10.984976791896001</v>
      </c>
      <c r="O2164" s="2">
        <v>11.5721382076637</v>
      </c>
      <c r="P2164" s="2">
        <v>385.54787229206499</v>
      </c>
      <c r="Q2164" s="2">
        <v>8.9497443703039998</v>
      </c>
      <c r="R2164" s="2">
        <v>5</v>
      </c>
      <c r="S2164" s="2">
        <v>8.2754222798109591</v>
      </c>
      <c r="T2164" s="2">
        <v>34.348953305606003</v>
      </c>
      <c r="U2164" s="2">
        <v>85.294771728663093</v>
      </c>
      <c r="V2164" s="2" t="s">
        <v>33</v>
      </c>
      <c r="W2164" s="2">
        <v>45.8195161188616</v>
      </c>
      <c r="X2164" s="2" t="s">
        <v>34</v>
      </c>
      <c r="Y2164" s="2">
        <v>87.600609476652295</v>
      </c>
      <c r="Z2164" s="2">
        <v>1.52996578087945</v>
      </c>
    </row>
    <row r="2165" spans="1:26" ht="15.75" customHeight="1" x14ac:dyDescent="0.25">
      <c r="A2165" s="3">
        <v>45721.333333333336</v>
      </c>
      <c r="B2165" s="2">
        <v>87</v>
      </c>
      <c r="C2165" s="2">
        <v>38</v>
      </c>
      <c r="D2165" s="2">
        <v>29</v>
      </c>
      <c r="E2165" s="2">
        <v>25.204068079999999</v>
      </c>
      <c r="F2165" s="2">
        <v>57.883704559999998</v>
      </c>
      <c r="G2165" s="2">
        <v>6.6526425790000001</v>
      </c>
      <c r="H2165" s="2">
        <v>156.1457255</v>
      </c>
      <c r="I2165" s="2" t="s">
        <v>56</v>
      </c>
      <c r="J2165" s="2" t="str">
        <f t="shared" si="16"/>
        <v>June</v>
      </c>
      <c r="K2165" s="2" t="str">
        <f t="shared" si="17"/>
        <v>South</v>
      </c>
      <c r="L2165" s="2">
        <v>27.7135559708281</v>
      </c>
      <c r="M2165" s="2" t="s">
        <v>30</v>
      </c>
      <c r="N2165" s="2">
        <v>10.138153276039899</v>
      </c>
      <c r="O2165" s="2">
        <v>8.0326391474856198</v>
      </c>
      <c r="P2165" s="2">
        <v>426.62432074280599</v>
      </c>
      <c r="Q2165" s="2">
        <v>5.9712708443701601</v>
      </c>
      <c r="R2165" s="2">
        <v>2</v>
      </c>
      <c r="S2165" s="2">
        <v>10.900261313826499</v>
      </c>
      <c r="T2165" s="2">
        <v>30.468373920085799</v>
      </c>
      <c r="U2165" s="2">
        <v>96.419077050831902</v>
      </c>
      <c r="V2165" s="2" t="s">
        <v>32</v>
      </c>
      <c r="W2165" s="2">
        <v>27.341598902691501</v>
      </c>
      <c r="X2165" s="2" t="s">
        <v>31</v>
      </c>
      <c r="Y2165" s="2">
        <v>72.389112756136697</v>
      </c>
      <c r="Z2165" s="2">
        <v>4.17738685240188</v>
      </c>
    </row>
    <row r="2166" spans="1:26" ht="15.75" customHeight="1" x14ac:dyDescent="0.25">
      <c r="A2166" s="3">
        <v>45722.333333333336</v>
      </c>
      <c r="B2166" s="2">
        <v>92</v>
      </c>
      <c r="C2166" s="2">
        <v>40</v>
      </c>
      <c r="D2166" s="2">
        <v>30</v>
      </c>
      <c r="E2166" s="2">
        <v>23.357232079999999</v>
      </c>
      <c r="F2166" s="2">
        <v>55.187921660000001</v>
      </c>
      <c r="G2166" s="2">
        <v>6.0262874479999997</v>
      </c>
      <c r="H2166" s="2">
        <v>171.69769460000001</v>
      </c>
      <c r="I2166" s="2" t="s">
        <v>56</v>
      </c>
      <c r="J2166" s="2" t="str">
        <f t="shared" si="16"/>
        <v>September</v>
      </c>
      <c r="K2166" s="2" t="str">
        <f t="shared" si="17"/>
        <v>North</v>
      </c>
      <c r="L2166" s="2">
        <v>26.8611937283146</v>
      </c>
      <c r="M2166" s="2" t="s">
        <v>27</v>
      </c>
      <c r="N2166" s="2">
        <v>6.7971456175484599</v>
      </c>
      <c r="O2166" s="2">
        <v>14.201781817205701</v>
      </c>
      <c r="P2166" s="2">
        <v>422.03446419407902</v>
      </c>
      <c r="Q2166" s="2">
        <v>9.7794393330882698</v>
      </c>
      <c r="R2166" s="2">
        <v>2</v>
      </c>
      <c r="S2166" s="2">
        <v>8.9669296344463394</v>
      </c>
      <c r="T2166" s="2">
        <v>83.3129284789146</v>
      </c>
      <c r="U2166" s="2">
        <v>110.28795171033801</v>
      </c>
      <c r="V2166" s="2" t="s">
        <v>28</v>
      </c>
      <c r="W2166" s="2">
        <v>23.5141334832594</v>
      </c>
      <c r="X2166" s="2" t="s">
        <v>29</v>
      </c>
      <c r="Y2166" s="2">
        <v>80.323684861965702</v>
      </c>
      <c r="Z2166" s="2">
        <v>2.09053464602288</v>
      </c>
    </row>
    <row r="2167" spans="1:26" ht="15.75" customHeight="1" x14ac:dyDescent="0.25">
      <c r="A2167" s="3">
        <v>45723.333333333336</v>
      </c>
      <c r="B2167" s="2">
        <v>97</v>
      </c>
      <c r="C2167" s="2">
        <v>22</v>
      </c>
      <c r="D2167" s="2">
        <v>26</v>
      </c>
      <c r="E2167" s="2">
        <v>23.60567546</v>
      </c>
      <c r="F2167" s="2">
        <v>59.688491450000001</v>
      </c>
      <c r="G2167" s="2">
        <v>6.074190142</v>
      </c>
      <c r="H2167" s="2">
        <v>185.15680589999999</v>
      </c>
      <c r="I2167" s="2" t="s">
        <v>56</v>
      </c>
      <c r="J2167" s="2" t="str">
        <f t="shared" si="16"/>
        <v>June</v>
      </c>
      <c r="K2167" s="2" t="str">
        <f t="shared" si="17"/>
        <v>South</v>
      </c>
      <c r="L2167" s="2">
        <v>12.6216666720399</v>
      </c>
      <c r="M2167" s="2" t="s">
        <v>30</v>
      </c>
      <c r="N2167" s="2">
        <v>6.9138749773044399</v>
      </c>
      <c r="O2167" s="2">
        <v>17.355367751534398</v>
      </c>
      <c r="P2167" s="2">
        <v>369.74646494077399</v>
      </c>
      <c r="Q2167" s="2">
        <v>4.8327148639504696</v>
      </c>
      <c r="R2167" s="2">
        <v>5</v>
      </c>
      <c r="S2167" s="2">
        <v>19.566175484160102</v>
      </c>
      <c r="T2167" s="2">
        <v>38.859091833575903</v>
      </c>
      <c r="U2167" s="2">
        <v>180.404027123719</v>
      </c>
      <c r="V2167" s="2" t="s">
        <v>32</v>
      </c>
      <c r="W2167" s="2">
        <v>42.5339648397471</v>
      </c>
      <c r="X2167" s="2" t="s">
        <v>29</v>
      </c>
      <c r="Y2167" s="2">
        <v>84.741985223215195</v>
      </c>
      <c r="Z2167" s="2">
        <v>2.6973255506627001</v>
      </c>
    </row>
    <row r="2168" spans="1:26" ht="15.75" customHeight="1" x14ac:dyDescent="0.25">
      <c r="A2168" s="3">
        <v>45724.333333333336</v>
      </c>
      <c r="B2168" s="2">
        <v>99</v>
      </c>
      <c r="C2168" s="2">
        <v>40</v>
      </c>
      <c r="D2168" s="2">
        <v>32</v>
      </c>
      <c r="E2168" s="2">
        <v>24.18471151</v>
      </c>
      <c r="F2168" s="2">
        <v>69.948073449999995</v>
      </c>
      <c r="G2168" s="2">
        <v>7.0455430559999996</v>
      </c>
      <c r="H2168" s="2">
        <v>163.27087320000001</v>
      </c>
      <c r="I2168" s="2" t="s">
        <v>56</v>
      </c>
      <c r="J2168" s="2" t="str">
        <f t="shared" si="16"/>
        <v>September</v>
      </c>
      <c r="K2168" s="2" t="str">
        <f t="shared" si="17"/>
        <v>North</v>
      </c>
      <c r="L2168" s="2">
        <v>28.3929446367151</v>
      </c>
      <c r="M2168" s="2" t="s">
        <v>27</v>
      </c>
      <c r="N2168" s="2">
        <v>10.980414962783399</v>
      </c>
      <c r="O2168" s="2">
        <v>0.40174995538115399</v>
      </c>
      <c r="P2168" s="2">
        <v>437.01222826349198</v>
      </c>
      <c r="Q2168" s="2">
        <v>8.6338994756581098</v>
      </c>
      <c r="R2168" s="2">
        <v>2</v>
      </c>
      <c r="S2168" s="2">
        <v>6.1979765954522898</v>
      </c>
      <c r="T2168" s="2">
        <v>97.924147323218506</v>
      </c>
      <c r="U2168" s="2">
        <v>131.22994914109401</v>
      </c>
      <c r="V2168" s="2" t="s">
        <v>28</v>
      </c>
      <c r="W2168" s="2">
        <v>36.208966225710299</v>
      </c>
      <c r="X2168" s="2" t="s">
        <v>29</v>
      </c>
      <c r="Y2168" s="2">
        <v>94.90199339518</v>
      </c>
      <c r="Z2168" s="2">
        <v>1.97299517178927</v>
      </c>
    </row>
    <row r="2169" spans="1:26" ht="15.75" customHeight="1" x14ac:dyDescent="0.25">
      <c r="A2169" s="3">
        <v>45725.333333333336</v>
      </c>
      <c r="B2169" s="2">
        <v>89</v>
      </c>
      <c r="C2169" s="2">
        <v>28</v>
      </c>
      <c r="D2169" s="2">
        <v>33</v>
      </c>
      <c r="E2169" s="2">
        <v>26.444140969999999</v>
      </c>
      <c r="F2169" s="2">
        <v>53.838761890000001</v>
      </c>
      <c r="G2169" s="2">
        <v>6.9932360009999996</v>
      </c>
      <c r="H2169" s="2">
        <v>175.37233140000001</v>
      </c>
      <c r="I2169" s="2" t="s">
        <v>56</v>
      </c>
      <c r="J2169" s="2" t="str">
        <f t="shared" si="16"/>
        <v>March</v>
      </c>
      <c r="K2169" s="2" t="str">
        <f t="shared" si="17"/>
        <v>South</v>
      </c>
      <c r="L2169" s="2">
        <v>19.501736499811901</v>
      </c>
      <c r="M2169" s="2" t="s">
        <v>30</v>
      </c>
      <c r="N2169" s="2">
        <v>7.9282519696513498</v>
      </c>
      <c r="O2169" s="2">
        <v>5.0637843660420998</v>
      </c>
      <c r="P2169" s="2">
        <v>412.60562600909498</v>
      </c>
      <c r="Q2169" s="2">
        <v>2.8723466516038401</v>
      </c>
      <c r="R2169" s="2">
        <v>1</v>
      </c>
      <c r="S2169" s="2">
        <v>18.405801540761502</v>
      </c>
      <c r="T2169" s="2">
        <v>68.676576232590307</v>
      </c>
      <c r="U2169" s="2">
        <v>152.115632193252</v>
      </c>
      <c r="V2169" s="2" t="s">
        <v>33</v>
      </c>
      <c r="W2169" s="2">
        <v>22.301565253419199</v>
      </c>
      <c r="X2169" s="2" t="s">
        <v>31</v>
      </c>
      <c r="Y2169" s="2">
        <v>99.957274350751405</v>
      </c>
      <c r="Z2169" s="2">
        <v>2.2998482900662398</v>
      </c>
    </row>
    <row r="2170" spans="1:26" ht="15.75" customHeight="1" x14ac:dyDescent="0.25">
      <c r="A2170" s="3">
        <v>45726.333333333336</v>
      </c>
      <c r="B2170" s="2">
        <v>112</v>
      </c>
      <c r="C2170" s="2">
        <v>39</v>
      </c>
      <c r="D2170" s="2">
        <v>29</v>
      </c>
      <c r="E2170" s="2">
        <v>26.12492233</v>
      </c>
      <c r="F2170" s="2">
        <v>63.374792290000002</v>
      </c>
      <c r="G2170" s="2">
        <v>6.7265288950000004</v>
      </c>
      <c r="H2170" s="2">
        <v>147.80353049999999</v>
      </c>
      <c r="I2170" s="2" t="s">
        <v>56</v>
      </c>
      <c r="J2170" s="2" t="str">
        <f t="shared" si="16"/>
        <v>September</v>
      </c>
      <c r="K2170" s="2" t="str">
        <f t="shared" si="17"/>
        <v>Center</v>
      </c>
      <c r="L2170" s="2">
        <v>13.125280180931901</v>
      </c>
      <c r="M2170" s="2" t="s">
        <v>35</v>
      </c>
      <c r="N2170" s="2">
        <v>10.813701620557501</v>
      </c>
      <c r="O2170" s="2">
        <v>1.9360362776695099</v>
      </c>
      <c r="P2170" s="2">
        <v>400.92712760364202</v>
      </c>
      <c r="Q2170" s="2">
        <v>8.6489421171408196</v>
      </c>
      <c r="R2170" s="2">
        <v>6</v>
      </c>
      <c r="S2170" s="2">
        <v>13.4826538111363</v>
      </c>
      <c r="T2170" s="2">
        <v>80.068552210303494</v>
      </c>
      <c r="U2170" s="2">
        <v>178.03667223125899</v>
      </c>
      <c r="V2170" s="2" t="s">
        <v>28</v>
      </c>
      <c r="W2170" s="2">
        <v>37.756958631124398</v>
      </c>
      <c r="X2170" s="2" t="s">
        <v>29</v>
      </c>
      <c r="Y2170" s="2">
        <v>26.8231210630262</v>
      </c>
      <c r="Z2170" s="2">
        <v>1.6797349062832001</v>
      </c>
    </row>
    <row r="2171" spans="1:26" ht="15.75" customHeight="1" x14ac:dyDescent="0.25">
      <c r="A2171" s="3">
        <v>45727.333333333336</v>
      </c>
      <c r="B2171" s="2">
        <v>111</v>
      </c>
      <c r="C2171" s="2">
        <v>28</v>
      </c>
      <c r="D2171" s="2">
        <v>26</v>
      </c>
      <c r="E2171" s="2">
        <v>27.77363343</v>
      </c>
      <c r="F2171" s="2">
        <v>64.478586980000003</v>
      </c>
      <c r="G2171" s="2">
        <v>6.9373528450000004</v>
      </c>
      <c r="H2171" s="2">
        <v>192.71212360000001</v>
      </c>
      <c r="I2171" s="2" t="s">
        <v>56</v>
      </c>
      <c r="J2171" s="2" t="str">
        <f t="shared" si="16"/>
        <v>March</v>
      </c>
      <c r="K2171" s="2" t="str">
        <f t="shared" si="17"/>
        <v>Center</v>
      </c>
      <c r="L2171" s="2">
        <v>10.701686070933301</v>
      </c>
      <c r="M2171" s="2" t="s">
        <v>35</v>
      </c>
      <c r="N2171" s="2">
        <v>7.7807276298047698</v>
      </c>
      <c r="O2171" s="2">
        <v>15.2280526977199</v>
      </c>
      <c r="P2171" s="2">
        <v>354.51808820561598</v>
      </c>
      <c r="Q2171" s="2">
        <v>2.7661481195189599</v>
      </c>
      <c r="R2171" s="2">
        <v>4</v>
      </c>
      <c r="S2171" s="2">
        <v>11.9853699862075</v>
      </c>
      <c r="T2171" s="2">
        <v>32.284062561735503</v>
      </c>
      <c r="U2171" s="2">
        <v>64.625053994340007</v>
      </c>
      <c r="V2171" s="2" t="s">
        <v>33</v>
      </c>
      <c r="W2171" s="2">
        <v>13.439963235932201</v>
      </c>
      <c r="X2171" s="2" t="s">
        <v>34</v>
      </c>
      <c r="Y2171" s="2">
        <v>4.5597034587093397</v>
      </c>
      <c r="Z2171" s="2">
        <v>3.6675172597370298</v>
      </c>
    </row>
    <row r="2172" spans="1:26" ht="15.75" customHeight="1" x14ac:dyDescent="0.25">
      <c r="A2172" s="3">
        <v>45728.333333333336</v>
      </c>
      <c r="B2172" s="2">
        <v>114</v>
      </c>
      <c r="C2172" s="2">
        <v>20</v>
      </c>
      <c r="D2172" s="2">
        <v>26</v>
      </c>
      <c r="E2172" s="2">
        <v>25.556566669999999</v>
      </c>
      <c r="F2172" s="2">
        <v>62.670878379999998</v>
      </c>
      <c r="G2172" s="2">
        <v>7.2790568899999997</v>
      </c>
      <c r="H2172" s="2">
        <v>193.58662330000001</v>
      </c>
      <c r="I2172" s="2" t="s">
        <v>56</v>
      </c>
      <c r="J2172" s="2" t="str">
        <f t="shared" si="16"/>
        <v>March</v>
      </c>
      <c r="K2172" s="2" t="str">
        <f t="shared" si="17"/>
        <v>Center</v>
      </c>
      <c r="L2172" s="2">
        <v>20.081173044273399</v>
      </c>
      <c r="M2172" s="2" t="s">
        <v>35</v>
      </c>
      <c r="N2172" s="2">
        <v>9.5271351342199093</v>
      </c>
      <c r="O2172" s="2">
        <v>10.687313692458799</v>
      </c>
      <c r="P2172" s="2">
        <v>402.98790890682199</v>
      </c>
      <c r="Q2172" s="2">
        <v>4.0773299838064698</v>
      </c>
      <c r="R2172" s="2">
        <v>5</v>
      </c>
      <c r="S2172" s="2">
        <v>17.7204471966946</v>
      </c>
      <c r="T2172" s="2">
        <v>1.44543892799794</v>
      </c>
      <c r="U2172" s="2">
        <v>135.68817026686699</v>
      </c>
      <c r="V2172" s="2" t="s">
        <v>33</v>
      </c>
      <c r="W2172" s="2">
        <v>31.0695369380506</v>
      </c>
      <c r="X2172" s="2" t="s">
        <v>29</v>
      </c>
      <c r="Y2172" s="2">
        <v>6.3301861658215604</v>
      </c>
      <c r="Z2172" s="2">
        <v>1.2508612696172601</v>
      </c>
    </row>
    <row r="2173" spans="1:26" ht="15.75" customHeight="1" x14ac:dyDescent="0.25">
      <c r="A2173" s="3">
        <v>45729.333333333336</v>
      </c>
      <c r="B2173" s="2">
        <v>117</v>
      </c>
      <c r="C2173" s="2">
        <v>26</v>
      </c>
      <c r="D2173" s="2">
        <v>30</v>
      </c>
      <c r="E2173" s="2">
        <v>27.923744370000001</v>
      </c>
      <c r="F2173" s="2">
        <v>67.969108520000006</v>
      </c>
      <c r="G2173" s="2">
        <v>7.0798509220000003</v>
      </c>
      <c r="H2173" s="2">
        <v>115.2325531</v>
      </c>
      <c r="I2173" s="2" t="s">
        <v>56</v>
      </c>
      <c r="J2173" s="2" t="str">
        <f t="shared" si="16"/>
        <v>June</v>
      </c>
      <c r="K2173" s="2" t="str">
        <f t="shared" si="17"/>
        <v>North</v>
      </c>
      <c r="L2173" s="2">
        <v>19.7426842624415</v>
      </c>
      <c r="M2173" s="2" t="s">
        <v>27</v>
      </c>
      <c r="N2173" s="2">
        <v>5.3162903117314597</v>
      </c>
      <c r="O2173" s="2">
        <v>13.0427007902097</v>
      </c>
      <c r="P2173" s="2">
        <v>355.00655880103199</v>
      </c>
      <c r="Q2173" s="2">
        <v>5.04976701549145</v>
      </c>
      <c r="R2173" s="2">
        <v>5</v>
      </c>
      <c r="S2173" s="2">
        <v>13.309928893935901</v>
      </c>
      <c r="T2173" s="2">
        <v>36.050161038040301</v>
      </c>
      <c r="U2173" s="2">
        <v>59.709478092944899</v>
      </c>
      <c r="V2173" s="2" t="s">
        <v>32</v>
      </c>
      <c r="W2173" s="2">
        <v>5.42051046997278</v>
      </c>
      <c r="X2173" s="2" t="s">
        <v>29</v>
      </c>
      <c r="Y2173" s="2">
        <v>82.637550850801702</v>
      </c>
      <c r="Z2173" s="2">
        <v>3.14742374797608</v>
      </c>
    </row>
    <row r="2174" spans="1:26" ht="15.75" customHeight="1" x14ac:dyDescent="0.25">
      <c r="A2174" s="3">
        <v>45730.333333333336</v>
      </c>
      <c r="B2174" s="2">
        <v>111</v>
      </c>
      <c r="C2174" s="2">
        <v>29</v>
      </c>
      <c r="D2174" s="2">
        <v>31</v>
      </c>
      <c r="E2174" s="2">
        <v>26.05968403</v>
      </c>
      <c r="F2174" s="2">
        <v>52.310985389999999</v>
      </c>
      <c r="G2174" s="2">
        <v>6.1362865180000004</v>
      </c>
      <c r="H2174" s="2">
        <v>161.3432535</v>
      </c>
      <c r="I2174" s="2" t="s">
        <v>56</v>
      </c>
      <c r="J2174" s="2" t="str">
        <f t="shared" si="16"/>
        <v>September</v>
      </c>
      <c r="K2174" s="2" t="str">
        <f t="shared" si="17"/>
        <v>Center</v>
      </c>
      <c r="L2174" s="2">
        <v>11.8293301269163</v>
      </c>
      <c r="M2174" s="2" t="s">
        <v>35</v>
      </c>
      <c r="N2174" s="2">
        <v>5.30362712025057</v>
      </c>
      <c r="O2174" s="2">
        <v>3.9967224329424802</v>
      </c>
      <c r="P2174" s="2">
        <v>437.52121819009301</v>
      </c>
      <c r="Q2174" s="2">
        <v>9.0079776874858499</v>
      </c>
      <c r="R2174" s="2">
        <v>6</v>
      </c>
      <c r="S2174" s="2">
        <v>17.9741657613393</v>
      </c>
      <c r="T2174" s="2">
        <v>70.126818630340907</v>
      </c>
      <c r="U2174" s="2">
        <v>66.670365166645198</v>
      </c>
      <c r="V2174" s="2" t="s">
        <v>28</v>
      </c>
      <c r="W2174" s="2">
        <v>9.6620968150483595</v>
      </c>
      <c r="X2174" s="2" t="s">
        <v>34</v>
      </c>
      <c r="Y2174" s="2">
        <v>73.827365509761705</v>
      </c>
      <c r="Z2174" s="2">
        <v>3.5033313073248502</v>
      </c>
    </row>
    <row r="2175" spans="1:26" ht="15.75" customHeight="1" x14ac:dyDescent="0.25">
      <c r="A2175" s="3">
        <v>45731.333333333336</v>
      </c>
      <c r="B2175" s="2">
        <v>119</v>
      </c>
      <c r="C2175" s="2">
        <v>30</v>
      </c>
      <c r="D2175" s="2">
        <v>28</v>
      </c>
      <c r="E2175" s="2">
        <v>26.357709060000001</v>
      </c>
      <c r="F2175" s="2">
        <v>64.575780339999994</v>
      </c>
      <c r="G2175" s="2">
        <v>6.5052036959999997</v>
      </c>
      <c r="H2175" s="2">
        <v>163.62694959999999</v>
      </c>
      <c r="I2175" s="2" t="s">
        <v>56</v>
      </c>
      <c r="J2175" s="2" t="str">
        <f t="shared" si="16"/>
        <v>March</v>
      </c>
      <c r="K2175" s="2" t="str">
        <f t="shared" si="17"/>
        <v>South</v>
      </c>
      <c r="L2175" s="2">
        <v>29.3121881077235</v>
      </c>
      <c r="M2175" s="2" t="s">
        <v>30</v>
      </c>
      <c r="N2175" s="2">
        <v>11.3193900833668</v>
      </c>
      <c r="O2175" s="2">
        <v>9.5347254578558491</v>
      </c>
      <c r="P2175" s="2">
        <v>364.83972796432801</v>
      </c>
      <c r="Q2175" s="2">
        <v>6.0227535289504299</v>
      </c>
      <c r="R2175" s="2">
        <v>6</v>
      </c>
      <c r="S2175" s="2">
        <v>5.5197635498343702</v>
      </c>
      <c r="T2175" s="2">
        <v>3.7978939551608</v>
      </c>
      <c r="U2175" s="2">
        <v>174.327136068496</v>
      </c>
      <c r="V2175" s="2" t="s">
        <v>33</v>
      </c>
      <c r="W2175" s="2">
        <v>31.0098622392983</v>
      </c>
      <c r="X2175" s="2" t="s">
        <v>34</v>
      </c>
      <c r="Y2175" s="2">
        <v>9.4890442806240891</v>
      </c>
      <c r="Z2175" s="2">
        <v>3.50300566773174</v>
      </c>
    </row>
    <row r="2176" spans="1:26" ht="15.75" customHeight="1" x14ac:dyDescent="0.25">
      <c r="A2176" s="3">
        <v>45732.333333333336</v>
      </c>
      <c r="B2176" s="2">
        <v>116</v>
      </c>
      <c r="C2176" s="2">
        <v>40</v>
      </c>
      <c r="D2176" s="2">
        <v>33</v>
      </c>
      <c r="E2176" s="2">
        <v>24.91370487</v>
      </c>
      <c r="F2176" s="2">
        <v>54.153192420000003</v>
      </c>
      <c r="G2176" s="2">
        <v>7.0420894919999997</v>
      </c>
      <c r="H2176" s="2">
        <v>129.5481144</v>
      </c>
      <c r="I2176" s="2" t="s">
        <v>56</v>
      </c>
      <c r="J2176" s="2" t="str">
        <f t="shared" si="16"/>
        <v>September</v>
      </c>
      <c r="K2176" s="2" t="str">
        <f t="shared" si="17"/>
        <v>North</v>
      </c>
      <c r="L2176" s="2">
        <v>10.224701079795</v>
      </c>
      <c r="M2176" s="2" t="s">
        <v>27</v>
      </c>
      <c r="N2176" s="2">
        <v>9.5211251315305301</v>
      </c>
      <c r="O2176" s="2">
        <v>18.534441959342701</v>
      </c>
      <c r="P2176" s="2">
        <v>417.53840512928502</v>
      </c>
      <c r="Q2176" s="2">
        <v>6.3485110030324501</v>
      </c>
      <c r="R2176" s="2">
        <v>2</v>
      </c>
      <c r="S2176" s="2">
        <v>16.593479530943799</v>
      </c>
      <c r="T2176" s="2">
        <v>15.3905730688712</v>
      </c>
      <c r="U2176" s="2">
        <v>159.70702350617199</v>
      </c>
      <c r="V2176" s="2" t="s">
        <v>28</v>
      </c>
      <c r="W2176" s="2">
        <v>39.594557577179401</v>
      </c>
      <c r="X2176" s="2" t="s">
        <v>34</v>
      </c>
      <c r="Y2176" s="2">
        <v>60.879665580594803</v>
      </c>
      <c r="Z2176" s="2">
        <v>4.8680374598535003</v>
      </c>
    </row>
    <row r="2177" spans="1:26" ht="15.75" customHeight="1" x14ac:dyDescent="0.25">
      <c r="A2177" s="3">
        <v>45733.333333333336</v>
      </c>
      <c r="B2177" s="2">
        <v>95</v>
      </c>
      <c r="C2177" s="2">
        <v>37</v>
      </c>
      <c r="D2177" s="2">
        <v>35</v>
      </c>
      <c r="E2177" s="2">
        <v>27.31317116</v>
      </c>
      <c r="F2177" s="2">
        <v>68.423339100000007</v>
      </c>
      <c r="G2177" s="2">
        <v>6.3483375190000002</v>
      </c>
      <c r="H2177" s="2">
        <v>192.42881389999999</v>
      </c>
      <c r="I2177" s="2" t="s">
        <v>56</v>
      </c>
      <c r="J2177" s="2" t="str">
        <f t="shared" si="16"/>
        <v>September</v>
      </c>
      <c r="K2177" s="2" t="str">
        <f t="shared" si="17"/>
        <v>Center</v>
      </c>
      <c r="L2177" s="2">
        <v>18.195860329233899</v>
      </c>
      <c r="M2177" s="2" t="s">
        <v>35</v>
      </c>
      <c r="N2177" s="2">
        <v>8.7083907634145508</v>
      </c>
      <c r="O2177" s="2">
        <v>13.786265719306099</v>
      </c>
      <c r="P2177" s="2">
        <v>388.71598210511098</v>
      </c>
      <c r="Q2177" s="2">
        <v>9.4295774979268501</v>
      </c>
      <c r="R2177" s="2">
        <v>6</v>
      </c>
      <c r="S2177" s="2">
        <v>17.8757532242129</v>
      </c>
      <c r="T2177" s="2">
        <v>70.7725700193064</v>
      </c>
      <c r="U2177" s="2">
        <v>66.281861191508199</v>
      </c>
      <c r="V2177" s="2" t="s">
        <v>28</v>
      </c>
      <c r="W2177" s="2">
        <v>43.880534205950902</v>
      </c>
      <c r="X2177" s="2" t="s">
        <v>29</v>
      </c>
      <c r="Y2177" s="2">
        <v>99.051923740032706</v>
      </c>
      <c r="Z2177" s="2">
        <v>2.97920919271907</v>
      </c>
    </row>
    <row r="2178" spans="1:26" ht="15.75" customHeight="1" x14ac:dyDescent="0.25">
      <c r="A2178" s="3">
        <v>45734.333333333336</v>
      </c>
      <c r="B2178" s="2">
        <v>86</v>
      </c>
      <c r="C2178" s="2">
        <v>40</v>
      </c>
      <c r="D2178" s="2">
        <v>33</v>
      </c>
      <c r="E2178" s="2">
        <v>26.138786899999999</v>
      </c>
      <c r="F2178" s="2">
        <v>52.263116910000001</v>
      </c>
      <c r="G2178" s="2">
        <v>7.4323222339999999</v>
      </c>
      <c r="H2178" s="2">
        <v>136.30277659999999</v>
      </c>
      <c r="I2178" s="2" t="s">
        <v>56</v>
      </c>
      <c r="J2178" s="2" t="str">
        <f t="shared" si="16"/>
        <v>June</v>
      </c>
      <c r="K2178" s="2" t="str">
        <f t="shared" si="17"/>
        <v>North</v>
      </c>
      <c r="L2178" s="2">
        <v>26.430133215983599</v>
      </c>
      <c r="M2178" s="2" t="s">
        <v>27</v>
      </c>
      <c r="N2178" s="2">
        <v>5.9494308037839598</v>
      </c>
      <c r="O2178" s="2">
        <v>19.457113661310299</v>
      </c>
      <c r="P2178" s="2">
        <v>393.99861460682598</v>
      </c>
      <c r="Q2178" s="2">
        <v>1.9681381465168</v>
      </c>
      <c r="R2178" s="2">
        <v>2</v>
      </c>
      <c r="S2178" s="2">
        <v>12.397630367211301</v>
      </c>
      <c r="T2178" s="2">
        <v>31.245745823086299</v>
      </c>
      <c r="U2178" s="2">
        <v>179.59627225967</v>
      </c>
      <c r="V2178" s="2" t="s">
        <v>32</v>
      </c>
      <c r="W2178" s="2">
        <v>32.785392242676501</v>
      </c>
      <c r="X2178" s="2" t="s">
        <v>31</v>
      </c>
      <c r="Y2178" s="2">
        <v>81.819493983736905</v>
      </c>
      <c r="Z2178" s="2">
        <v>2.5801279762560001</v>
      </c>
    </row>
    <row r="2179" spans="1:26" ht="15.75" customHeight="1" x14ac:dyDescent="0.25">
      <c r="A2179" s="3">
        <v>45735.333333333336</v>
      </c>
      <c r="B2179" s="2">
        <v>117</v>
      </c>
      <c r="C2179" s="2">
        <v>37</v>
      </c>
      <c r="D2179" s="2">
        <v>32</v>
      </c>
      <c r="E2179" s="2">
        <v>23.106938499999998</v>
      </c>
      <c r="F2179" s="2">
        <v>67.062305390000006</v>
      </c>
      <c r="G2179" s="2">
        <v>6.7876589220000003</v>
      </c>
      <c r="H2179" s="2">
        <v>162.57696060000001</v>
      </c>
      <c r="I2179" s="2" t="s">
        <v>56</v>
      </c>
      <c r="J2179" s="2" t="str">
        <f t="shared" si="16"/>
        <v>June</v>
      </c>
      <c r="K2179" s="2" t="str">
        <f t="shared" si="17"/>
        <v>Center</v>
      </c>
      <c r="L2179" s="2">
        <v>23.577461306139501</v>
      </c>
      <c r="M2179" s="2" t="s">
        <v>35</v>
      </c>
      <c r="N2179" s="2">
        <v>5.6439076296235697</v>
      </c>
      <c r="O2179" s="2">
        <v>10.9000408513671</v>
      </c>
      <c r="P2179" s="2">
        <v>394.80540150166701</v>
      </c>
      <c r="Q2179" s="2">
        <v>4.90166233989794</v>
      </c>
      <c r="R2179" s="2">
        <v>1</v>
      </c>
      <c r="S2179" s="2">
        <v>17.746623463405999</v>
      </c>
      <c r="T2179" s="2">
        <v>15.200549377307301</v>
      </c>
      <c r="U2179" s="2">
        <v>111.913871524729</v>
      </c>
      <c r="V2179" s="2" t="s">
        <v>32</v>
      </c>
      <c r="W2179" s="2">
        <v>2.0078798645753899</v>
      </c>
      <c r="X2179" s="2" t="s">
        <v>31</v>
      </c>
      <c r="Y2179" s="2">
        <v>78.739556190085807</v>
      </c>
      <c r="Z2179" s="2">
        <v>4.5926434964557199</v>
      </c>
    </row>
    <row r="2180" spans="1:26" ht="15.75" customHeight="1" x14ac:dyDescent="0.25">
      <c r="A2180" s="3">
        <v>45736.333333333336</v>
      </c>
      <c r="B2180" s="2">
        <v>105</v>
      </c>
      <c r="C2180" s="2">
        <v>18</v>
      </c>
      <c r="D2180" s="2">
        <v>35</v>
      </c>
      <c r="E2180" s="2">
        <v>23.526480859999999</v>
      </c>
      <c r="F2180" s="2">
        <v>68.440306860000007</v>
      </c>
      <c r="G2180" s="2">
        <v>6.7434171210000002</v>
      </c>
      <c r="H2180" s="2">
        <v>171.88399380000001</v>
      </c>
      <c r="I2180" s="2" t="s">
        <v>56</v>
      </c>
      <c r="J2180" s="2" t="str">
        <f t="shared" si="16"/>
        <v>March</v>
      </c>
      <c r="K2180" s="2" t="str">
        <f t="shared" si="17"/>
        <v>Center</v>
      </c>
      <c r="L2180" s="2">
        <v>18.517198797572199</v>
      </c>
      <c r="M2180" s="2" t="s">
        <v>35</v>
      </c>
      <c r="N2180" s="2">
        <v>8.6714709538716903</v>
      </c>
      <c r="O2180" s="2">
        <v>17.177838730141399</v>
      </c>
      <c r="P2180" s="2">
        <v>400.65133601573501</v>
      </c>
      <c r="Q2180" s="2">
        <v>5.9066570771433797</v>
      </c>
      <c r="R2180" s="2">
        <v>5</v>
      </c>
      <c r="S2180" s="2">
        <v>11.3342993632867</v>
      </c>
      <c r="T2180" s="2">
        <v>22.743880184823201</v>
      </c>
      <c r="U2180" s="2">
        <v>109.21127413478099</v>
      </c>
      <c r="V2180" s="2" t="s">
        <v>33</v>
      </c>
      <c r="W2180" s="2">
        <v>14.836567732239599</v>
      </c>
      <c r="X2180" s="2" t="s">
        <v>29</v>
      </c>
      <c r="Y2180" s="2">
        <v>84.046355792370505</v>
      </c>
      <c r="Z2180" s="2">
        <v>4.6969736328713196</v>
      </c>
    </row>
    <row r="2181" spans="1:26" ht="15.75" customHeight="1" x14ac:dyDescent="0.25">
      <c r="A2181" s="3">
        <v>45737.333333333336</v>
      </c>
      <c r="B2181" s="2">
        <v>109</v>
      </c>
      <c r="C2181" s="2">
        <v>23</v>
      </c>
      <c r="D2181" s="2">
        <v>25</v>
      </c>
      <c r="E2181" s="2">
        <v>25.117110459999999</v>
      </c>
      <c r="F2181" s="2">
        <v>68.480304079999996</v>
      </c>
      <c r="G2181" s="2">
        <v>7.0073316300000004</v>
      </c>
      <c r="H2181" s="2">
        <v>194.87734789999999</v>
      </c>
      <c r="I2181" s="2" t="s">
        <v>56</v>
      </c>
      <c r="J2181" s="2" t="str">
        <f t="shared" si="16"/>
        <v>June</v>
      </c>
      <c r="K2181" s="2" t="str">
        <f t="shared" si="17"/>
        <v>South</v>
      </c>
      <c r="L2181" s="2">
        <v>18.2162957298912</v>
      </c>
      <c r="M2181" s="2" t="s">
        <v>30</v>
      </c>
      <c r="N2181" s="2">
        <v>8.9838752934567498</v>
      </c>
      <c r="O2181" s="2">
        <v>8.7453598701226998</v>
      </c>
      <c r="P2181" s="2">
        <v>434.27194699821598</v>
      </c>
      <c r="Q2181" s="2">
        <v>3.24358786300493</v>
      </c>
      <c r="R2181" s="2">
        <v>1</v>
      </c>
      <c r="S2181" s="2">
        <v>13.803449832943601</v>
      </c>
      <c r="T2181" s="2">
        <v>38.451886909139397</v>
      </c>
      <c r="U2181" s="2">
        <v>179.573804335766</v>
      </c>
      <c r="V2181" s="2" t="s">
        <v>32</v>
      </c>
      <c r="W2181" s="2">
        <v>44.994351092952598</v>
      </c>
      <c r="X2181" s="2" t="s">
        <v>31</v>
      </c>
      <c r="Y2181" s="2">
        <v>94.164079397286201</v>
      </c>
      <c r="Z2181" s="2">
        <v>3.5894390868279298</v>
      </c>
    </row>
    <row r="2182" spans="1:26" ht="15.75" customHeight="1" x14ac:dyDescent="0.25">
      <c r="A2182" s="3">
        <v>45738.333333333336</v>
      </c>
      <c r="B2182" s="2">
        <v>80</v>
      </c>
      <c r="C2182" s="2">
        <v>18</v>
      </c>
      <c r="D2182" s="2">
        <v>31</v>
      </c>
      <c r="E2182" s="2">
        <v>24.02952505</v>
      </c>
      <c r="F2182" s="2">
        <v>58.848805990000002</v>
      </c>
      <c r="G2182" s="2">
        <v>7.3030332170000003</v>
      </c>
      <c r="H2182" s="2">
        <v>134.68039690000001</v>
      </c>
      <c r="I2182" s="2" t="s">
        <v>56</v>
      </c>
      <c r="J2182" s="2" t="str">
        <f t="shared" si="16"/>
        <v>March</v>
      </c>
      <c r="K2182" s="2" t="str">
        <f t="shared" si="17"/>
        <v>North</v>
      </c>
      <c r="L2182" s="2">
        <v>18.438362596834398</v>
      </c>
      <c r="M2182" s="2" t="s">
        <v>27</v>
      </c>
      <c r="N2182" s="2">
        <v>7.5216578102149798</v>
      </c>
      <c r="O2182" s="2">
        <v>5.1344946347414497</v>
      </c>
      <c r="P2182" s="2">
        <v>422.23913457283101</v>
      </c>
      <c r="Q2182" s="2">
        <v>4.9641246131319896</v>
      </c>
      <c r="R2182" s="2">
        <v>6</v>
      </c>
      <c r="S2182" s="2">
        <v>15.8786092450392</v>
      </c>
      <c r="T2182" s="2">
        <v>31.095419628381901</v>
      </c>
      <c r="U2182" s="2">
        <v>91.955615935631201</v>
      </c>
      <c r="V2182" s="2" t="s">
        <v>33</v>
      </c>
      <c r="W2182" s="2">
        <v>20.524902772071499</v>
      </c>
      <c r="X2182" s="2" t="s">
        <v>34</v>
      </c>
      <c r="Y2182" s="2">
        <v>78.235441502879098</v>
      </c>
      <c r="Z2182" s="2">
        <v>3.34903783617861</v>
      </c>
    </row>
    <row r="2183" spans="1:26" ht="15.75" customHeight="1" x14ac:dyDescent="0.25">
      <c r="A2183" s="3">
        <v>45739.333333333336</v>
      </c>
      <c r="B2183" s="2">
        <v>101</v>
      </c>
      <c r="C2183" s="2">
        <v>31</v>
      </c>
      <c r="D2183" s="2">
        <v>26</v>
      </c>
      <c r="E2183" s="2">
        <v>26.708975479999999</v>
      </c>
      <c r="F2183" s="2">
        <v>69.711841109999995</v>
      </c>
      <c r="G2183" s="2">
        <v>6.8612351839999999</v>
      </c>
      <c r="H2183" s="2">
        <v>158.8608887</v>
      </c>
      <c r="I2183" s="2" t="s">
        <v>56</v>
      </c>
      <c r="J2183" s="2" t="str">
        <f t="shared" si="16"/>
        <v>September</v>
      </c>
      <c r="K2183" s="2" t="str">
        <f t="shared" si="17"/>
        <v>North</v>
      </c>
      <c r="L2183" s="2">
        <v>28.749579004480498</v>
      </c>
      <c r="M2183" s="2" t="s">
        <v>27</v>
      </c>
      <c r="N2183" s="2">
        <v>9.8525033375454196</v>
      </c>
      <c r="O2183" s="2">
        <v>13.557580290453499</v>
      </c>
      <c r="P2183" s="2">
        <v>379.52279688142897</v>
      </c>
      <c r="Q2183" s="2">
        <v>7.4790569874225898</v>
      </c>
      <c r="R2183" s="2">
        <v>1</v>
      </c>
      <c r="S2183" s="2">
        <v>17.458456440050298</v>
      </c>
      <c r="T2183" s="2">
        <v>17.8303041258342</v>
      </c>
      <c r="U2183" s="2">
        <v>77.124085764113005</v>
      </c>
      <c r="V2183" s="2" t="s">
        <v>28</v>
      </c>
      <c r="W2183" s="2">
        <v>26.870262211980499</v>
      </c>
      <c r="X2183" s="2" t="s">
        <v>34</v>
      </c>
      <c r="Y2183" s="2">
        <v>19.8374879647582</v>
      </c>
      <c r="Z2183" s="2">
        <v>1.24075460769588</v>
      </c>
    </row>
    <row r="2184" spans="1:26" ht="15.75" customHeight="1" x14ac:dyDescent="0.25">
      <c r="A2184" s="3">
        <v>45740.333333333336</v>
      </c>
      <c r="B2184" s="2">
        <v>103</v>
      </c>
      <c r="C2184" s="2">
        <v>33</v>
      </c>
      <c r="D2184" s="2">
        <v>33</v>
      </c>
      <c r="E2184" s="2">
        <v>26.717173930000001</v>
      </c>
      <c r="F2184" s="2">
        <v>50.501485279999997</v>
      </c>
      <c r="G2184" s="2">
        <v>7.1314358579999997</v>
      </c>
      <c r="H2184" s="2">
        <v>126.8073984</v>
      </c>
      <c r="I2184" s="2" t="s">
        <v>56</v>
      </c>
      <c r="J2184" s="2" t="str">
        <f t="shared" si="16"/>
        <v>September</v>
      </c>
      <c r="K2184" s="2" t="str">
        <f t="shared" si="17"/>
        <v>Center</v>
      </c>
      <c r="L2184" s="2">
        <v>27.901839738694299</v>
      </c>
      <c r="M2184" s="2" t="s">
        <v>35</v>
      </c>
      <c r="N2184" s="2">
        <v>11.662152825175101</v>
      </c>
      <c r="O2184" s="2">
        <v>2.3240023121514102</v>
      </c>
      <c r="P2184" s="2">
        <v>438.368660575028</v>
      </c>
      <c r="Q2184" s="2">
        <v>6.2669384122641496</v>
      </c>
      <c r="R2184" s="2">
        <v>3</v>
      </c>
      <c r="S2184" s="2">
        <v>19.346227666480701</v>
      </c>
      <c r="T2184" s="2">
        <v>81.892232321756197</v>
      </c>
      <c r="U2184" s="2">
        <v>105.996844352658</v>
      </c>
      <c r="V2184" s="2" t="s">
        <v>28</v>
      </c>
      <c r="W2184" s="2">
        <v>6.0079912961737501</v>
      </c>
      <c r="X2184" s="2" t="s">
        <v>34</v>
      </c>
      <c r="Y2184" s="2">
        <v>39.233061042120497</v>
      </c>
      <c r="Z2184" s="2">
        <v>3.47275644075193</v>
      </c>
    </row>
    <row r="2185" spans="1:26" ht="15.75" customHeight="1" x14ac:dyDescent="0.25">
      <c r="A2185" s="3">
        <v>45741.333333333336</v>
      </c>
      <c r="B2185" s="2">
        <v>93</v>
      </c>
      <c r="C2185" s="2">
        <v>26</v>
      </c>
      <c r="D2185" s="2">
        <v>27</v>
      </c>
      <c r="E2185" s="2">
        <v>24.592456840000001</v>
      </c>
      <c r="F2185" s="2">
        <v>56.468296410000001</v>
      </c>
      <c r="G2185" s="2">
        <v>7.2882119940000001</v>
      </c>
      <c r="H2185" s="2">
        <v>137.7044047</v>
      </c>
      <c r="I2185" s="2" t="s">
        <v>56</v>
      </c>
      <c r="J2185" s="2" t="str">
        <f t="shared" si="16"/>
        <v>September</v>
      </c>
      <c r="K2185" s="2" t="str">
        <f t="shared" si="17"/>
        <v>North</v>
      </c>
      <c r="L2185" s="2">
        <v>27.089995715785602</v>
      </c>
      <c r="M2185" s="2" t="s">
        <v>27</v>
      </c>
      <c r="N2185" s="2">
        <v>9.4297841604181798</v>
      </c>
      <c r="O2185" s="2">
        <v>10.275427926514199</v>
      </c>
      <c r="P2185" s="2">
        <v>393.015966811456</v>
      </c>
      <c r="Q2185" s="2">
        <v>4.3740384955715301</v>
      </c>
      <c r="R2185" s="2">
        <v>5</v>
      </c>
      <c r="S2185" s="2">
        <v>15.6073542664304</v>
      </c>
      <c r="T2185" s="2">
        <v>56.865761898192702</v>
      </c>
      <c r="U2185" s="2">
        <v>198.916139691057</v>
      </c>
      <c r="V2185" s="2" t="s">
        <v>28</v>
      </c>
      <c r="W2185" s="2">
        <v>39.150956469978702</v>
      </c>
      <c r="X2185" s="2" t="s">
        <v>34</v>
      </c>
      <c r="Y2185" s="2">
        <v>49.969046240847199</v>
      </c>
      <c r="Z2185" s="2">
        <v>1.35637195369034</v>
      </c>
    </row>
    <row r="2186" spans="1:26" ht="15.75" customHeight="1" x14ac:dyDescent="0.25">
      <c r="A2186" s="3">
        <v>45742.333333333336</v>
      </c>
      <c r="B2186" s="2">
        <v>104</v>
      </c>
      <c r="C2186" s="2">
        <v>35</v>
      </c>
      <c r="D2186" s="2">
        <v>28</v>
      </c>
      <c r="E2186" s="2">
        <v>27.510060549999999</v>
      </c>
      <c r="F2186" s="2">
        <v>50.666872150000003</v>
      </c>
      <c r="G2186" s="2">
        <v>6.9837323930000004</v>
      </c>
      <c r="H2186" s="2">
        <v>143.99555480000001</v>
      </c>
      <c r="I2186" s="2" t="s">
        <v>56</v>
      </c>
      <c r="J2186" s="2" t="str">
        <f t="shared" si="16"/>
        <v>June</v>
      </c>
      <c r="K2186" s="2" t="str">
        <f t="shared" si="17"/>
        <v>Center</v>
      </c>
      <c r="L2186" s="2">
        <v>10.079251267174101</v>
      </c>
      <c r="M2186" s="2" t="s">
        <v>35</v>
      </c>
      <c r="N2186" s="2">
        <v>11.3301193793534</v>
      </c>
      <c r="O2186" s="2">
        <v>4.9542763459028896</v>
      </c>
      <c r="P2186" s="2">
        <v>351.14781492808902</v>
      </c>
      <c r="Q2186" s="2">
        <v>9.5057912168862995</v>
      </c>
      <c r="R2186" s="2">
        <v>5</v>
      </c>
      <c r="S2186" s="2">
        <v>17.031112164412299</v>
      </c>
      <c r="T2186" s="2">
        <v>5.9725222374084099</v>
      </c>
      <c r="U2186" s="2">
        <v>164.87411660926401</v>
      </c>
      <c r="V2186" s="2" t="s">
        <v>32</v>
      </c>
      <c r="W2186" s="2">
        <v>36.252923984774199</v>
      </c>
      <c r="X2186" s="2" t="s">
        <v>31</v>
      </c>
      <c r="Y2186" s="2">
        <v>15.2412435991697</v>
      </c>
      <c r="Z2186" s="2">
        <v>4.0998090816280204</v>
      </c>
    </row>
    <row r="2187" spans="1:26" ht="15.75" customHeight="1" x14ac:dyDescent="0.25">
      <c r="A2187" s="3">
        <v>45743.333333333336</v>
      </c>
      <c r="B2187" s="2">
        <v>116</v>
      </c>
      <c r="C2187" s="2">
        <v>36</v>
      </c>
      <c r="D2187" s="2">
        <v>25</v>
      </c>
      <c r="E2187" s="2">
        <v>27.57847581</v>
      </c>
      <c r="F2187" s="2">
        <v>58.525342629999997</v>
      </c>
      <c r="G2187" s="2">
        <v>6.1720902049999999</v>
      </c>
      <c r="H2187" s="2">
        <v>156.68103740000001</v>
      </c>
      <c r="I2187" s="2" t="s">
        <v>56</v>
      </c>
      <c r="J2187" s="2" t="str">
        <f t="shared" si="16"/>
        <v>September</v>
      </c>
      <c r="K2187" s="2" t="str">
        <f t="shared" si="17"/>
        <v>Center</v>
      </c>
      <c r="L2187" s="2">
        <v>23.320519483369399</v>
      </c>
      <c r="M2187" s="2" t="s">
        <v>35</v>
      </c>
      <c r="N2187" s="2">
        <v>8.9546558898081692</v>
      </c>
      <c r="O2187" s="2">
        <v>2.43219916165059</v>
      </c>
      <c r="P2187" s="2">
        <v>421.13401564396497</v>
      </c>
      <c r="Q2187" s="2">
        <v>5.9541990199643697</v>
      </c>
      <c r="R2187" s="2">
        <v>1</v>
      </c>
      <c r="S2187" s="2">
        <v>10.760054742880101</v>
      </c>
      <c r="T2187" s="2">
        <v>25.288482409847798</v>
      </c>
      <c r="U2187" s="2">
        <v>77.713668925497203</v>
      </c>
      <c r="V2187" s="2" t="s">
        <v>28</v>
      </c>
      <c r="W2187" s="2">
        <v>13.3209519672077</v>
      </c>
      <c r="X2187" s="2" t="s">
        <v>34</v>
      </c>
      <c r="Y2187" s="2">
        <v>70.729927777011198</v>
      </c>
      <c r="Z2187" s="2">
        <v>3.4648755910985498</v>
      </c>
    </row>
    <row r="2188" spans="1:26" ht="15.75" customHeight="1" x14ac:dyDescent="0.25">
      <c r="A2188" s="3">
        <v>45744.333333333336</v>
      </c>
      <c r="B2188" s="2">
        <v>107</v>
      </c>
      <c r="C2188" s="2">
        <v>38</v>
      </c>
      <c r="D2188" s="2">
        <v>29</v>
      </c>
      <c r="E2188" s="2">
        <v>26.650693019999999</v>
      </c>
      <c r="F2188" s="2">
        <v>57.566957189999997</v>
      </c>
      <c r="G2188" s="2">
        <v>6.3511817700000002</v>
      </c>
      <c r="H2188" s="2">
        <v>145.105065</v>
      </c>
      <c r="I2188" s="2" t="s">
        <v>56</v>
      </c>
      <c r="J2188" s="2" t="str">
        <f t="shared" si="16"/>
        <v>March</v>
      </c>
      <c r="K2188" s="2" t="str">
        <f t="shared" si="17"/>
        <v>South</v>
      </c>
      <c r="L2188" s="2">
        <v>29.826788511722299</v>
      </c>
      <c r="M2188" s="2" t="s">
        <v>30</v>
      </c>
      <c r="N2188" s="2">
        <v>5.31889024628176</v>
      </c>
      <c r="O2188" s="2">
        <v>10.1350875303936</v>
      </c>
      <c r="P2188" s="2">
        <v>375.999068181231</v>
      </c>
      <c r="Q2188" s="2">
        <v>3.1164714619375</v>
      </c>
      <c r="R2188" s="2">
        <v>4</v>
      </c>
      <c r="S2188" s="2">
        <v>15.190427078147501</v>
      </c>
      <c r="T2188" s="2">
        <v>3.9680439611720799</v>
      </c>
      <c r="U2188" s="2">
        <v>64.424938594394206</v>
      </c>
      <c r="V2188" s="2" t="s">
        <v>33</v>
      </c>
      <c r="W2188" s="2">
        <v>13.292637681930101</v>
      </c>
      <c r="X2188" s="2" t="s">
        <v>31</v>
      </c>
      <c r="Y2188" s="2">
        <v>49.689920571361903</v>
      </c>
      <c r="Z2188" s="2">
        <v>3.1815580762133102</v>
      </c>
    </row>
    <row r="2189" spans="1:26" ht="15.75" customHeight="1" x14ac:dyDescent="0.25">
      <c r="A2189" s="3">
        <v>45745.333333333336</v>
      </c>
      <c r="B2189" s="2">
        <v>101</v>
      </c>
      <c r="C2189" s="2">
        <v>33</v>
      </c>
      <c r="D2189" s="2">
        <v>33</v>
      </c>
      <c r="E2189" s="2">
        <v>26.972515619999999</v>
      </c>
      <c r="F2189" s="2">
        <v>62.018362699999997</v>
      </c>
      <c r="G2189" s="2">
        <v>6.9086713790000003</v>
      </c>
      <c r="H2189" s="2">
        <v>142.8610793</v>
      </c>
      <c r="I2189" s="2" t="s">
        <v>56</v>
      </c>
      <c r="J2189" s="2" t="str">
        <f t="shared" si="16"/>
        <v>March</v>
      </c>
      <c r="K2189" s="2" t="str">
        <f t="shared" si="17"/>
        <v>South</v>
      </c>
      <c r="L2189" s="2">
        <v>13.8038735963971</v>
      </c>
      <c r="M2189" s="2" t="s">
        <v>30</v>
      </c>
      <c r="N2189" s="2">
        <v>8.1678693201419392</v>
      </c>
      <c r="O2189" s="2">
        <v>9.2454617067696692</v>
      </c>
      <c r="P2189" s="2">
        <v>395.21538339259502</v>
      </c>
      <c r="Q2189" s="2">
        <v>5.4335394665399104</v>
      </c>
      <c r="R2189" s="2">
        <v>2</v>
      </c>
      <c r="S2189" s="2">
        <v>14.270724273842101</v>
      </c>
      <c r="T2189" s="2">
        <v>2.8864821330370898</v>
      </c>
      <c r="U2189" s="2">
        <v>169.051304239296</v>
      </c>
      <c r="V2189" s="2" t="s">
        <v>33</v>
      </c>
      <c r="W2189" s="2">
        <v>15.7426235796051</v>
      </c>
      <c r="X2189" s="2" t="s">
        <v>29</v>
      </c>
      <c r="Y2189" s="2">
        <v>92.331554799679296</v>
      </c>
      <c r="Z2189" s="2">
        <v>2.0493002480215501</v>
      </c>
    </row>
    <row r="2190" spans="1:26" ht="15.75" customHeight="1" x14ac:dyDescent="0.25">
      <c r="A2190" s="3">
        <v>45746.333333333336</v>
      </c>
      <c r="B2190" s="2">
        <v>107</v>
      </c>
      <c r="C2190" s="2">
        <v>31</v>
      </c>
      <c r="D2190" s="2">
        <v>31</v>
      </c>
      <c r="E2190" s="2">
        <v>23.171245509999999</v>
      </c>
      <c r="F2190" s="2">
        <v>52.978411620000003</v>
      </c>
      <c r="G2190" s="2">
        <v>6.7661844679999996</v>
      </c>
      <c r="H2190" s="2">
        <v>153.12016439999999</v>
      </c>
      <c r="I2190" s="2" t="s">
        <v>56</v>
      </c>
      <c r="J2190" s="2" t="str">
        <f t="shared" si="16"/>
        <v>September</v>
      </c>
      <c r="K2190" s="2" t="str">
        <f t="shared" si="17"/>
        <v>South</v>
      </c>
      <c r="L2190" s="2">
        <v>18.296256557764</v>
      </c>
      <c r="M2190" s="2" t="s">
        <v>30</v>
      </c>
      <c r="N2190" s="2">
        <v>6.4284060676787798</v>
      </c>
      <c r="O2190" s="2">
        <v>19.676390702389799</v>
      </c>
      <c r="P2190" s="2">
        <v>387.01617304183702</v>
      </c>
      <c r="Q2190" s="2">
        <v>9.1311226980295004</v>
      </c>
      <c r="R2190" s="2">
        <v>6</v>
      </c>
      <c r="S2190" s="2">
        <v>13.613430487856601</v>
      </c>
      <c r="T2190" s="2">
        <v>56.264056804097102</v>
      </c>
      <c r="U2190" s="2">
        <v>167.947908129822</v>
      </c>
      <c r="V2190" s="2" t="s">
        <v>28</v>
      </c>
      <c r="W2190" s="2">
        <v>49.189899369703902</v>
      </c>
      <c r="X2190" s="2" t="s">
        <v>31</v>
      </c>
      <c r="Y2190" s="2">
        <v>30.920527378909199</v>
      </c>
      <c r="Z2190" s="2">
        <v>2.8042761665178602</v>
      </c>
    </row>
    <row r="2191" spans="1:26" ht="15.75" customHeight="1" x14ac:dyDescent="0.25">
      <c r="A2191" s="3">
        <v>45747.333333333336</v>
      </c>
      <c r="B2191" s="2">
        <v>99</v>
      </c>
      <c r="C2191" s="2">
        <v>16</v>
      </c>
      <c r="D2191" s="2">
        <v>30</v>
      </c>
      <c r="E2191" s="2">
        <v>23.52652084</v>
      </c>
      <c r="F2191" s="2">
        <v>65.443409209999999</v>
      </c>
      <c r="G2191" s="2">
        <v>6.3927916539999998</v>
      </c>
      <c r="H2191" s="2">
        <v>186.17282030000001</v>
      </c>
      <c r="I2191" s="2" t="s">
        <v>56</v>
      </c>
      <c r="J2191" s="2" t="str">
        <f t="shared" si="16"/>
        <v>September</v>
      </c>
      <c r="K2191" s="2" t="str">
        <f t="shared" si="17"/>
        <v>Center</v>
      </c>
      <c r="L2191" s="2">
        <v>12.6429712778362</v>
      </c>
      <c r="M2191" s="2" t="s">
        <v>35</v>
      </c>
      <c r="N2191" s="2">
        <v>9.9151351310887907</v>
      </c>
      <c r="O2191" s="2">
        <v>2.3828545976045001</v>
      </c>
      <c r="P2191" s="2">
        <v>410.44872836592498</v>
      </c>
      <c r="Q2191" s="2">
        <v>4.7037978778403602</v>
      </c>
      <c r="R2191" s="2">
        <v>2</v>
      </c>
      <c r="S2191" s="2">
        <v>13.047310684076001</v>
      </c>
      <c r="T2191" s="2">
        <v>47.299550417957597</v>
      </c>
      <c r="U2191" s="2">
        <v>56.844488326645603</v>
      </c>
      <c r="V2191" s="2" t="s">
        <v>28</v>
      </c>
      <c r="W2191" s="2">
        <v>21.5486428953147</v>
      </c>
      <c r="X2191" s="2" t="s">
        <v>29</v>
      </c>
      <c r="Y2191" s="2">
        <v>40.225686814412697</v>
      </c>
      <c r="Z2191" s="2">
        <v>2.6733022159825102</v>
      </c>
    </row>
    <row r="2192" spans="1:26" ht="15.75" customHeight="1" x14ac:dyDescent="0.25">
      <c r="A2192" s="3">
        <v>45748.333333333336</v>
      </c>
      <c r="B2192" s="2">
        <v>103</v>
      </c>
      <c r="C2192" s="2">
        <v>40</v>
      </c>
      <c r="D2192" s="2">
        <v>30</v>
      </c>
      <c r="E2192" s="2">
        <v>27.309018139999999</v>
      </c>
      <c r="F2192" s="2">
        <v>55.196224000000001</v>
      </c>
      <c r="G2192" s="2">
        <v>6.3483162569999996</v>
      </c>
      <c r="H2192" s="2">
        <v>141.48316439999999</v>
      </c>
      <c r="I2192" s="2" t="s">
        <v>56</v>
      </c>
      <c r="J2192" s="2" t="str">
        <f t="shared" si="16"/>
        <v>September</v>
      </c>
      <c r="K2192" s="2" t="str">
        <f t="shared" si="17"/>
        <v>Center</v>
      </c>
      <c r="L2192" s="2">
        <v>13.190954692534801</v>
      </c>
      <c r="M2192" s="2" t="s">
        <v>35</v>
      </c>
      <c r="N2192" s="2">
        <v>11.480067670234799</v>
      </c>
      <c r="O2192" s="2">
        <v>19.106831303775699</v>
      </c>
      <c r="P2192" s="2">
        <v>416.92345520012702</v>
      </c>
      <c r="Q2192" s="2">
        <v>4.2635794663522102</v>
      </c>
      <c r="R2192" s="2">
        <v>5</v>
      </c>
      <c r="S2192" s="2">
        <v>19.214758722391501</v>
      </c>
      <c r="T2192" s="2">
        <v>5.5539720786591902</v>
      </c>
      <c r="U2192" s="2">
        <v>98.215110032056899</v>
      </c>
      <c r="V2192" s="2" t="s">
        <v>28</v>
      </c>
      <c r="W2192" s="2">
        <v>0.38507810732779002</v>
      </c>
      <c r="X2192" s="2" t="s">
        <v>34</v>
      </c>
      <c r="Y2192" s="2">
        <v>54.087819981234901</v>
      </c>
      <c r="Z2192" s="2">
        <v>1.8613324331258001</v>
      </c>
    </row>
    <row r="2193" spans="1:26" ht="15.75" customHeight="1" x14ac:dyDescent="0.25">
      <c r="A2193" s="3">
        <v>45749.333333333336</v>
      </c>
      <c r="B2193" s="2">
        <v>118</v>
      </c>
      <c r="C2193" s="2">
        <v>31</v>
      </c>
      <c r="D2193" s="2">
        <v>34</v>
      </c>
      <c r="E2193" s="2">
        <v>27.548230360000002</v>
      </c>
      <c r="F2193" s="2">
        <v>62.881791980000003</v>
      </c>
      <c r="G2193" s="2">
        <v>6.1237960569999998</v>
      </c>
      <c r="H2193" s="2">
        <v>181.41708120000001</v>
      </c>
      <c r="I2193" s="2" t="s">
        <v>56</v>
      </c>
      <c r="J2193" s="2" t="str">
        <f t="shared" si="16"/>
        <v>March</v>
      </c>
      <c r="K2193" s="2" t="str">
        <f t="shared" si="17"/>
        <v>Center</v>
      </c>
      <c r="L2193" s="2">
        <v>13.508814256108501</v>
      </c>
      <c r="M2193" s="2" t="s">
        <v>35</v>
      </c>
      <c r="N2193" s="2">
        <v>11.1332056652564</v>
      </c>
      <c r="O2193" s="2">
        <v>19.494306071184798</v>
      </c>
      <c r="P2193" s="2">
        <v>408.14368964313098</v>
      </c>
      <c r="Q2193" s="2">
        <v>7.9003183504683703</v>
      </c>
      <c r="R2193" s="2">
        <v>2</v>
      </c>
      <c r="S2193" s="2">
        <v>11.98632468291</v>
      </c>
      <c r="T2193" s="2">
        <v>18.598826821563001</v>
      </c>
      <c r="U2193" s="2">
        <v>146.357565014389</v>
      </c>
      <c r="V2193" s="2" t="s">
        <v>33</v>
      </c>
      <c r="W2193" s="2">
        <v>22.823900390908999</v>
      </c>
      <c r="X2193" s="2" t="s">
        <v>29</v>
      </c>
      <c r="Y2193" s="2">
        <v>17.753445252430001</v>
      </c>
      <c r="Z2193" s="2">
        <v>4.1321282351964097</v>
      </c>
    </row>
    <row r="2194" spans="1:26" ht="15.75" customHeight="1" x14ac:dyDescent="0.25">
      <c r="A2194" s="3">
        <v>45750.333333333336</v>
      </c>
      <c r="B2194" s="2">
        <v>106</v>
      </c>
      <c r="C2194" s="2">
        <v>21</v>
      </c>
      <c r="D2194" s="2">
        <v>35</v>
      </c>
      <c r="E2194" s="2">
        <v>25.627355000000001</v>
      </c>
      <c r="F2194" s="2">
        <v>57.041511190000001</v>
      </c>
      <c r="G2194" s="2">
        <v>7.4285236340000003</v>
      </c>
      <c r="H2194" s="2">
        <v>188.5506536</v>
      </c>
      <c r="I2194" s="2" t="s">
        <v>56</v>
      </c>
      <c r="J2194" s="2" t="str">
        <f t="shared" si="16"/>
        <v>September</v>
      </c>
      <c r="K2194" s="2" t="str">
        <f t="shared" si="17"/>
        <v>Center</v>
      </c>
      <c r="L2194" s="2">
        <v>28.477930555278601</v>
      </c>
      <c r="M2194" s="2" t="s">
        <v>35</v>
      </c>
      <c r="N2194" s="2">
        <v>5.4242226428105997</v>
      </c>
      <c r="O2194" s="2">
        <v>0.660779352976543</v>
      </c>
      <c r="P2194" s="2">
        <v>407.41728729455701</v>
      </c>
      <c r="Q2194" s="2">
        <v>4.5634341304899602</v>
      </c>
      <c r="R2194" s="2">
        <v>2</v>
      </c>
      <c r="S2194" s="2">
        <v>17.4458672973593</v>
      </c>
      <c r="T2194" s="2">
        <v>41.248265368281601</v>
      </c>
      <c r="U2194" s="2">
        <v>82.204708513072006</v>
      </c>
      <c r="V2194" s="2" t="s">
        <v>28</v>
      </c>
      <c r="W2194" s="2">
        <v>34.923799209679103</v>
      </c>
      <c r="X2194" s="2" t="s">
        <v>29</v>
      </c>
      <c r="Y2194" s="2">
        <v>75.569412959406407</v>
      </c>
      <c r="Z2194" s="2">
        <v>4.5647814452553801</v>
      </c>
    </row>
    <row r="2195" spans="1:26" ht="15.75" customHeight="1" x14ac:dyDescent="0.25">
      <c r="A2195" s="3">
        <v>45751.333333333336</v>
      </c>
      <c r="B2195" s="2">
        <v>116</v>
      </c>
      <c r="C2195" s="2">
        <v>38</v>
      </c>
      <c r="D2195" s="2">
        <v>34</v>
      </c>
      <c r="E2195" s="2">
        <v>23.292503180000001</v>
      </c>
      <c r="F2195" s="2">
        <v>50.045570089999998</v>
      </c>
      <c r="G2195" s="2">
        <v>6.0209471790000002</v>
      </c>
      <c r="H2195" s="2">
        <v>183.46858499999999</v>
      </c>
      <c r="I2195" s="2" t="s">
        <v>56</v>
      </c>
      <c r="J2195" s="2" t="str">
        <f t="shared" si="16"/>
        <v>March</v>
      </c>
      <c r="K2195" s="2" t="str">
        <f t="shared" si="17"/>
        <v>Center</v>
      </c>
      <c r="L2195" s="2">
        <v>28.439767557304101</v>
      </c>
      <c r="M2195" s="2" t="s">
        <v>35</v>
      </c>
      <c r="N2195" s="2">
        <v>8.1297040093623494</v>
      </c>
      <c r="O2195" s="2">
        <v>4.9748119759213703</v>
      </c>
      <c r="P2195" s="2">
        <v>374.28614966720397</v>
      </c>
      <c r="Q2195" s="2">
        <v>5.41648512600025</v>
      </c>
      <c r="R2195" s="2">
        <v>5</v>
      </c>
      <c r="S2195" s="2">
        <v>18.190925676595601</v>
      </c>
      <c r="T2195" s="2">
        <v>24.316428793564398</v>
      </c>
      <c r="U2195" s="2">
        <v>78.327803935411694</v>
      </c>
      <c r="V2195" s="2" t="s">
        <v>33</v>
      </c>
      <c r="W2195" s="2">
        <v>1.73781887625613</v>
      </c>
      <c r="X2195" s="2" t="s">
        <v>31</v>
      </c>
      <c r="Y2195" s="2">
        <v>87.938013075187698</v>
      </c>
      <c r="Z2195" s="2">
        <v>1.9886621355781799</v>
      </c>
    </row>
    <row r="2196" spans="1:26" ht="15.75" customHeight="1" x14ac:dyDescent="0.25">
      <c r="A2196" s="3">
        <v>45752.333333333336</v>
      </c>
      <c r="B2196" s="2">
        <v>97</v>
      </c>
      <c r="C2196" s="2">
        <v>35</v>
      </c>
      <c r="D2196" s="2">
        <v>26</v>
      </c>
      <c r="E2196" s="2">
        <v>24.914610079999999</v>
      </c>
      <c r="F2196" s="2">
        <v>53.741447430000001</v>
      </c>
      <c r="G2196" s="2">
        <v>6.3346102489999998</v>
      </c>
      <c r="H2196" s="2">
        <v>166.25493069999999</v>
      </c>
      <c r="I2196" s="2" t="s">
        <v>56</v>
      </c>
      <c r="J2196" s="2" t="str">
        <f t="shared" si="16"/>
        <v>June</v>
      </c>
      <c r="K2196" s="2" t="str">
        <f t="shared" si="17"/>
        <v>South</v>
      </c>
      <c r="L2196" s="2">
        <v>22.8540279502053</v>
      </c>
      <c r="M2196" s="2" t="s">
        <v>30</v>
      </c>
      <c r="N2196" s="2">
        <v>5.4866771040305498</v>
      </c>
      <c r="O2196" s="2">
        <v>11.2109573496541</v>
      </c>
      <c r="P2196" s="2">
        <v>429.49592157785997</v>
      </c>
      <c r="Q2196" s="2">
        <v>1.9750399242878001</v>
      </c>
      <c r="R2196" s="2">
        <v>4</v>
      </c>
      <c r="S2196" s="2">
        <v>6.8270546086405597</v>
      </c>
      <c r="T2196" s="2">
        <v>47.227095787149899</v>
      </c>
      <c r="U2196" s="2">
        <v>125.67752272746</v>
      </c>
      <c r="V2196" s="2" t="s">
        <v>32</v>
      </c>
      <c r="W2196" s="2">
        <v>33.260922671250398</v>
      </c>
      <c r="X2196" s="2" t="s">
        <v>31</v>
      </c>
      <c r="Y2196" s="2">
        <v>38.221399353845101</v>
      </c>
      <c r="Z2196" s="2">
        <v>1.1837923585608501</v>
      </c>
    </row>
    <row r="2197" spans="1:26" ht="15.75" customHeight="1" x14ac:dyDescent="0.25">
      <c r="A2197" s="3">
        <v>45753.333333333336</v>
      </c>
      <c r="B2197" s="2">
        <v>107</v>
      </c>
      <c r="C2197" s="2">
        <v>34</v>
      </c>
      <c r="D2197" s="2">
        <v>32</v>
      </c>
      <c r="E2197" s="2">
        <v>26.774637080000002</v>
      </c>
      <c r="F2197" s="2">
        <v>66.413268599999995</v>
      </c>
      <c r="G2197" s="2">
        <v>6.7800638600000003</v>
      </c>
      <c r="H2197" s="2">
        <v>177.7745075</v>
      </c>
      <c r="I2197" s="2" t="s">
        <v>56</v>
      </c>
      <c r="J2197" s="2" t="str">
        <f t="shared" si="16"/>
        <v>June</v>
      </c>
      <c r="K2197" s="2" t="str">
        <f t="shared" si="17"/>
        <v>Center</v>
      </c>
      <c r="L2197" s="2">
        <v>10.6977565385472</v>
      </c>
      <c r="M2197" s="2" t="s">
        <v>35</v>
      </c>
      <c r="N2197" s="2">
        <v>10.330875167890699</v>
      </c>
      <c r="O2197" s="2">
        <v>19.192361153550401</v>
      </c>
      <c r="P2197" s="2">
        <v>439.07906915589098</v>
      </c>
      <c r="Q2197" s="2">
        <v>4.7203547692094103</v>
      </c>
      <c r="R2197" s="2">
        <v>5</v>
      </c>
      <c r="S2197" s="2">
        <v>18.5972602831797</v>
      </c>
      <c r="T2197" s="2">
        <v>87.431198504979207</v>
      </c>
      <c r="U2197" s="2">
        <v>185.83338070323299</v>
      </c>
      <c r="V2197" s="2" t="s">
        <v>32</v>
      </c>
      <c r="W2197" s="2">
        <v>31.415618482726298</v>
      </c>
      <c r="X2197" s="2" t="s">
        <v>34</v>
      </c>
      <c r="Y2197" s="2">
        <v>77.719638999240303</v>
      </c>
      <c r="Z2197" s="2">
        <v>4.1116189852436298</v>
      </c>
    </row>
    <row r="2198" spans="1:26" ht="15.75" customHeight="1" x14ac:dyDescent="0.25">
      <c r="A2198" s="3">
        <v>45754.333333333336</v>
      </c>
      <c r="B2198" s="2">
        <v>99</v>
      </c>
      <c r="C2198" s="2">
        <v>15</v>
      </c>
      <c r="D2198" s="2">
        <v>27</v>
      </c>
      <c r="E2198" s="2">
        <v>27.417112379999999</v>
      </c>
      <c r="F2198" s="2">
        <v>56.636362480000003</v>
      </c>
      <c r="G2198" s="2">
        <v>6.0869223589999999</v>
      </c>
      <c r="H2198" s="2">
        <v>127.92461</v>
      </c>
      <c r="I2198" s="2" t="s">
        <v>56</v>
      </c>
      <c r="J2198" s="2" t="str">
        <f t="shared" si="16"/>
        <v>March</v>
      </c>
      <c r="K2198" s="2" t="str">
        <f t="shared" si="17"/>
        <v>South</v>
      </c>
      <c r="L2198" s="2">
        <v>12.203829682038799</v>
      </c>
      <c r="M2198" s="2" t="s">
        <v>30</v>
      </c>
      <c r="N2198" s="2">
        <v>6.0705583715897804</v>
      </c>
      <c r="O2198" s="2">
        <v>10.603401086640201</v>
      </c>
      <c r="P2198" s="2">
        <v>405.259539869984</v>
      </c>
      <c r="Q2198" s="2">
        <v>4.1411477687642604</v>
      </c>
      <c r="R2198" s="2">
        <v>6</v>
      </c>
      <c r="S2198" s="2">
        <v>15.4179786144672</v>
      </c>
      <c r="T2198" s="2">
        <v>36.9583543632383</v>
      </c>
      <c r="U2198" s="2">
        <v>198.541020742717</v>
      </c>
      <c r="V2198" s="2" t="s">
        <v>33</v>
      </c>
      <c r="W2198" s="2">
        <v>18.797509658018601</v>
      </c>
      <c r="X2198" s="2" t="s">
        <v>29</v>
      </c>
      <c r="Y2198" s="2">
        <v>22.336838635661099</v>
      </c>
      <c r="Z2198" s="2">
        <v>4.1907963283488501</v>
      </c>
    </row>
    <row r="2199" spans="1:26" ht="15.75" customHeight="1" x14ac:dyDescent="0.25">
      <c r="A2199" s="3">
        <v>45755.333333333336</v>
      </c>
      <c r="B2199" s="2">
        <v>118</v>
      </c>
      <c r="C2199" s="2">
        <v>33</v>
      </c>
      <c r="D2199" s="2">
        <v>30</v>
      </c>
      <c r="E2199" s="2">
        <v>24.131796909999998</v>
      </c>
      <c r="F2199" s="2">
        <v>67.225123289999999</v>
      </c>
      <c r="G2199" s="2">
        <v>6.3626078509999999</v>
      </c>
      <c r="H2199" s="2">
        <v>173.32283860000001</v>
      </c>
      <c r="I2199" s="2" t="s">
        <v>56</v>
      </c>
      <c r="J2199" s="2" t="str">
        <f t="shared" si="16"/>
        <v>March</v>
      </c>
      <c r="K2199" s="2" t="str">
        <f t="shared" si="17"/>
        <v>South</v>
      </c>
      <c r="L2199" s="2">
        <v>28.989175529548099</v>
      </c>
      <c r="M2199" s="2" t="s">
        <v>30</v>
      </c>
      <c r="N2199" s="2">
        <v>11.097182116394899</v>
      </c>
      <c r="O2199" s="2">
        <v>13.842015985356801</v>
      </c>
      <c r="P2199" s="2">
        <v>360.48260538132502</v>
      </c>
      <c r="Q2199" s="2">
        <v>1.59961405220081</v>
      </c>
      <c r="R2199" s="2">
        <v>5</v>
      </c>
      <c r="S2199" s="2">
        <v>12.956675082175201</v>
      </c>
      <c r="T2199" s="2">
        <v>79.678657964640905</v>
      </c>
      <c r="U2199" s="2">
        <v>86.724380654704305</v>
      </c>
      <c r="V2199" s="2" t="s">
        <v>33</v>
      </c>
      <c r="W2199" s="2">
        <v>38.805888450916001</v>
      </c>
      <c r="X2199" s="2" t="s">
        <v>29</v>
      </c>
      <c r="Y2199" s="2">
        <v>41.7827292112108</v>
      </c>
      <c r="Z2199" s="2">
        <v>2.4470104278279399</v>
      </c>
    </row>
    <row r="2200" spans="1:26" ht="15.75" customHeight="1" x14ac:dyDescent="0.25">
      <c r="A2200" s="3">
        <v>45756.333333333336</v>
      </c>
      <c r="B2200" s="2">
        <v>117</v>
      </c>
      <c r="C2200" s="2">
        <v>32</v>
      </c>
      <c r="D2200" s="2">
        <v>34</v>
      </c>
      <c r="E2200" s="2">
        <v>26.272418399999999</v>
      </c>
      <c r="F2200" s="2">
        <v>52.127394209999999</v>
      </c>
      <c r="G2200" s="2">
        <v>6.7587925520000001</v>
      </c>
      <c r="H2200" s="2">
        <v>127.17529279999999</v>
      </c>
      <c r="I2200" s="2" t="s">
        <v>56</v>
      </c>
      <c r="J2200" s="2" t="str">
        <f t="shared" si="16"/>
        <v>March</v>
      </c>
      <c r="K2200" s="2" t="str">
        <f t="shared" si="17"/>
        <v>North</v>
      </c>
      <c r="L2200" s="2">
        <v>13.6423047369226</v>
      </c>
      <c r="M2200" s="2" t="s">
        <v>27</v>
      </c>
      <c r="N2200" s="2">
        <v>8.0973370658801205</v>
      </c>
      <c r="O2200" s="2">
        <v>16.537830888139698</v>
      </c>
      <c r="P2200" s="2">
        <v>415.51431388399197</v>
      </c>
      <c r="Q2200" s="2">
        <v>8.9340769325323901</v>
      </c>
      <c r="R2200" s="2">
        <v>6</v>
      </c>
      <c r="S2200" s="2">
        <v>16.8681305124076</v>
      </c>
      <c r="T2200" s="2">
        <v>31.007156492917002</v>
      </c>
      <c r="U2200" s="2">
        <v>72.1914209869053</v>
      </c>
      <c r="V2200" s="2" t="s">
        <v>33</v>
      </c>
      <c r="W2200" s="2">
        <v>8.3954977847848902</v>
      </c>
      <c r="X2200" s="2" t="s">
        <v>29</v>
      </c>
      <c r="Y2200" s="2">
        <v>49.619791249176799</v>
      </c>
      <c r="Z2200" s="2">
        <v>4.1193880040029196</v>
      </c>
    </row>
    <row r="2201" spans="1:26" ht="15.75" customHeight="1" x14ac:dyDescent="0.25">
      <c r="A2201" s="3">
        <v>45757.333333333336</v>
      </c>
      <c r="B2201" s="2">
        <v>104</v>
      </c>
      <c r="C2201" s="2">
        <v>18</v>
      </c>
      <c r="D2201" s="2">
        <v>30</v>
      </c>
      <c r="E2201" s="2">
        <v>23.603015710000001</v>
      </c>
      <c r="F2201" s="2">
        <v>60.396474740000002</v>
      </c>
      <c r="G2201" s="2">
        <v>6.7798326109999998</v>
      </c>
      <c r="H2201" s="2">
        <v>140.93704149999999</v>
      </c>
      <c r="I2201" s="2" t="s">
        <v>56</v>
      </c>
      <c r="J2201" s="2" t="str">
        <f t="shared" si="16"/>
        <v>June</v>
      </c>
      <c r="K2201" s="2" t="str">
        <f t="shared" si="17"/>
        <v>South</v>
      </c>
      <c r="L2201" s="2">
        <v>23.911727578408499</v>
      </c>
      <c r="M2201" s="2" t="s">
        <v>30</v>
      </c>
      <c r="N2201" s="2">
        <v>8.6397415401577504</v>
      </c>
      <c r="O2201" s="2">
        <v>14.481756579084401</v>
      </c>
      <c r="P2201" s="2">
        <v>413.12371613822802</v>
      </c>
      <c r="Q2201" s="2">
        <v>6.4019937101190898</v>
      </c>
      <c r="R2201" s="2">
        <v>3</v>
      </c>
      <c r="S2201" s="2">
        <v>14.6521232270334</v>
      </c>
      <c r="T2201" s="2">
        <v>3.5741911097655201</v>
      </c>
      <c r="U2201" s="2">
        <v>175.10424061806901</v>
      </c>
      <c r="V2201" s="2" t="s">
        <v>32</v>
      </c>
      <c r="W2201" s="2">
        <v>26.7849961836971</v>
      </c>
      <c r="X2201" s="2" t="s">
        <v>31</v>
      </c>
      <c r="Y2201" s="2">
        <v>47.271267058902701</v>
      </c>
      <c r="Z2201" s="2">
        <v>2.75881911389863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2.5703125" defaultRowHeight="15" customHeight="1" x14ac:dyDescent="0.25"/>
  <cols>
    <col min="1" max="1" width="100.7109375" customWidth="1"/>
    <col min="2" max="26" width="8.5703125" customWidth="1"/>
  </cols>
  <sheetData>
    <row r="1" spans="1:1" x14ac:dyDescent="0.25">
      <c r="A1" s="4" t="s">
        <v>57</v>
      </c>
    </row>
    <row r="2" spans="1:1" x14ac:dyDescent="0.25">
      <c r="A2" s="5" t="s">
        <v>58</v>
      </c>
    </row>
    <row r="3" spans="1:1" x14ac:dyDescent="0.25">
      <c r="A3" s="5" t="s">
        <v>59</v>
      </c>
    </row>
    <row r="4" spans="1:1" x14ac:dyDescent="0.25">
      <c r="A4" s="5" t="s">
        <v>60</v>
      </c>
    </row>
    <row r="5" spans="1:1" x14ac:dyDescent="0.25">
      <c r="A5" s="5" t="s">
        <v>61</v>
      </c>
    </row>
    <row r="6" spans="1:1" x14ac:dyDescent="0.25">
      <c r="A6" s="5" t="s">
        <v>62</v>
      </c>
    </row>
    <row r="7" spans="1:1" x14ac:dyDescent="0.25">
      <c r="A7" s="5" t="s">
        <v>63</v>
      </c>
    </row>
    <row r="8" spans="1:1" x14ac:dyDescent="0.25">
      <c r="A8" s="5" t="s">
        <v>64</v>
      </c>
    </row>
    <row r="9" spans="1:1" x14ac:dyDescent="0.25">
      <c r="A9" s="5" t="s">
        <v>65</v>
      </c>
    </row>
    <row r="10" spans="1:1" x14ac:dyDescent="0.25">
      <c r="A10" s="5" t="s">
        <v>66</v>
      </c>
    </row>
    <row r="11" spans="1:1" x14ac:dyDescent="0.25">
      <c r="A11" s="5" t="s">
        <v>67</v>
      </c>
    </row>
    <row r="12" spans="1:1" x14ac:dyDescent="0.25">
      <c r="A12" s="5" t="s">
        <v>68</v>
      </c>
    </row>
    <row r="13" spans="1:1" x14ac:dyDescent="0.25">
      <c r="A13" s="5" t="s">
        <v>69</v>
      </c>
    </row>
    <row r="14" spans="1:1" x14ac:dyDescent="0.25">
      <c r="A14" s="5" t="s">
        <v>70</v>
      </c>
    </row>
    <row r="15" spans="1:1" x14ac:dyDescent="0.25">
      <c r="A15" s="5" t="s">
        <v>71</v>
      </c>
    </row>
    <row r="16" spans="1:1" x14ac:dyDescent="0.25">
      <c r="A16" s="5" t="s">
        <v>72</v>
      </c>
    </row>
    <row r="17" spans="1:1" x14ac:dyDescent="0.25">
      <c r="A17" s="5" t="s">
        <v>73</v>
      </c>
    </row>
    <row r="18" spans="1:1" x14ac:dyDescent="0.25">
      <c r="A18" s="5" t="s">
        <v>74</v>
      </c>
    </row>
    <row r="19" spans="1:1" x14ac:dyDescent="0.25">
      <c r="A19" s="5" t="s">
        <v>75</v>
      </c>
    </row>
    <row r="20" spans="1:1" x14ac:dyDescent="0.25">
      <c r="A20" s="5" t="s">
        <v>76</v>
      </c>
    </row>
    <row r="21" spans="1:1" ht="15.75" customHeight="1" x14ac:dyDescent="0.25">
      <c r="A21" s="5" t="s">
        <v>77</v>
      </c>
    </row>
    <row r="22" spans="1:1" ht="15.75" customHeight="1" x14ac:dyDescent="0.25">
      <c r="A22" s="5" t="s">
        <v>78</v>
      </c>
    </row>
    <row r="23" spans="1:1" ht="15.75" customHeight="1" x14ac:dyDescent="0.25">
      <c r="A23" s="5" t="s">
        <v>79</v>
      </c>
    </row>
    <row r="24" spans="1:1" ht="15.75" customHeight="1" x14ac:dyDescent="0.25">
      <c r="A24" s="5" t="s">
        <v>80</v>
      </c>
    </row>
    <row r="25" spans="1:1" ht="15.75" customHeight="1" x14ac:dyDescent="0.25">
      <c r="A25" s="5" t="s">
        <v>81</v>
      </c>
    </row>
    <row r="26" spans="1:1" ht="15.75" customHeight="1" x14ac:dyDescent="0.25">
      <c r="A26" s="5" t="s">
        <v>82</v>
      </c>
    </row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66113424 Ahmadaduwa Da-oh</cp:lastModifiedBy>
  <dcterms:modified xsi:type="dcterms:W3CDTF">2025-02-19T07:23:54Z</dcterms:modified>
</cp:coreProperties>
</file>