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part_2_verenv/"/>
    </mc:Choice>
  </mc:AlternateContent>
  <xr:revisionPtr revIDLastSave="24" documentId="8_{DC0BED6F-81A1-449D-8B1A-3437EBBD8E93}" xr6:coauthVersionLast="47" xr6:coauthVersionMax="47" xr10:uidLastSave="{DAC95AA6-797C-46CA-B91D-63ED8E082912}"/>
  <bookViews>
    <workbookView xWindow="-108" yWindow="-108" windowWidth="23256" windowHeight="13176" xr2:uid="{00000000-000D-0000-FFFF-FFFF00000000}"/>
  </bookViews>
  <sheets>
    <sheet name="Final_Score" sheetId="5" r:id="rId1"/>
    <sheet name="Evaluation" sheetId="2" r:id="rId2"/>
  </sheets>
  <definedNames>
    <definedName name="_xlnm._FilterDatabase" localSheetId="1" hidden="1">Evaluation!$A$1:$A$465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8" i="2"/>
  <c r="E14" i="2"/>
  <c r="E20" i="2"/>
  <c r="E27" i="2"/>
  <c r="E33" i="2"/>
  <c r="E40" i="2"/>
  <c r="E46" i="2"/>
  <c r="E52" i="2"/>
  <c r="E58" i="2"/>
  <c r="E65" i="2"/>
  <c r="E72" i="2"/>
  <c r="E82" i="2"/>
  <c r="E88" i="2"/>
  <c r="E96" i="2"/>
  <c r="E102" i="2"/>
  <c r="E108" i="2"/>
  <c r="E115" i="2"/>
  <c r="E121" i="2"/>
  <c r="E129" i="2"/>
  <c r="E135" i="2"/>
  <c r="E146" i="2"/>
  <c r="E152" i="2"/>
  <c r="E158" i="2"/>
  <c r="E165" i="2"/>
  <c r="E171" i="2"/>
  <c r="E176" i="2"/>
  <c r="E182" i="2"/>
  <c r="E188" i="2"/>
  <c r="E194" i="2"/>
  <c r="E200" i="2"/>
  <c r="E206" i="2"/>
  <c r="E212" i="2"/>
  <c r="E218" i="2"/>
  <c r="E224" i="2"/>
  <c r="E230" i="2"/>
  <c r="E236" i="2"/>
  <c r="E242" i="2"/>
  <c r="E248" i="2"/>
  <c r="E254" i="2"/>
  <c r="E260" i="2"/>
  <c r="E266" i="2"/>
  <c r="E272" i="2"/>
  <c r="E278" i="2"/>
  <c r="E284" i="2"/>
  <c r="E290" i="2"/>
  <c r="E296" i="2"/>
  <c r="E302" i="2"/>
  <c r="E308" i="2"/>
  <c r="E314" i="2"/>
  <c r="E320" i="2"/>
  <c r="E326" i="2"/>
  <c r="E332" i="2"/>
  <c r="E338" i="2"/>
  <c r="E344" i="2"/>
  <c r="E350" i="2"/>
  <c r="E358" i="2"/>
  <c r="E364" i="2"/>
  <c r="E370" i="2"/>
  <c r="E380" i="2"/>
  <c r="E386" i="2"/>
  <c r="E397" i="2"/>
  <c r="E403" i="2"/>
  <c r="E409" i="2"/>
  <c r="E415" i="2"/>
  <c r="E421" i="2"/>
  <c r="E427" i="2"/>
  <c r="E433" i="2"/>
  <c r="E440" i="2"/>
  <c r="E457" i="2"/>
</calcChain>
</file>

<file path=xl/sharedStrings.xml><?xml version="1.0" encoding="utf-8"?>
<sst xmlns="http://schemas.openxmlformats.org/spreadsheetml/2006/main" count="607" uniqueCount="537">
  <si>
    <t>name</t>
  </si>
  <si>
    <t>-</t>
  </si>
  <si>
    <t xml:space="preserve">تعریف و انتقال چشم‌انداز و ارزش‌های ایمنی </t>
  </si>
  <si>
    <t xml:space="preserve">۱: وضوح و سادگی در بیان چشم‌انداز </t>
  </si>
  <si>
    <t>2: مشارکت فعال کارکنان در تدوین ارزش‌ها</t>
  </si>
  <si>
    <t>۳: تبدیل ارزش‌های کلی به شاخص‌های رفتاری مشخص و قابل ارزیابی</t>
  </si>
  <si>
    <t>۴: استفاده مستمر از کانال‌های ارتباطی چندرسانه‌ای جهت انتقال ارزش‌ها</t>
  </si>
  <si>
    <t>۵: رفتار رهبران به عنوان نمونه‌های عملی از الگوی رفتاری</t>
  </si>
  <si>
    <t xml:space="preserve">تدوین استراتژی ایمنی </t>
  </si>
  <si>
    <t>۱: همسویی استراتژی ایمنی با اهداف کلان سازمان</t>
  </si>
  <si>
    <t>2: استفاده بنیادی از داده‌های کمی و کیفی در تدوین استراتژی</t>
  </si>
  <si>
    <t>۳: تعیین شاخص‌های پیشرو  به عنوان بخش جدایی‌ناپذیر استراتژی</t>
  </si>
  <si>
    <t>۴: تعیین و اختصاص مسئولیت‌های واضح برای اجرای استراتژی</t>
  </si>
  <si>
    <t>5: شناسایی و مدیریت ریسک‌های نوظهور</t>
  </si>
  <si>
    <t xml:space="preserve">تدوین و بازنگری خط مشی‌های ایمنی </t>
  </si>
  <si>
    <t>۱: مشارکت چندجانبه در تدوین خط مشی‌های ایمنی</t>
  </si>
  <si>
    <t>2: انعطاف‌پذیری و قابلیت به‌روزرسانی منظم</t>
  </si>
  <si>
    <t>۳: تبدیل خط مشی‌های کلی به دستورالعمل‌های اجرایی و کاربردی</t>
  </si>
  <si>
    <t>4: تعریف دقیق و مستند اهداف ایمنی سازمان</t>
  </si>
  <si>
    <t>5: ارتباط مستمر با استانداردها و بهترین شیوه‌های بین‌المللی</t>
  </si>
  <si>
    <t>تدوین اهداف ایمنی</t>
  </si>
  <si>
    <t>۱: تعیین اهداف واضح و قابل اندازه‌گیری</t>
  </si>
  <si>
    <t>2:  همسویی با مأموریت و استراتژی کلی سازمان</t>
  </si>
  <si>
    <t>3: تضمین همسویی اهداف با توان اجرایی سازمان</t>
  </si>
  <si>
    <t>4: قابلیت اندازه‌گیری و رصدپذیری اهداف</t>
  </si>
  <si>
    <t>5: مشارکت و تأیید همگانی</t>
  </si>
  <si>
    <t>6: قابلیت تطبیق و انعطاف در مواجهه با تغییرات محیطی</t>
  </si>
  <si>
    <t xml:space="preserve">تخصیص منابع به ایمنی </t>
  </si>
  <si>
    <t>۱: شفافیت در تخصیص بودجه و مستندسازی منابع</t>
  </si>
  <si>
    <t>2: تطبیق تخصیص منابع با اولویت‌ها و تحلیل ریسک</t>
  </si>
  <si>
    <t>۳: تضمین تأمین منابع انسانی متخصص و مستمر</t>
  </si>
  <si>
    <t>۴: ارزیابی دوره‌ای نسبت منابع تخصیص‌یافته به عملکرد ایمنی</t>
  </si>
  <si>
    <t>۵: سرمایه‌گذاری در فناوری‌های نوین و ابزارهای پایش بلادرنگ</t>
  </si>
  <si>
    <t xml:space="preserve">حاکمیت ایمنی در سطح هیئت مدیره </t>
  </si>
  <si>
    <t xml:space="preserve">۱: تشکیل کمیته‌های تخصصی ایمنی مستقل در هیئت مدیره </t>
  </si>
  <si>
    <t>2: برگزاری جلسات منظم و مستند جهت بررسی گزارش‌های ایمنی</t>
  </si>
  <si>
    <t>۳: شفافیت و پاسخگویی در تخصیص منابع به اهداف ایمنی</t>
  </si>
  <si>
    <t>۴: تعامل و ارتباط مستقیم اعضای هیئت مدیره با کارکنان عملیاتی</t>
  </si>
  <si>
    <t>۵: ارزیابی مستمر ریسک‌های استراتژیک از منظر ایمنی</t>
  </si>
  <si>
    <t>6:  ایجاد سیستم‌های داشبورد و گزارش‌دهی بلادرنگ نظارتی</t>
  </si>
  <si>
    <t xml:space="preserve">پاسخگویی و شفافیت رهبری ایمنی </t>
  </si>
  <si>
    <t>۱: تعریف و مستندسازی دقیق وظایف و مسئولیت‌های ایمنی رهبران</t>
  </si>
  <si>
    <t>2: ارزیابی دوره‌ای عملکرد رهبران از طریق روش‌های چندسویه</t>
  </si>
  <si>
    <t>3: ارتباط دادن پاداش‌ها و مشوق‌های مالی به عملکرد ایمنی رهبران</t>
  </si>
  <si>
    <t>4:  شفافیت در گزارش‌دهی عملکرد ایمنی رهبران به ذینفعان</t>
  </si>
  <si>
    <t>5:  ایجاد سازوکارهای بازخورد و بهبود مستمر در سطح رهبری</t>
  </si>
  <si>
    <t xml:space="preserve">چهارچوب پاسخگویی و مسئولیت‌ </t>
  </si>
  <si>
    <t>۱: تعریف شفاف مسئولیت‌های هر نقش در حوزه ایمنی</t>
  </si>
  <si>
    <t>2: پیوند مستقیم بین عملکرد ایمنی و سیستم پاداش</t>
  </si>
  <si>
    <t>3: تحلیل عمیق علل وقوع تخلفات و پیگیری اصلاحی آن‌ها</t>
  </si>
  <si>
    <t>4:  شفافیت در سیاست‌های انضباطی و پیامدهای نقض رویه‌های ایمنی</t>
  </si>
  <si>
    <t>5:  گزارش‌دهی عمومی عملکرد ایمنی مدیران از طریق گزارش‌های دوره‌ای</t>
  </si>
  <si>
    <t xml:space="preserve">سیستم مدیریت ایمنی </t>
  </si>
  <si>
    <t>۱: یکپارچگی و همسویی با سایر سیستم‌های مدیریتی</t>
  </si>
  <si>
    <r>
      <t xml:space="preserve">2: مشارکت فعال کارکنان در طراحی و اجرای </t>
    </r>
    <r>
      <rPr>
        <sz val="12"/>
        <color theme="1"/>
        <rFont val="Calibri"/>
        <family val="2"/>
        <scheme val="minor"/>
      </rPr>
      <t>SMS</t>
    </r>
  </si>
  <si>
    <t>3: مستندسازی جامع، دقیق و دسترسی آسان به فرآیندها</t>
  </si>
  <si>
    <r>
      <t xml:space="preserve">4: آموزش‌های تخصصی و نقش‌محور برای اجرای </t>
    </r>
    <r>
      <rPr>
        <sz val="12"/>
        <color theme="1"/>
        <rFont val="Calibri"/>
        <family val="2"/>
        <scheme val="minor"/>
      </rPr>
      <t>SMS</t>
    </r>
  </si>
  <si>
    <t>۵: ارزیابی مستقل از اثربخشی سیستم مدیریت ایمنی</t>
  </si>
  <si>
    <t xml:space="preserve"> سیستم مدیریت تغییر </t>
  </si>
  <si>
    <t>۱: ارزیابی جامع و مستدل ریسک‌های ناشی از تغییر</t>
  </si>
  <si>
    <t>2: مشارکت فعال تمامی ذی‌نفعان در فرآیند تصمیم‌گیری</t>
  </si>
  <si>
    <t>3: برنامه‌ریزی منظم انتقال دانش مرتبط با تغییرات</t>
  </si>
  <si>
    <t>4: پایش و ارزیابی مستمر اثرات پس از اجرا</t>
  </si>
  <si>
    <t>۵: مستندسازی و ثبت درس‌های آموخته‌شده از فرآیند تغییر</t>
  </si>
  <si>
    <t>6: طراحی دوره‌های آموزشی تخصصی مبتنی بر شناسایی ریسک‌های ناشی از تغییر</t>
  </si>
  <si>
    <t>مدیریت تغییرات انسانی در سیستم ایمنی</t>
  </si>
  <si>
    <t>1:  وجود فرآیند رسمی برای تحلیل ایمنی در تغییرات انسانی</t>
  </si>
  <si>
    <t>2: تعیین شاخص‌هایی برای ردیابی اثرات تغییر انسانی بر سیستم ایمنی</t>
  </si>
  <si>
    <t>3: مستندسازی دانش ضمنی پیش از خروج نیروهای کلیدی</t>
  </si>
  <si>
    <t>4: طراحی برنامه‌های تطبیق فرهنگی و رفتاری برای نیروهای جدید</t>
  </si>
  <si>
    <t>5: ارزیابی ساختارهای غیررسمی و اثرات تغییر بر رفتار تیمی</t>
  </si>
  <si>
    <t>6: استفاده از بازخورد کارکنان برای بهبود فرآیند تغییرات انسانی</t>
  </si>
  <si>
    <t xml:space="preserve">سیستم مدیریت ریسک </t>
  </si>
  <si>
    <t>1: شناسایی جامع ریسک‌های عملیاتی</t>
  </si>
  <si>
    <t>2: ارزیابی سیستماتیک ریسک بر مبنای مدل‌های تحلیل کیفی و کمی</t>
  </si>
  <si>
    <t>3: استفاده از روش‌های چندمعیاره (کیفی و کمی) در ارزیابی ریسک</t>
  </si>
  <si>
    <t>4: مشارکت بین‌رشته‌ای و چندجانبه در تیم‌های ارزیابی</t>
  </si>
  <si>
    <t>5: به‌روزرسانی منظم بانک‌های اطلاعاتی ریسک</t>
  </si>
  <si>
    <t>6: ارزیابی دقیق تأثیر عوامل انسانی بر ریسک</t>
  </si>
  <si>
    <t>7: اجرای اقدامات کنترلی و نظارت مستمر بر ریسک‌ها</t>
  </si>
  <si>
    <t>8: یکپارچگی مدیریت ریسک عملیاتی با سایر سامانه‌های مدیریت ایمنی</t>
  </si>
  <si>
    <t>9: انتقال نتایج ارزیابی به زبان ساده و قابل فهم برای کارکنان</t>
  </si>
  <si>
    <t xml:space="preserve"> ارزیابی ریسک در تصمیم‌سازی‌های کلان سازمانی</t>
  </si>
  <si>
    <t>1:  ادغام فرآیند ارزیابی ریسک در تصمیمات راهبردی سازمان</t>
  </si>
  <si>
    <t>2: مشارکت واحدهای ایمنی و تحلیلگران ریسک در جلسات تصمیم‌سازی</t>
  </si>
  <si>
    <t>3: تعیین حدود قابل‌قبول ریسک در سطح سیاست‌گذاری</t>
  </si>
  <si>
    <t xml:space="preserve">4: استفاده از ابزارهای کمی و کیفی تحلیل ریسک </t>
  </si>
  <si>
    <t>5: وجود سازوکار بازنگری تصمیمات در صورت افزایش سطح ریسک پیش‌بینی‌نشده</t>
  </si>
  <si>
    <t>تداوم کسب‌وکار و آمادگی شرایط اضطراری</t>
  </si>
  <si>
    <t>۱: تدوین سناریوهای بحرانی با رویکرد ایمنی</t>
  </si>
  <si>
    <t xml:space="preserve">2: شناسایی دقیق ریسک‌های خسارت‌زا و ارزیابی اثرات آن‌ها </t>
  </si>
  <si>
    <t>3: انتخاب راهکارهای پیشگیرانه و واکنشی ابتکاری</t>
  </si>
  <si>
    <t xml:space="preserve">4: تمرین‌ها و شبیه‌سازی‌های منظم </t>
  </si>
  <si>
    <t>5: تأمین و نگهداری تجهیزات اضطراری قابل اطمینان</t>
  </si>
  <si>
    <r>
      <t>6:  آموزش تخصصی تیم‌های واکنش اضطراری (</t>
    </r>
    <r>
      <rPr>
        <sz val="12"/>
        <color theme="1"/>
        <rFont val="Calibri"/>
        <family val="2"/>
        <scheme val="minor"/>
      </rPr>
      <t>ERT</t>
    </r>
    <r>
      <rPr>
        <b/>
        <sz val="12"/>
        <color theme="1"/>
        <rFont val="B Koodak"/>
        <charset val="178"/>
      </rPr>
      <t>)</t>
    </r>
  </si>
  <si>
    <t>7: مستندسازی، مکانیزم بازخورد پس از حادثه و به‌روزرسانی برنامه</t>
  </si>
  <si>
    <t xml:space="preserve"> تصمیم‌سازی و پاسخ‌دهی در شرایط بحرانی ایمنی</t>
  </si>
  <si>
    <t>1:  ارزیابی و بهبود سیستم تصمیم‌گیری در شرایط ایمنی بحرانی</t>
  </si>
  <si>
    <t>2: مستندسازی و تحلیل ساختار تصمیم‌گیری در شرایط اضطراری</t>
  </si>
  <si>
    <t>3: ارزیابی توانمندی تیم‌های کاری در مواجهه با وضعیت‌های بحرانی</t>
  </si>
  <si>
    <t>4: ارزیابی آمادگی کارکنان برای مقابله با موقعیت‌های غیرمنتظره و انحراف از برنامه</t>
  </si>
  <si>
    <t>5: طراحی ساختار پاسخ‌دهی چندلایه به حوادث و شرایط اضطراری</t>
  </si>
  <si>
    <t xml:space="preserve"> برنامه‌ریزی جانشینی و توسعه رهبری ایمنی </t>
  </si>
  <si>
    <t>۱: تعریف مسیرهای شغلی و مهارتی مشخص برای رهبران ایمنی</t>
  </si>
  <si>
    <t>2: شناسایی و ارزیابی استعدادهای داخلی از طریق متدهای چند جانبه</t>
  </si>
  <si>
    <t>3: اجرای برنامه‌های منتورینگ و توسعه‌ای گسترده</t>
  </si>
  <si>
    <t>4:  ارزیابی مداوم توانمندی‌های رهبری و مدیریت تغییر</t>
  </si>
  <si>
    <t>5:  ایجاد سیاست‌های انگیزشی و مشوق‌های مرتبط با جانشینی</t>
  </si>
  <si>
    <t>استخدام با تمرکز بر ایمنی</t>
  </si>
  <si>
    <t>۱: تعریف جامع شایستگی‌های ایمنی مورد نیاز</t>
  </si>
  <si>
    <t>2: شفافیت فرایند ارزیابی و انتخاب</t>
  </si>
  <si>
    <t xml:space="preserve">3: مستندسازی و پیگیری سوابق استخدام </t>
  </si>
  <si>
    <t>4: استفاده از تیم‌های بین‌رشته‌ای در گزینش و برگزاری مصاحبه‌های تخصصی</t>
  </si>
  <si>
    <t>5:  تشویق به جذب افراد با نگرش پیشگیرانه</t>
  </si>
  <si>
    <t xml:space="preserve">6:  ارزیابی پتانسیل سازگاری با فرهنگ ایمنی و همسویی با استراتژی‌های کلان سازمانی </t>
  </si>
  <si>
    <t xml:space="preserve">ترفیع مبتنی بر عملکرد ایمنی </t>
  </si>
  <si>
    <t>۱: تعریف معیارهای کمی و کیفی شفاف برای ارزیابی عملکرد ایمنی</t>
  </si>
  <si>
    <t>2: شفاف‌سازی فرایندهای ارتقاء شغلی مبتنی بر عملکرد ایمنی</t>
  </si>
  <si>
    <t>3: ارتباط مستمر بین دستاوردهای ایمنی و پاداش‌های شغلی</t>
  </si>
  <si>
    <t>4:  ایجاد سیستم بازخورد چندجانبه در ارتباط با عملکرد ایمنی</t>
  </si>
  <si>
    <t>5: هماهنگی مستمر با اهداف استراتژیک ایمنی سازمان برای ارتقاء شغلی</t>
  </si>
  <si>
    <t>سیستم‌های انگیزشی ایمنی</t>
  </si>
  <si>
    <t>۱: تعریف معیارهای شفاف و عینی جهت تقدیر</t>
  </si>
  <si>
    <t xml:space="preserve">2: توجه به رفتارهای پیشگیرانه </t>
  </si>
  <si>
    <t>3: تنوع در شیوه‌های ارائه تقدیر</t>
  </si>
  <si>
    <t>4: فرایند انتخاب منصفانه و شفاف</t>
  </si>
  <si>
    <t>5: ارتباط مستقیم بین شناسایی عملکردهای برتر و اقدامات تقدیری</t>
  </si>
  <si>
    <t>6: اکتشاف و ارزیابی تأثیر برنامه‌های تقدیر بر بهبود رفتارهای ایمنی</t>
  </si>
  <si>
    <t>7:  ارزیابی دوره‌ای تأثیر برنامه‌های انگیزشی و اعمال بهبود‌های لازم</t>
  </si>
  <si>
    <t>توسعه رهبری ایمنی</t>
  </si>
  <si>
    <t xml:space="preserve">۱: جامعیت و پوشش‌دهی کامل محتوای آموزشی </t>
  </si>
  <si>
    <t xml:space="preserve">2: شمولیت فعالیت‌های میدانی و تعامل مستقیم با کارکنان </t>
  </si>
  <si>
    <t xml:space="preserve">۳: ارزیابی جامع عملکرد رهبری ایمنی بر مبنای شاخص‌های کمی و کیفی </t>
  </si>
  <si>
    <t xml:space="preserve">۴: ادغام آموزش رهبری ایمنی با اهداف استراتژیک سازمان </t>
  </si>
  <si>
    <t xml:space="preserve">۵: استفاده از شبیه‌سازی‌های بحران به عنوان ابزار تقویت مهارت‌های تصمیم‌گیری تحت فشار  </t>
  </si>
  <si>
    <t xml:space="preserve">دانش عملی، شایستگی‌ها و توانمند‌سازی مدیر ایمنی </t>
  </si>
  <si>
    <t>۱: درک عمیق از فرآیندهای عملیاتی و ریسک‌های موجود</t>
  </si>
  <si>
    <t>2: آشنایی با جنبه‌های فنی و مهندسی مرتبط</t>
  </si>
  <si>
    <t>3: آگاهی و همسویی با سیاست‌ها و رویه‌های ایمنی سازمان</t>
  </si>
  <si>
    <t>4: توانایی برقراری ارتباط مؤثر بین واحدهای مختلف</t>
  </si>
  <si>
    <t>۵: تعهد به به‌روزرسانی دانش و مشارکت در آموزش‌های مداوم</t>
  </si>
  <si>
    <t>6: تجربه گسترده در مدیریت ایمنی و کیفیت</t>
  </si>
  <si>
    <t>7: مهارت‌های رهبری و ارتباط بین فردی برجسته</t>
  </si>
  <si>
    <t>8: توانایی تحلیل مسئله و حل چالش‌ها</t>
  </si>
  <si>
    <t>9: کفایت در مدیریت پروژه‌های پیچیده و تصمیم‌گیری بر مبنای ریسک</t>
  </si>
  <si>
    <t>10: تعهد به به‌روزرسانی دانش و مشارکت در آموزش‌های مداوم</t>
  </si>
  <si>
    <t xml:space="preserve">آموزش ویژه مدیران ارشد </t>
  </si>
  <si>
    <t>۱: تناسب محتوای آموزشی با رویکردهای استراتژیک ایمنی</t>
  </si>
  <si>
    <t>2: استفاده از مطالعات موردی و تجربیات واقعی</t>
  </si>
  <si>
    <t>3: تمرین‌های تعاملی و شبیه‌سازی‌های بحران</t>
  </si>
  <si>
    <t>4: همسویی کامل با الزامات نظارتی و قوانین صنعتی</t>
  </si>
  <si>
    <t>۵: ارزیابی دوره‌ای و بازبینی تاثیر آموزش‌ها</t>
  </si>
  <si>
    <t>توانمندسازی سرپرستان عملیاتی برای رهبری اثربخش ایمنی</t>
  </si>
  <si>
    <t>1:  وجود برنامه رسمی و ساختاریافته برای آموزش سرپرستان در حوزه ایمنی</t>
  </si>
  <si>
    <t>2: تأکید آموزش بر مهارت‌های رهبری، نه فقط دانش فنی ایمنی</t>
  </si>
  <si>
    <t>3: تکرار و بازآموزی دوره‌ای مبتنی بر تغییرات عملیاتی یا حوادث اخیر</t>
  </si>
  <si>
    <t>4: سنجش اثربخشی آموزشی در تغییر نگرش و رفتار ایمنی سرپرستان</t>
  </si>
  <si>
    <t>5: مشارکت سرپرستان در توسعه و بازنگری محتواهای آموزشی</t>
  </si>
  <si>
    <r>
      <t>آشنایی (</t>
    </r>
    <r>
      <rPr>
        <sz val="14"/>
        <color theme="1"/>
        <rFont val="Calibri"/>
        <family val="2"/>
        <scheme val="minor"/>
      </rPr>
      <t>Onboarding</t>
    </r>
    <r>
      <rPr>
        <b/>
        <sz val="14"/>
        <color theme="1"/>
        <rFont val="B Koodak"/>
        <charset val="178"/>
      </rPr>
      <t xml:space="preserve">) کارکنان جدید با ایمنی </t>
    </r>
  </si>
  <si>
    <t>۱: طراحی جامع محتوا و برنامه آموزشی اولیه</t>
  </si>
  <si>
    <t>2: ساختاربندی و انسجام فرآیند آموزشی</t>
  </si>
  <si>
    <t>3: ارائه مدرسان و کارشناسان حرفه‌ای در جلسات آموزشی</t>
  </si>
  <si>
    <t>4: ایجاد فرصت‌های تعامل و پرسش و پاسخ</t>
  </si>
  <si>
    <t>5:  استفاده از سیستم‌های بازخورد دوره‌ای</t>
  </si>
  <si>
    <t>6:  ثبت و پایش مستمر پیشرفت یادگیری</t>
  </si>
  <si>
    <t xml:space="preserve">تخصص مربیان ایمنی </t>
  </si>
  <si>
    <t>۱: دانش تخصصی و مدارک مربوط</t>
  </si>
  <si>
    <t>2: مهارت‌های آموزشی و تدریس مؤثر</t>
  </si>
  <si>
    <t>3: تجربه استفاده از روش‌های متفاوت آموزشی</t>
  </si>
  <si>
    <t>4: تعهد به به‌روزرسانی دانش و توسعه حرفه‌ای</t>
  </si>
  <si>
    <t>۵: اثربخشی آموزش و انتقال دانش</t>
  </si>
  <si>
    <t>برنامه‌های منتورشپ ایمنی</t>
  </si>
  <si>
    <t>۱: تدوین ساختار رسمی و برنامه‌ریزی شده</t>
  </si>
  <si>
    <t>2: انتخاب کاندیداهای با تجربه و دارای شایستگی‌های ایمنی</t>
  </si>
  <si>
    <t>3: ارائه دوره‌های آموزشی تکمیلی برای مربیان</t>
  </si>
  <si>
    <t>4:  مکانیزم‌های بازخورد و ارزیابی دوره‌ای</t>
  </si>
  <si>
    <t xml:space="preserve">آموزش و توسعه صلاحیت‌ها </t>
  </si>
  <si>
    <t>۱: طراحی دوره‌های آموزشی مبتنی بر تحلیل نیازهای شغلی</t>
  </si>
  <si>
    <t>2: استفاده از روش‌های ترکیبی آموزشی (حضوری، آنلاین و شبیه‌سازی)</t>
  </si>
  <si>
    <t>3: ارزیابی سیستماتیک اثربخشی هر دوره آموزشی</t>
  </si>
  <si>
    <t>4:  برنامه‌های آموزش تکمیلی و تجدید صلاحیت دوره‌ای</t>
  </si>
  <si>
    <t>5:  توسعه رهبری و توانمندسازی افراد با پتانسیل بالا</t>
  </si>
  <si>
    <t xml:space="preserve">تضمین آموزش </t>
  </si>
  <si>
    <t>۱: شمولیت تمامی سطوح سازمان</t>
  </si>
  <si>
    <t>2: زمان‌بندی و توالی مناسب آموزش‌ها</t>
  </si>
  <si>
    <t>3: تطبیق با نیازهای روزانه و تغییرات سازمانی</t>
  </si>
  <si>
    <t>4: مکانیزم‌های پیگیری و ارزیابی دوره‌ای</t>
  </si>
  <si>
    <t>۵: ارتباط مستقیم با نتایج عملکردی ایمنی</t>
  </si>
  <si>
    <t xml:space="preserve">تحلیل رسمی نیازهای آموزشی </t>
  </si>
  <si>
    <t>۱: شناسایی جامع شکاف‌های آموزشی</t>
  </si>
  <si>
    <t>2: گنجاندن دیدگاه‌های چندسطحی</t>
  </si>
  <si>
    <t>3: همسویی با اهداف استراتژیک ایمنی</t>
  </si>
  <si>
    <t>4: استفاده از ابزارهای معتبر تحلیلی</t>
  </si>
  <si>
    <t>۵: مستندسازی و شفافیت در فرایند</t>
  </si>
  <si>
    <t>توسعۀ محتوای آموزش ایمنی</t>
  </si>
  <si>
    <t>۱: جامعیت و مرتبط بودن با وظایف شغلی</t>
  </si>
  <si>
    <t>2: همسویی با سیاست‌ها و اهداف استراتژیک سازمان</t>
  </si>
  <si>
    <t>3: وضوح، شفافیت و قابل فهم بودن</t>
  </si>
  <si>
    <t>4: به‌روزرسانی و بکارگیری بهترین شیوه‌های روز</t>
  </si>
  <si>
    <t>۵: ساختاربندی مؤثر جهت جلب توجه و نگهداری دانش</t>
  </si>
  <si>
    <t xml:space="preserve">مدیریت سوابق و ثبت صلاحیت‌های آموزشی </t>
  </si>
  <si>
    <t>۱: دقت و تکمیل داده‌ها</t>
  </si>
  <si>
    <t>2: دسترسی آسان و قابلیت بازیابی سریع اطلاعات</t>
  </si>
  <si>
    <t>3: ادغام با سایر سیستم‌های سازمانی (منابع انسانی، مدیریت عملکرد)</t>
  </si>
  <si>
    <t>4: رعایت الزامات قانونی و استانداردهای خارجی</t>
  </si>
  <si>
    <t>۵: امنیت و محرمانگی اطلاعات</t>
  </si>
  <si>
    <t xml:space="preserve">بازبینی صلاحیت‌های ایمنی </t>
  </si>
  <si>
    <t>۱: ارزیابی سیستماتیک عملکرد و همبستگی با استانداردها</t>
  </si>
  <si>
    <t>2: استفاده از روش‌های ارزیابی چندجانبه (360 درجه)</t>
  </si>
  <si>
    <t>3: تعیین دوره‌های بازبینی منظم و مستمر</t>
  </si>
  <si>
    <t>4: ادغام نتایج بازبینی در برنامه‌های توسعه حرفه‌ای</t>
  </si>
  <si>
    <t>۵: شفافیت و پاسخگویی در فرآیند بازبینی</t>
  </si>
  <si>
    <t xml:space="preserve">ارزیابی و بهبود آموزش‌های ایمنی </t>
  </si>
  <si>
    <t>۱: داشتن چارچوب جامع ارزیابی آموزشی</t>
  </si>
  <si>
    <t>2: استفاده از رویکردهای آموزشی ترکیبی</t>
  </si>
  <si>
    <t>3: ارزیابی فیدبک‌های شرکت‌کنندگان و تجزیه و تحلیل داده‌ها</t>
  </si>
  <si>
    <t>4:  به‌روزرسانی مستمر محتوای آموزشی بر اساس تغییرات محیطی</t>
  </si>
  <si>
    <t>5:  ارتباط محکم آموزش‌های ایمنی با اهداف استراتژیک سازمان</t>
  </si>
  <si>
    <t xml:space="preserve">ارسال پیام‌ها و اطلاعات ایمنی </t>
  </si>
  <si>
    <t>۱: شفافیت و وضوح پیام‌های ارسالی</t>
  </si>
  <si>
    <t>2: ثبات و تداوم در فرایند ارتباطی</t>
  </si>
  <si>
    <t>3: یکپارچگی کانال‌های ارتباطی</t>
  </si>
  <si>
    <t>4: وجود کانال‌های بازخورد و پاسخگویی سریع</t>
  </si>
  <si>
    <t>۵: سازگاری پیام‌ها با فرهنگ و ارزش‌های سازمانی</t>
  </si>
  <si>
    <t xml:space="preserve">جلسات و توضیحات ایمنی </t>
  </si>
  <si>
    <t>۱: ساختاردهی مشخص و دستور کار شفاف</t>
  </si>
  <si>
    <t>2: استفاده از داده‌های واقعی و مستند برای تحلیل روند‌ها</t>
  </si>
  <si>
    <t>3: تشویق مشارکت فعال و تبادل نظرات</t>
  </si>
  <si>
    <t>4: مستندسازی و پیگیری تصمیمات اتخاذشده</t>
  </si>
  <si>
    <t xml:space="preserve">برنامه‌های مشارکت کارکنان در ایمنی </t>
  </si>
  <si>
    <t>۱: افزایش توانمندی‌های مشارکتی و اختیار تصمیم‌گیری</t>
  </si>
  <si>
    <t>2: آموزش و توانمندسازی جهت مشارکت موثر</t>
  </si>
  <si>
    <t>3: تعهد به ایجاد جو روانی امن برای ابراز نگرانی‌ها</t>
  </si>
  <si>
    <t>4: گنجاندن فرآیندهای بازخورد و پاسخگویی سیستماتیک</t>
  </si>
  <si>
    <t>۵: اندازه‌گیری تأثیر مشارکت بر بهبود عملکرد ایمنی</t>
  </si>
  <si>
    <t xml:space="preserve">سیستم‌ پیشنهادات بهبود ایمنی </t>
  </si>
  <si>
    <t>۱: دسترسی آسان و رابط کاربری ساده</t>
  </si>
  <si>
    <t>2: شفافیت در فرایند ارزیابی و انتخاب پیشنهادات</t>
  </si>
  <si>
    <t>3: یکپارچگی با سیستم‌های مدیریت ریسک و بهبود سازمانی</t>
  </si>
  <si>
    <t>4: مکانیزم‌های بازخورد و تشویق به ارائه پیشنهاد</t>
  </si>
  <si>
    <t>۵: اندازه‌گیری تأثیر سیستم بر بهبود فرهنگ ایمنی</t>
  </si>
  <si>
    <t>سیستم‌های گزارش‌دهی ایمنی</t>
  </si>
  <si>
    <t>۱: سهولت دسترسی و کاربری سیستم گزارش‌دهی</t>
  </si>
  <si>
    <r>
      <t>2: ترویج فرهنگ بی‌سرزنش (</t>
    </r>
    <r>
      <rPr>
        <sz val="12"/>
        <color theme="1"/>
        <rFont val="Calibri"/>
        <family val="2"/>
        <scheme val="minor"/>
      </rPr>
      <t>No-Blame Culture</t>
    </r>
    <r>
      <rPr>
        <b/>
        <sz val="12"/>
        <color theme="1"/>
        <rFont val="B Koodak"/>
        <charset val="178"/>
      </rPr>
      <t>)</t>
    </r>
  </si>
  <si>
    <t>3: شفافیت فرایند بررسی و بازخورد بر گزارش‌ها</t>
  </si>
  <si>
    <t>4: یکپارچگی و ادغام داده‌ها در سیستم‌های دیجیتال</t>
  </si>
  <si>
    <t>5:  توانایی شناسایی روندها و ارائه هشدارهای پیشگیرانه</t>
  </si>
  <si>
    <t>سیستم ارتباطات ایمنی</t>
  </si>
  <si>
    <t>۱: استفاده از کانال‌های چندرسانه‌ای و متناسب با مخاطب</t>
  </si>
  <si>
    <t>2: برگزاری جلسات تعاملی و کارگاهی منظم</t>
  </si>
  <si>
    <t>3: ایجاد سیستم بازخورد ناشناس و مؤثر</t>
  </si>
  <si>
    <t>4:  مشارکت فعال رهبران در ارتباطات ایمنی</t>
  </si>
  <si>
    <t>5:  ارزیابی مستمر اثربخشی سیستم‌های ارتباطی</t>
  </si>
  <si>
    <t>انتقال و ارتباط پیام‌های خط‌مشی ایمنی</t>
  </si>
  <si>
    <t>۱: تعریف واضح و مستند پیام‌ها و خط‌مشی‌های ایمنی</t>
  </si>
  <si>
    <t>2: استفاده از کانال‌های ارتباطی چندکاناله</t>
  </si>
  <si>
    <t>3: تداوم و ثبات در انتقال پیام‌های سازمانی</t>
  </si>
  <si>
    <t>4:  ارائه بازخورد دوطرفه برای بهبود انتقال پیام</t>
  </si>
  <si>
    <t>5:  هماهنگی پیام‌های ایمنی با استراتژی کلی سازمان</t>
  </si>
  <si>
    <t xml:space="preserve">انتقال دانش و همکاری بین‌بخشی در زمینه ایمنی </t>
  </si>
  <si>
    <r>
      <t>۱: ایجاد سیستم مدیریت دانش (</t>
    </r>
    <r>
      <rPr>
        <sz val="12"/>
        <color theme="1"/>
        <rFont val="Calibri"/>
        <family val="2"/>
        <scheme val="minor"/>
      </rPr>
      <t>LMS</t>
    </r>
    <r>
      <rPr>
        <b/>
        <sz val="12"/>
        <color theme="1"/>
        <rFont val="B Koodak"/>
        <charset val="178"/>
      </rPr>
      <t xml:space="preserve">) جامع </t>
    </r>
  </si>
  <si>
    <t>2: برگزاری جلسات منظم تبادل دانش بین واحدها</t>
  </si>
  <si>
    <t>3: استفاده از فناوری‌های دیجیتال جهت انتقال سریع دانش</t>
  </si>
  <si>
    <t>4:  ایجاد فرآیندهای بازخورد مستمر بین واحدها</t>
  </si>
  <si>
    <t>5:  پایش و به‌روزرسانی مداوم محتوای دانش</t>
  </si>
  <si>
    <t>ایمنی در طراحی فرایندها و سیستم‌ها</t>
  </si>
  <si>
    <t>1:  وجود استانداردها و چک‌لیست‌های ایمنی طراحی در مراحل اولیه پروژه</t>
  </si>
  <si>
    <r>
      <t>2: ارزیابی ریسک طراحی پیش از اجرا (</t>
    </r>
    <r>
      <rPr>
        <sz val="12"/>
        <color theme="1"/>
        <rFont val="Calibri"/>
        <family val="2"/>
        <scheme val="minor"/>
      </rPr>
      <t>Design Hazard Review</t>
    </r>
    <r>
      <rPr>
        <b/>
        <sz val="12"/>
        <color theme="1"/>
        <rFont val="B Koodak"/>
        <charset val="178"/>
      </rPr>
      <t>)</t>
    </r>
  </si>
  <si>
    <t>3: مشارکت متخصصان ایمنی در تیم‌های طراحی و مهندسی</t>
  </si>
  <si>
    <t>4: مستندسازی اصلاحات طراحی بر مبنای یافته‌های تحلیل ایمنی</t>
  </si>
  <si>
    <t xml:space="preserve">5: استفاده از اصول مهندسی ایمنی ذاتی </t>
  </si>
  <si>
    <t>مدیریت تجهیزات ایمنی</t>
  </si>
  <si>
    <t xml:space="preserve">۱: انتخاب تجهیزات بر اساس استانداردهای بین‌المللی </t>
  </si>
  <si>
    <t>2: برنامه‌ریزی نگهداری پیشگیرانه و زمان‌بندی تعمیرات</t>
  </si>
  <si>
    <t>3: سیستم ردیابی و مدیریت موجودی تجهیزات</t>
  </si>
  <si>
    <t>4:  آموزش صحیح کاربران در بهره‌برداری و نگهداری اولیه</t>
  </si>
  <si>
    <t xml:space="preserve">5:  تعیین دوره‌های عمر مفید و جایگزینی به‌موقع تجهیزات فرسوده </t>
  </si>
  <si>
    <t xml:space="preserve">اتخاذ فناوری نوین ایمنی </t>
  </si>
  <si>
    <t>۱: شناسایی دقیق نیازهای فناورانه بر مبنای تحلیل ریسک</t>
  </si>
  <si>
    <t>2: ارزیابی اثربخشی فناوری‌های پیشنهادی از منظر ایمنی</t>
  </si>
  <si>
    <t>3: تطابق فناوری با استانداردهای داخلی و بین‌المللی</t>
  </si>
  <si>
    <t>4:  مشارکت کارکنان در فرآیند انتخاب فناوری</t>
  </si>
  <si>
    <t>5:  پشتیبانی فنی و آموزشی برای پیاده‌سازی فناوری‌های جدید</t>
  </si>
  <si>
    <t xml:space="preserve">مدیریت ایمنی پیمانکاران </t>
  </si>
  <si>
    <t>۱: ارزیابی جامع صلاحیت</t>
  </si>
  <si>
    <t>2: آموزش تخصصی و اجباری پیش از شروع فعالیت</t>
  </si>
  <si>
    <t xml:space="preserve">3: نظارت مستمر بر عملکرد پیمانکاران </t>
  </si>
  <si>
    <t xml:space="preserve">4:  یکپارچه‌سازی سیستم‌های گزارش‌دهی </t>
  </si>
  <si>
    <t>5:  ارزیابی عملکرد پس از پایان پروژه</t>
  </si>
  <si>
    <t xml:space="preserve">توسعه رویه‌های ایمنی </t>
  </si>
  <si>
    <r>
      <t>۱: تدوین رویه‌ها مبتنی بر تحلیل دقیق وظایف (</t>
    </r>
    <r>
      <rPr>
        <sz val="12"/>
        <color theme="1"/>
        <rFont val="Calibri"/>
        <family val="2"/>
        <scheme val="minor"/>
      </rPr>
      <t>Job Hazard Analysis</t>
    </r>
    <r>
      <rPr>
        <b/>
        <sz val="12"/>
        <color theme="1"/>
        <rFont val="B Koodak"/>
        <charset val="178"/>
      </rPr>
      <t>)</t>
    </r>
  </si>
  <si>
    <t>2: استفاده از زبان ساده و توضیحات تصویری</t>
  </si>
  <si>
    <t xml:space="preserve">3: آزمون و دریافت بازخورد از کارکنان </t>
  </si>
  <si>
    <t>4: مستندسازی دقیق و نگهداری نسخه‌های به‌روز</t>
  </si>
  <si>
    <t>۵: یکپارچه‌سازی رویه‌ها با قابلیت دسترسی آفلاین</t>
  </si>
  <si>
    <t xml:space="preserve">نظارت بر تطبیق رویه‌های ایمنی </t>
  </si>
  <si>
    <t>۱: شفاف‌سازی و مستندسازی دقیق رویه‌های اجرایی</t>
  </si>
  <si>
    <t>2: پایش مداوم و انتظاری دقیق از تطبیق رویه‌ها</t>
  </si>
  <si>
    <t>3: استفاده از فناوری‌های دیجیتال جهت جمع‌آوری داده‌های اجرایی</t>
  </si>
  <si>
    <t>4:  تطبیق مستمر رویه‌ها با استانداردها و بهترین شیوه‌های جهانی</t>
  </si>
  <si>
    <t>5:  تضمین شفافیت و ارائه بازخورد به کارکنان در خصوص رعایت رویه‌ها</t>
  </si>
  <si>
    <t>شناسایی و حذف رویه‌های شغلی ناایمن</t>
  </si>
  <si>
    <t>1:  بازبینی سیستماتیک رویه‌های کاری توسط تیم‌های ایمنی</t>
  </si>
  <si>
    <t>2: امکان گزارش‌دهی ناشناس یا غیررسمی توسط کارکنان درباره رفتارهای ناایمن مشاهده‌شده</t>
  </si>
  <si>
    <t>3: تحلیل علت‌های ریشه‌ای شکل‌گیری عادات ناایمن</t>
  </si>
  <si>
    <t>4: مشارکت کارکنان در اصلاح یا بازطراحی رویه‌های ناصحیح</t>
  </si>
  <si>
    <t>5: تدوین و ابلاغ جایگزین‌های ایمن و عملی برای رویه‌های حذف‌شده</t>
  </si>
  <si>
    <t xml:space="preserve">شاخص‌ها و داشبوردهای عملکرد ایمنی </t>
  </si>
  <si>
    <r>
      <t>۱: تعریف دقیق شاخص‌های کلیدی عملکرد (</t>
    </r>
    <r>
      <rPr>
        <sz val="12"/>
        <color theme="1"/>
        <rFont val="Calibri"/>
        <family val="2"/>
        <scheme val="minor"/>
      </rPr>
      <t>KPIs</t>
    </r>
    <r>
      <rPr>
        <b/>
        <sz val="12"/>
        <color theme="1"/>
        <rFont val="B Koodak"/>
        <charset val="178"/>
      </rPr>
      <t>)</t>
    </r>
  </si>
  <si>
    <t>2: بازیابی و به‌روزرسانی بلادرنگ داده‌ها</t>
  </si>
  <si>
    <t>3: بصری‌سازی قدرتمند و قابل فهم اطلاعات</t>
  </si>
  <si>
    <t>4:  استفاده از تحلیل‌های پیش‌بینی‌کننده جهت بهبود عملکرد</t>
  </si>
  <si>
    <t>5:  گزارش‌دهی شفاف و قابل‌دسترسی به تمامی ذینفعان</t>
  </si>
  <si>
    <t>به‌کارگیری داده‌های میدانی در تصمیم‌سازی‌های ایمنی</t>
  </si>
  <si>
    <t>1:  وجود مکانیسم‌های ساختاریافته برای جمع‌آوری منظم داده‌های میدانی</t>
  </si>
  <si>
    <t>2: تبدیل داده‌های خام به تحلیل‌های معنادار برای تصمیم‌سازی</t>
  </si>
  <si>
    <t>3: بهره‌گیری از داده‌های میدانی در جلسات تصمیم‌گیری رسمی ایمنی</t>
  </si>
  <si>
    <t>4: وجود حلقه بازخورد به کارکنان از نتایج استفاده از داده‌های آنان</t>
  </si>
  <si>
    <t>5: پایش کیفیت، صحت و نمایندگی داده‌های جمع‌آوری‌شده از میدان</t>
  </si>
  <si>
    <t>ارزیابی رضایت شغلی و انگیزش در حوزه ایمنی</t>
  </si>
  <si>
    <t>۱: تدوین پرسشنامه‌های جامع و معتبر ارزیابی رضایت شغلی</t>
  </si>
  <si>
    <t>2: اجرای نظرسنجی‌های دوره‌ای بصورت ناشناس</t>
  </si>
  <si>
    <t xml:space="preserve">3: تحلیل داده‌های جمع‌آوری شده و ارائه گزارش‌های شفاف </t>
  </si>
  <si>
    <t>4:  ارتباط نتایج رضایت شغلی با شاخص‌های ایمنی سازمان</t>
  </si>
  <si>
    <t>5:  برنامه‌ریزی اقدامات بهبود مبتنی بر بازخورد رضایت شغلی</t>
  </si>
  <si>
    <t xml:space="preserve">نظرسنجی‌های فرهنگ ایمنی و بازخورد </t>
  </si>
  <si>
    <t>۱: طراحی جامع پرسشنامه‌های فرهنگ ایمنی</t>
  </si>
  <si>
    <t>2: برگزاری نظرسنجی‌های دوره‌ای و با بازه زمانی مشخص</t>
  </si>
  <si>
    <t>3: تحلیل آماری دقیق داده‌های نظرسنجی و استخراج بینش‌های کاربردی</t>
  </si>
  <si>
    <t>4:  شفافیت در انتشار نتایج نظرسنجی به تمامی ذینفعان</t>
  </si>
  <si>
    <t>5:  استفاده از نتایج نظرسنجی به عنوان مبنای اعمال اقدامات بهبود</t>
  </si>
  <si>
    <t xml:space="preserve">حسابرسی و بازرسی ایمنی </t>
  </si>
  <si>
    <t>۱: تدوین چک‌لیست‌های مبتنی بر تحلیل ریسک</t>
  </si>
  <si>
    <t>2: آموزش تخصصی بازرسان در زمینه‌های مرتبط با ایمنی</t>
  </si>
  <si>
    <t>3: گزارش‌دهی شفاف و مستدل از یافته‌های بازرسی</t>
  </si>
  <si>
    <t>4:  پیگیری مؤثر اقدامات اصلاحی و بستن حلقه بازخورد</t>
  </si>
  <si>
    <t>5:  استفاده از فناوری‌های نوین جهت ثبت و تحلیل داده‌های بازرسی</t>
  </si>
  <si>
    <t>ارزیابی و گزارش انطباق با الزامات و استانداردهای ایمنی</t>
  </si>
  <si>
    <t>۱: شفافیت و آگاهی از الزامات قانونی و مقرراتی</t>
  </si>
  <si>
    <t>2: هماهنگی با استانداردهای بین‌المللی و گزارش‌های نظارتی</t>
  </si>
  <si>
    <t>3: تدوین و ارائه گزارش‌های دوره‌ای جامع</t>
  </si>
  <si>
    <t>4:  استفاده از فناوری‌های دیجیتال برای خودکارسازی گزارش‌دهی</t>
  </si>
  <si>
    <t>5:  مستندسازی دقیق فرایندهای گزارش‌دهی و حصول شفافیت اطلاعات</t>
  </si>
  <si>
    <t xml:space="preserve">ارزیابی عملکرد مبتنی بر ایمنی </t>
  </si>
  <si>
    <t>۱: تعریف معیارهای جامع و دقیق عملکرد ایمنی</t>
  </si>
  <si>
    <t>2: شفافیت و عدالت در فرآیند ارزیابی</t>
  </si>
  <si>
    <t>3: ارتباط مستقیم عملکرد ایمنی با فرصت‌های ارتقاء شغلی</t>
  </si>
  <si>
    <t>4:  مکانیزم مستندسازی و پیگیری اقدامات اصلاحی</t>
  </si>
  <si>
    <t>5:  ارزیابی دوره‌ای و بازخورد سازنده</t>
  </si>
  <si>
    <t>چارچوب ارزیابی چندسطحی برای بازخورد و اصلاح سیستم ایمنی</t>
  </si>
  <si>
    <t>1:  ارزیابی میزان درگیری کارکنان در فرآیندهای تصمیم‌سازی مرتبط با ایمنی</t>
  </si>
  <si>
    <t>2: ارزیابی و سنجش کیفیت تعاملات بین‌فردی</t>
  </si>
  <si>
    <t xml:space="preserve">3: ارزیابی سازوکارهای گزارش‌دهی ایمنی </t>
  </si>
  <si>
    <t>4: ارزیابی و سنجش قابلیت تصمیم‌گیری ایمن در شرایط فشار، ابهام و تضاد اهداف</t>
  </si>
  <si>
    <t>5: پایش انطباق سیاست‌های رفتاری ایمنی با واقعیت‌های میدانی</t>
  </si>
  <si>
    <t>6:  ارزیابی اثربخشی سیستم مدیریت ایمنی</t>
  </si>
  <si>
    <t>7:  ارزیابی اثرات تصمیمات مدیریتی بر ایمنی عملیاتی</t>
  </si>
  <si>
    <t>اقدامات اصلاحی ایمنی</t>
  </si>
  <si>
    <t>۱: تعریف دقیق زمان‌بندی و چارچوب اجرایی اقدامات اصلاحی</t>
  </si>
  <si>
    <t>2: شفافیت در تخصیص مسئولیت‌های مرتبط با اقدامات اصلاحی</t>
  </si>
  <si>
    <t>3: ارتباط اقدامات اصلاحی با نتایج تحلیل‌های ریسک و بررسی‌های حوادث</t>
  </si>
  <si>
    <t>4:  سیستم پایش و ارزیابی اثربخشی اقدامات اصلاحی</t>
  </si>
  <si>
    <t>5:  انطباق اقدامات اصلاحی با استانداردهای بین‌المللی ایمنی</t>
  </si>
  <si>
    <r>
      <t>تحلیل اقتصادی و هزینه</t>
    </r>
    <r>
      <rPr>
        <b/>
        <sz val="14"/>
        <color theme="1"/>
        <rFont val="Arial"/>
        <family val="2"/>
      </rPr>
      <t>–</t>
    </r>
    <r>
      <rPr>
        <b/>
        <sz val="14"/>
        <color theme="1"/>
        <rFont val="B Koodak"/>
        <charset val="178"/>
      </rPr>
      <t>فایده مداخلات ایمنی</t>
    </r>
  </si>
  <si>
    <t>1:  وجود مدل یا رویه رسمی برای تحلیل اقتصادی برنامه‌های ایمنی</t>
  </si>
  <si>
    <t>2: شناسایی همه هزینه‌ها و مزایای مستقیم و غیرمستقیم مرتبط با هر اقدام ایمنی</t>
  </si>
  <si>
    <r>
      <t>3: مقایسه چند گزینه ایمنی با رویکرد هزینه</t>
    </r>
    <r>
      <rPr>
        <b/>
        <sz val="12"/>
        <color theme="1"/>
        <rFont val="Arial"/>
        <family val="2"/>
      </rPr>
      <t>–</t>
    </r>
    <r>
      <rPr>
        <b/>
        <sz val="12"/>
        <color theme="1"/>
        <rFont val="B Koodak"/>
        <charset val="178"/>
      </rPr>
      <t>اثربخشی یا اولویت‌بندی ریسک‌ها</t>
    </r>
  </si>
  <si>
    <t>4: تعیین آستانه قابل‌قبول سرمایه‌گذاری ایمنی در چارچوب سیاست‌های مالی سازمان</t>
  </si>
  <si>
    <t>5: ارائه تحلیل‌ها به زبان قابل درک برای مدیران غیرایمنی و ذی‌نفعان مالی</t>
  </si>
  <si>
    <t xml:space="preserve"> بررسی و تحلیل علل ریشه‌ای رویداد و حوادث </t>
  </si>
  <si>
    <t xml:space="preserve">۱: عمق، دقت و جامعیت تحلیل </t>
  </si>
  <si>
    <t>2: چندبعدی بودن تحلیل و استفاده از تیم‌های بین رشته‌ای</t>
  </si>
  <si>
    <t>3: بی‌طرفی و عدم مجازات در رویکرد بررسی</t>
  </si>
  <si>
    <t>4:  استفاده از ابزارها و چارچوب‌های استاندارد</t>
  </si>
  <si>
    <t>5:  سرعت و به‌موقع بودن فرایند بررسی  و تحلیل</t>
  </si>
  <si>
    <t>6: مستندسازی دقیق و شفاف کلیه مراحل تحلیل</t>
  </si>
  <si>
    <t>7:  تبیین شفاف درس‌های آموخته و انتقال دانش حاصل از بررسی</t>
  </si>
  <si>
    <t>8: طراحی سیاست‌های رفتاری مبتنی بر تحلیل علل ریشه‌ای حوادث و شبه‌حوادث</t>
  </si>
  <si>
    <t>9:  تضمین اجرای اقدامات اصلاحی بر اساس نتایج تحلیل</t>
  </si>
  <si>
    <t>یادگیری سازمانی از شبه‌حادثه‌ها و تحلیل پیشگیرانه رویدادها</t>
  </si>
  <si>
    <t>1:  وجود رویه مستندسازی مشخص برای ثبت شبه‌حادثه‌ها</t>
  </si>
  <si>
    <t>2: تعریف معیار مشخص برای تمایز شبه‌حادثه از حادثه و شرایط ناایمن</t>
  </si>
  <si>
    <t>3: تحلیل علت ریشه‌ای شبه‌حادثه‌ها با رویکرد سیستماتیک</t>
  </si>
  <si>
    <t>4: بازخورد و آموزش از تجربیات شبه‌حادثه‌ها به کارکنان</t>
  </si>
  <si>
    <t>5: مستندسازی روند تکرار شبه‌حادثه‌ها و استفاده از آن در سیاست‌گذاری پیشگیرانه</t>
  </si>
  <si>
    <t xml:space="preserve">سیستم‌های یادگیری و  مدیریت دانش ایمنی </t>
  </si>
  <si>
    <t>۱: یکپارچگی سیستم با فرآیندهای سازمانی مختلف</t>
  </si>
  <si>
    <t>2: ایجاد بانک اطلاعاتی جامع حوادث و درس‌آموخته‌ها</t>
  </si>
  <si>
    <t>3: دسترسی آسان و کاربرپسند به اطلاعات ذخیره‌شده</t>
  </si>
  <si>
    <t>4: استفاده از پلتفرم‌های یادگیری الکترونیکی پیشرفته</t>
  </si>
  <si>
    <t>5: برنامه‌های انتقال دانش سازمانی از کارکنان باتجربه</t>
  </si>
  <si>
    <t xml:space="preserve">6: ایجاد چرخه ارزیابی بازخورد از سیستم‌های یادگیری </t>
  </si>
  <si>
    <t>7: امنیت و حفاظت از داده‌های حساس</t>
  </si>
  <si>
    <t>8:  به‌روزرسانی منظم و حفظ اعتبار اطلاعات</t>
  </si>
  <si>
    <t>9:  سهولت در فراخوانی دانش و انتقال</t>
  </si>
  <si>
    <t>10: یکپارچه‌سازی نتایج یادگیری در فرآیندهای تصمیم‌گیری و بهبود مستمر</t>
  </si>
  <si>
    <t>مستندسازی و تبادل درس‌های آموخته ایمنی</t>
  </si>
  <si>
    <t>۱: کامل بودن و جامعیت اطلاعات مستند</t>
  </si>
  <si>
    <t>2: سازماندهی استاندارد و قالب‌بندی</t>
  </si>
  <si>
    <t>3: انتشار به‌موقع و دسترسی همگانی</t>
  </si>
  <si>
    <t>4:  ایجاد سیستم بازخورد و بهبود مستمر</t>
  </si>
  <si>
    <t>5:  یکپارچگی با فرآیندهای بهبود و توسعه سازمانی</t>
  </si>
  <si>
    <t>مدیریت مستندات ایمنی</t>
  </si>
  <si>
    <t xml:space="preserve">۱: سازماندهی سیستماتیک و طبقه‌بندی مستندات </t>
  </si>
  <si>
    <t>2: دسترسی آسان، مستمر و تأمین امنیت اطلاعات</t>
  </si>
  <si>
    <t xml:space="preserve">3: به‌روزرسانی دوره‌ای و کنترل نسخه اسناد </t>
  </si>
  <si>
    <t xml:space="preserve">4:  مستندسازی روش‌ تدوین و انتشار اسناد </t>
  </si>
  <si>
    <t>5:  آرشیو بلندمدت و قابلیت بازیابی سریع اسناد</t>
  </si>
  <si>
    <t xml:space="preserve">آزمایش و پروژه‌های پایلوت ایمنی </t>
  </si>
  <si>
    <t>۱: تعریف دقیق اهداف و پارامترهای پروژه‌های پایلوت</t>
  </si>
  <si>
    <t>2: انتخاب محیط‌های آزمایش کنترل‌شده و نماینده واقعی</t>
  </si>
  <si>
    <t>3: اجرای آزمایشات با رویکرد تجربی و شواهد مبتنی بر داده</t>
  </si>
  <si>
    <t>4:  مستندسازی دقیق فرایندهای اجرایی و درس‌های آموخته</t>
  </si>
  <si>
    <t>5:  تضمین فرآیند بازخورد و بهبود مستمر پس از آزمایش</t>
  </si>
  <si>
    <t>مقايسه ايمنی میان صنایع</t>
  </si>
  <si>
    <r>
      <t>۱: انتخاب شاخص‌های کلیدی عملکرد (</t>
    </r>
    <r>
      <rPr>
        <sz val="12"/>
        <color theme="1"/>
        <rFont val="Calibri"/>
        <family val="2"/>
        <scheme val="minor"/>
      </rPr>
      <t>KPIs</t>
    </r>
    <r>
      <rPr>
        <b/>
        <sz val="12"/>
        <color theme="1"/>
        <rFont val="B Koodak"/>
        <charset val="178"/>
      </rPr>
      <t>) مرتبط</t>
    </r>
  </si>
  <si>
    <t>2: جمع‌آوری منظم و مستند داده‌های عملکردی</t>
  </si>
  <si>
    <t>3: استفاده از روش‌های آماری معتبر برای مقایسه</t>
  </si>
  <si>
    <t>4:  شناسایی بهترین شیوه‌ها و فرصت‌های انتقال دانش</t>
  </si>
  <si>
    <t>5:  یکپارچگی نتایج با برنامه‌های بهبود استراتژیک</t>
  </si>
  <si>
    <t xml:space="preserve">درس‌های ایمنی از  نوآوری‌های خارجی </t>
  </si>
  <si>
    <t>۱: مانیتورینگ مداوم روندهای نوآورانه در صنایع مشابه</t>
  </si>
  <si>
    <r>
      <t>2: ارزیابی تطبیقی و تحلیل فاصله (</t>
    </r>
    <r>
      <rPr>
        <sz val="12"/>
        <color theme="1"/>
        <rFont val="Calibri"/>
        <family val="2"/>
        <scheme val="minor"/>
      </rPr>
      <t>Benchmarking</t>
    </r>
    <r>
      <rPr>
        <b/>
        <sz val="12"/>
        <color theme="1"/>
        <rFont val="B Koodak"/>
        <charset val="178"/>
      </rPr>
      <t>)</t>
    </r>
  </si>
  <si>
    <t>3: مستندسازی سیستماتیک و اشتراک‌گذاری درس‌های آموخته</t>
  </si>
  <si>
    <t>4:  ایجاد فرآیند تحلیل هزینه-فایده برای پذیرش نوآوری‌های خارجی</t>
  </si>
  <si>
    <t>5:  برقراری کانال‌های ارتباطی برای تبادل تجربیات</t>
  </si>
  <si>
    <t xml:space="preserve"> استانداردسازی و ارزیابی فرهنگ ایمنی </t>
  </si>
  <si>
    <t>۱: تنظیم استانداردهای کیفی مستند برای فرهنگ ایمنی</t>
  </si>
  <si>
    <r>
      <t>2: مقایسه عملکرد سازمان با نمونه‌های برتر صنعتی (</t>
    </r>
    <r>
      <rPr>
        <sz val="12"/>
        <color theme="1"/>
        <rFont val="Calibri"/>
        <family val="2"/>
        <scheme val="minor"/>
      </rPr>
      <t>Benchmarking</t>
    </r>
    <r>
      <rPr>
        <b/>
        <sz val="12"/>
        <color theme="1"/>
        <rFont val="B Koodak"/>
        <charset val="178"/>
      </rPr>
      <t>)</t>
    </r>
  </si>
  <si>
    <t>3: استفاده از داده‌های قابل اندازه‌گیری و تحلیل آماری</t>
  </si>
  <si>
    <r>
      <t>4:  تدوین شاخص‌های تطبیقی (</t>
    </r>
    <r>
      <rPr>
        <sz val="12"/>
        <color theme="1"/>
        <rFont val="Calibri"/>
        <family val="2"/>
        <scheme val="minor"/>
      </rPr>
      <t>Benchmarking KPIs</t>
    </r>
    <r>
      <rPr>
        <b/>
        <sz val="12"/>
        <color theme="1"/>
        <rFont val="B Koodak"/>
        <charset val="178"/>
      </rPr>
      <t>) جامع</t>
    </r>
  </si>
  <si>
    <r>
      <t xml:space="preserve">5:  گزارش‌دهی شفاف نتایج </t>
    </r>
    <r>
      <rPr>
        <sz val="12"/>
        <color theme="1"/>
        <rFont val="Calibri"/>
        <family val="2"/>
        <scheme val="minor"/>
      </rPr>
      <t>benchmarking</t>
    </r>
    <r>
      <rPr>
        <b/>
        <sz val="12"/>
        <color theme="1"/>
        <rFont val="B Koodak"/>
        <charset val="178"/>
      </rPr>
      <t xml:space="preserve"> به ذینفعان</t>
    </r>
  </si>
  <si>
    <t>تحلیل ساختارهای غیررسمی و شبکه‌های نفوذ ایمنی در سازمان</t>
  </si>
  <si>
    <t>1:  وجود رویه یا پروژه ساخت‌یافته برای شناسایی ساختارهای غیررسمی</t>
  </si>
  <si>
    <t>2: استفاده از روش‌های کیفی مانند مصاحبه‌های عمیق، گروه‌های تمرکز یا مشاهده در میدان</t>
  </si>
  <si>
    <t>3: تحلیل شبکه‌های نفوذ، الگوسازی رفتاری و رهبران غیررسمی در محیط کاری</t>
  </si>
  <si>
    <t>4: تشخیص هنجارهای گروهی و تفاوت آن‌ها با سیاست‌های رسمی ایمنی</t>
  </si>
  <si>
    <t>5: مستندسازی و تحلیل سیستماتیک یافته‌ها برای مداخله یا استفاده راهبردی</t>
  </si>
  <si>
    <t xml:space="preserve">6: پایش دوره‌ای تغییرات در ساختارهای غیررسمی و اثر آن بر ایمنی </t>
  </si>
  <si>
    <t>تحلیل سیستمی و بازتابی ایمنی سازمانی</t>
  </si>
  <si>
    <t>1:  تحلیل یکپارچگی اهداف ایمنی با ارزش‌های سازمانی</t>
  </si>
  <si>
    <t>2: ارزیابی نقش سیستم‌های اطلاعاتی در تقویت تصمیم‌گیری ایمن</t>
  </si>
  <si>
    <t>3: تحلیل اثر پیام‌های سازمانی بر ادراک رفتاری کارکنان در حوزه ایمنی</t>
  </si>
  <si>
    <t>4: تحلیل تأثیر ساختار پاداش و تنبیه بر تثبیت رفتارهای ایمنی</t>
  </si>
  <si>
    <t>5: ارزیابی نقش نظام‌های مدیریت عملکرد در شکل‌دهی رفتار ایمن</t>
  </si>
  <si>
    <t>6:  تحلیل اثرات تصمیمات مالی سازمان بر رفتارهای ایمنی کارکنان</t>
  </si>
  <si>
    <t>7:  تحلیل تعارضات نقش‌ها</t>
  </si>
  <si>
    <t>8:  تحلیل تأثیر رویکردهای کنترل متمرکز بر رفتارهای ایمنی در سطوح عملیاتی</t>
  </si>
  <si>
    <t>9: تحلیل انسجام تصمیمات مدیران میانی با ارزش‌های ایمنی سازمان</t>
  </si>
  <si>
    <t>10: تحلیل موانع ساختاری در اعلام نگرانی‌های ایمنی توسط کارکنان</t>
  </si>
  <si>
    <t xml:space="preserve">11: تحلیل اثر سیاست‌های افزایش بهره‌وری بر تصمیمات رفتاری </t>
  </si>
  <si>
    <t>12: تحلیل فرهنگ عملکردمحور و تأثیر آن بر رفتارهای ایمنی</t>
  </si>
  <si>
    <t>13: تحلیل تعامل بین کارکنان و سرپرستان در زمینه ایمنی</t>
  </si>
  <si>
    <t>14: تحلیل تصمیم‌گیری در مرزهای پنهان میان ایمنی، کیفیت و بهره‌وری</t>
  </si>
  <si>
    <t>15: تحلیل الگوهای عادی‌سازی انحراف از رویه‌های ایمنی در واحدهای عملیاتی</t>
  </si>
  <si>
    <t>16: تحلیل پیامدهای تصمیمات مدیریتی بر رفتار ایمنی در سطوح مختلف سازمان</t>
  </si>
  <si>
    <t>همراستایی استراتژیک و ادغام چندسطحی ایمنی سازمانی</t>
  </si>
  <si>
    <t>1:  همسویی استراتژیک و بهبود مستمر ایمنی</t>
  </si>
  <si>
    <t>2: نهادینه‌سازی اهداف ایمنی در خط‌مشی‌های کلان سازمان</t>
  </si>
  <si>
    <t>3: انسجام بین اهداف ایمنی و اهداف تولید</t>
  </si>
  <si>
    <t>4: ادغام شاخص‌های ایمنی در سیستم ارزیابی عملکرد سازمانی</t>
  </si>
  <si>
    <t>5: یکپارچه‌سازی نظام ایمنی با نظام مدیریت کیفیت و بهره‌وری سازمان</t>
  </si>
  <si>
    <t>6:  تحلیل و مدیریت هم‌زمان ریسک‌های ایمنی، مالی و عملیاتی</t>
  </si>
  <si>
    <t>7:  هماهنگی بین واحدهای عملیاتی، ایمنی و منابع انسانی</t>
  </si>
  <si>
    <t>8:  یکپارچه‌سازی سیستم تصمیم‌سازی سازمانی با ارزش‌ها و باورهای ایمنی</t>
  </si>
  <si>
    <t>Evaluator #3</t>
  </si>
  <si>
    <t>Score</t>
  </si>
  <si>
    <t>Safety Vision And Values Articulation</t>
  </si>
  <si>
    <t>Safety Strategy Formulation</t>
  </si>
  <si>
    <t>Safety Policy Development and Review</t>
  </si>
  <si>
    <t>Safety Objectives Establishment</t>
  </si>
  <si>
    <t>Safety Resource Allocation</t>
  </si>
  <si>
    <t>Board-Level Safety Governance</t>
  </si>
  <si>
    <t>Safety Leadership Accountability</t>
  </si>
  <si>
    <t>Accountability and Responsibility Framework</t>
  </si>
  <si>
    <t>Safety Management System</t>
  </si>
  <si>
    <t>Management of Change</t>
  </si>
  <si>
    <t>Human Change Management in Safety Systems</t>
  </si>
  <si>
    <t>Risk Management System</t>
  </si>
  <si>
    <t>Risk Assessment in Strategic Decision-Making</t>
  </si>
  <si>
    <t>Emergency Preparedness and Business Continuity Planning</t>
  </si>
  <si>
    <t>Decision-Making and Emergency Response under Safety-Critical Conditions</t>
  </si>
  <si>
    <t>Safety Leadership Succession Planning</t>
  </si>
  <si>
    <t>Safety-Focused Recruitment and Selection</t>
  </si>
  <si>
    <t>Safety-Focused Performance-Based Promotion</t>
  </si>
  <si>
    <t>Safety Incentive Systems</t>
  </si>
  <si>
    <t>Executive Safety Leadership Development</t>
  </si>
  <si>
    <t>Safety Manager Working Knowledge, Competency, and Empowering</t>
  </si>
  <si>
    <t>Senior Managers Safety Training</t>
  </si>
  <si>
    <t>Operational Supervisors Empowerment for Effective Safety Leadership</t>
  </si>
  <si>
    <t>New Employee Safety Onboarding</t>
  </si>
  <si>
    <t>Safety Trainers Expertise</t>
  </si>
  <si>
    <t>Safety Mentorship Programs</t>
  </si>
  <si>
    <t>Training and Competency Development</t>
  </si>
  <si>
    <t>Safety Training Ensurance</t>
  </si>
  <si>
    <t>Formal Training Needs Analysis</t>
  </si>
  <si>
    <t>Developing Safety Training Content</t>
  </si>
  <si>
    <t>Competency Records Management</t>
  </si>
  <si>
    <t>Review Safety Competencies</t>
  </si>
  <si>
    <t>Safety Training Evaluation and Improvement</t>
  </si>
  <si>
    <t>Sending safety messages and information</t>
  </si>
  <si>
    <t>Safety Meetings and Briefings</t>
  </si>
  <si>
    <t>Worker Safety Involvement Programs</t>
  </si>
  <si>
    <t>Safety Improvement Suggestion System</t>
  </si>
  <si>
    <t>Safety Reporting System</t>
  </si>
  <si>
    <t>Safety Communication system</t>
  </si>
  <si>
    <t>Safety Policy Communication</t>
  </si>
  <si>
    <t>Safety Knowledge Sharing and Cross Department Collaboration</t>
  </si>
  <si>
    <t>Safety by Design in Process and System Development</t>
  </si>
  <si>
    <t>Safety Equipment Management</t>
  </si>
  <si>
    <t>Innovation and Technology Adoption for Safety</t>
  </si>
  <si>
    <t>Contractor Safety Management</t>
  </si>
  <si>
    <t>Safety Procedure Development</t>
  </si>
  <si>
    <t>Safety Procedure Compliance Monitoring</t>
  </si>
  <si>
    <t>Identification and Elimination of Unsafe Work Practices</t>
  </si>
  <si>
    <t>Safety Performance Metrics and Dashboards</t>
  </si>
  <si>
    <t>Utilizing Field Data in Safety Decision-Making Processes</t>
  </si>
  <si>
    <t>Evaluation of Employee Job Satisfaction and Motivation in Safety</t>
  </si>
  <si>
    <t>Safety Culture Surveys and Feedback</t>
  </si>
  <si>
    <t>Safety Audit and Inspection Programs</t>
  </si>
  <si>
    <t>Assessing and Reporting Compliance with Safety Requirements and Standards</t>
  </si>
  <si>
    <t>Safety-Focused Performance Evaluation</t>
  </si>
  <si>
    <t>Multilevel Evaluation for Feedback and Correction in Safety Systems</t>
  </si>
  <si>
    <t>Safety Corrective Actions</t>
  </si>
  <si>
    <t>Cost–Benefit and Economic Analysis of Safety Interventions</t>
  </si>
  <si>
    <t>Incident Investigation and Root Cause Analysis</t>
  </si>
  <si>
    <t>Organizational Learning from Near Misses and Preventive Incident Analysis</t>
  </si>
  <si>
    <t>Safety Learning and Knowledge Management Systems</t>
  </si>
  <si>
    <t>Safety Lesson Documentation and Sharing</t>
  </si>
  <si>
    <t>Safety Documentation Management</t>
  </si>
  <si>
    <t>Safety Experimentation and Pilot Projects</t>
  </si>
  <si>
    <t>Cross-Industry Safety Benchmarking</t>
  </si>
  <si>
    <t>Safety Lessons from External Innovations</t>
  </si>
  <si>
    <t>Safety Culture Benchmarking Against Industry Peers</t>
  </si>
  <si>
    <t>Analyzing Informal Safety Structures and Influence Networks in the Organization</t>
  </si>
  <si>
    <t>Systemic and Reflexive Organizational Safety Analysis</t>
  </si>
  <si>
    <t>Strategic Alignment and Multilevel Integration of Organizational Safety Mechanisms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</si>
</sst>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b/>
      <sz val="14"/>
      <color theme="1"/>
      <name val="B Koodak"/>
      <charset val="178"/>
    </font>
    <font>
      <sz val="14"/>
      <color theme="1"/>
      <name val="Calibri"/>
      <family val="2"/>
      <scheme val="minor"/>
    </font>
    <font>
      <b/>
      <sz val="12"/>
      <color theme="1"/>
      <name val="B Koodak"/>
      <charset val="178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left" vertical="center" readingOrder="2"/>
    </xf>
    <xf numFmtId="0" fontId="4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DAA5-D329-41E3-A5F5-BEDFC90D48D1}">
  <dimension ref="A1:B71"/>
  <sheetViews>
    <sheetView tabSelected="1" workbookViewId="0">
      <selection activeCell="D11" sqref="D11"/>
    </sheetView>
  </sheetViews>
  <sheetFormatPr defaultRowHeight="14.4" x14ac:dyDescent="0.3"/>
  <cols>
    <col min="1" max="1" width="77" style="15" customWidth="1"/>
    <col min="2" max="2" width="11.33203125" style="17" customWidth="1"/>
    <col min="3" max="16384" width="8.88671875" style="14"/>
  </cols>
  <sheetData>
    <row r="1" spans="1:2" x14ac:dyDescent="0.3">
      <c r="A1" s="12" t="s">
        <v>0</v>
      </c>
      <c r="B1" s="13" t="s">
        <v>466</v>
      </c>
    </row>
    <row r="2" spans="1:2" x14ac:dyDescent="0.3">
      <c r="A2" s="15" t="s">
        <v>467</v>
      </c>
      <c r="B2" s="16">
        <v>2.2000000000000002</v>
      </c>
    </row>
    <row r="3" spans="1:2" x14ac:dyDescent="0.3">
      <c r="A3" s="15" t="s">
        <v>468</v>
      </c>
      <c r="B3" s="16">
        <v>2.2000000000000002</v>
      </c>
    </row>
    <row r="4" spans="1:2" x14ac:dyDescent="0.3">
      <c r="A4" s="15" t="s">
        <v>469</v>
      </c>
      <c r="B4" s="16">
        <v>3.8</v>
      </c>
    </row>
    <row r="5" spans="1:2" x14ac:dyDescent="0.3">
      <c r="A5" s="15" t="s">
        <v>470</v>
      </c>
      <c r="B5" s="16">
        <v>4</v>
      </c>
    </row>
    <row r="6" spans="1:2" x14ac:dyDescent="0.3">
      <c r="A6" s="15" t="s">
        <v>471</v>
      </c>
      <c r="B6" s="16">
        <v>3</v>
      </c>
    </row>
    <row r="7" spans="1:2" x14ac:dyDescent="0.3">
      <c r="A7" s="15" t="s">
        <v>472</v>
      </c>
      <c r="B7" s="16">
        <v>3.1666666666666665</v>
      </c>
    </row>
    <row r="8" spans="1:2" x14ac:dyDescent="0.3">
      <c r="A8" s="15" t="s">
        <v>473</v>
      </c>
      <c r="B8" s="16">
        <v>2.8</v>
      </c>
    </row>
    <row r="9" spans="1:2" x14ac:dyDescent="0.3">
      <c r="A9" s="15" t="s">
        <v>474</v>
      </c>
      <c r="B9" s="16">
        <v>2.6</v>
      </c>
    </row>
    <row r="10" spans="1:2" x14ac:dyDescent="0.3">
      <c r="A10" s="15" t="s">
        <v>475</v>
      </c>
      <c r="B10" s="16">
        <v>4.2</v>
      </c>
    </row>
    <row r="11" spans="1:2" x14ac:dyDescent="0.3">
      <c r="A11" s="15" t="s">
        <v>476</v>
      </c>
      <c r="B11" s="16">
        <v>2.3333333333333335</v>
      </c>
    </row>
    <row r="12" spans="1:2" x14ac:dyDescent="0.3">
      <c r="A12" s="15" t="s">
        <v>477</v>
      </c>
      <c r="B12" s="16">
        <v>2.6666666666666665</v>
      </c>
    </row>
    <row r="13" spans="1:2" x14ac:dyDescent="0.3">
      <c r="A13" s="15" t="s">
        <v>478</v>
      </c>
      <c r="B13" s="16">
        <v>2.6666666666666665</v>
      </c>
    </row>
    <row r="14" spans="1:2" x14ac:dyDescent="0.3">
      <c r="A14" s="15" t="s">
        <v>479</v>
      </c>
      <c r="B14" s="16">
        <v>2.4</v>
      </c>
    </row>
    <row r="15" spans="1:2" x14ac:dyDescent="0.3">
      <c r="A15" s="15" t="s">
        <v>480</v>
      </c>
      <c r="B15" s="16">
        <v>3.2857142857142856</v>
      </c>
    </row>
    <row r="16" spans="1:2" x14ac:dyDescent="0.3">
      <c r="A16" s="15" t="s">
        <v>481</v>
      </c>
      <c r="B16" s="16">
        <v>3.6</v>
      </c>
    </row>
    <row r="17" spans="1:2" x14ac:dyDescent="0.3">
      <c r="A17" s="15" t="s">
        <v>482</v>
      </c>
      <c r="B17" s="16">
        <v>2.6</v>
      </c>
    </row>
    <row r="18" spans="1:2" x14ac:dyDescent="0.3">
      <c r="A18" s="15" t="s">
        <v>483</v>
      </c>
      <c r="B18" s="16">
        <v>2.8333333333333335</v>
      </c>
    </row>
    <row r="19" spans="1:2" x14ac:dyDescent="0.3">
      <c r="A19" s="15" t="s">
        <v>484</v>
      </c>
      <c r="B19" s="16">
        <v>2.2000000000000002</v>
      </c>
    </row>
    <row r="20" spans="1:2" x14ac:dyDescent="0.3">
      <c r="A20" s="15" t="s">
        <v>485</v>
      </c>
      <c r="B20" s="16">
        <v>2.8571428571428572</v>
      </c>
    </row>
    <row r="21" spans="1:2" x14ac:dyDescent="0.3">
      <c r="A21" s="15" t="s">
        <v>486</v>
      </c>
      <c r="B21" s="16">
        <v>2</v>
      </c>
    </row>
    <row r="22" spans="1:2" x14ac:dyDescent="0.3">
      <c r="A22" s="15" t="s">
        <v>487</v>
      </c>
      <c r="B22" s="16">
        <v>4</v>
      </c>
    </row>
    <row r="23" spans="1:2" x14ac:dyDescent="0.3">
      <c r="A23" s="15" t="s">
        <v>488</v>
      </c>
      <c r="B23" s="16">
        <v>2.8</v>
      </c>
    </row>
    <row r="24" spans="1:2" x14ac:dyDescent="0.3">
      <c r="A24" s="15" t="s">
        <v>489</v>
      </c>
      <c r="B24" s="16">
        <v>2.2000000000000002</v>
      </c>
    </row>
    <row r="25" spans="1:2" x14ac:dyDescent="0.3">
      <c r="A25" s="15" t="s">
        <v>490</v>
      </c>
      <c r="B25" s="16">
        <v>3.3333333333333335</v>
      </c>
    </row>
    <row r="26" spans="1:2" x14ac:dyDescent="0.3">
      <c r="A26" s="15" t="s">
        <v>491</v>
      </c>
      <c r="B26" s="16">
        <v>3.6</v>
      </c>
    </row>
    <row r="27" spans="1:2" x14ac:dyDescent="0.3">
      <c r="A27" s="15" t="s">
        <v>492</v>
      </c>
      <c r="B27" s="16">
        <v>3</v>
      </c>
    </row>
    <row r="28" spans="1:2" x14ac:dyDescent="0.3">
      <c r="A28" s="15" t="s">
        <v>493</v>
      </c>
      <c r="B28" s="16">
        <v>3.8</v>
      </c>
    </row>
    <row r="29" spans="1:2" x14ac:dyDescent="0.3">
      <c r="A29" s="15" t="s">
        <v>494</v>
      </c>
      <c r="B29" s="16">
        <v>3.6</v>
      </c>
    </row>
    <row r="30" spans="1:2" x14ac:dyDescent="0.3">
      <c r="A30" s="15" t="s">
        <v>495</v>
      </c>
      <c r="B30" s="16">
        <v>3.4</v>
      </c>
    </row>
    <row r="31" spans="1:2" x14ac:dyDescent="0.3">
      <c r="A31" s="15" t="s">
        <v>496</v>
      </c>
      <c r="B31" s="16">
        <v>3</v>
      </c>
    </row>
    <row r="32" spans="1:2" x14ac:dyDescent="0.3">
      <c r="A32" s="15" t="s">
        <v>497</v>
      </c>
      <c r="B32" s="16">
        <v>4</v>
      </c>
    </row>
    <row r="33" spans="1:2" x14ac:dyDescent="0.3">
      <c r="A33" s="15" t="s">
        <v>498</v>
      </c>
      <c r="B33" s="16">
        <v>3</v>
      </c>
    </row>
    <row r="34" spans="1:2" x14ac:dyDescent="0.3">
      <c r="A34" s="15" t="s">
        <v>499</v>
      </c>
      <c r="B34" s="16">
        <v>2.6</v>
      </c>
    </row>
    <row r="35" spans="1:2" x14ac:dyDescent="0.3">
      <c r="A35" s="15" t="s">
        <v>500</v>
      </c>
      <c r="B35" s="16">
        <v>3.6</v>
      </c>
    </row>
    <row r="36" spans="1:2" x14ac:dyDescent="0.3">
      <c r="A36" s="15" t="s">
        <v>501</v>
      </c>
      <c r="B36" s="16">
        <v>3.6</v>
      </c>
    </row>
    <row r="37" spans="1:2" x14ac:dyDescent="0.3">
      <c r="A37" s="15" t="s">
        <v>502</v>
      </c>
      <c r="B37" s="16">
        <v>3</v>
      </c>
    </row>
    <row r="38" spans="1:2" x14ac:dyDescent="0.3">
      <c r="A38" s="15" t="s">
        <v>503</v>
      </c>
      <c r="B38" s="16">
        <v>3.4</v>
      </c>
    </row>
    <row r="39" spans="1:2" x14ac:dyDescent="0.3">
      <c r="A39" s="15" t="s">
        <v>504</v>
      </c>
      <c r="B39" s="16">
        <v>3.8</v>
      </c>
    </row>
    <row r="40" spans="1:2" x14ac:dyDescent="0.3">
      <c r="A40" s="15" t="s">
        <v>505</v>
      </c>
      <c r="B40" s="16">
        <v>3.8</v>
      </c>
    </row>
    <row r="41" spans="1:2" x14ac:dyDescent="0.3">
      <c r="A41" s="15" t="s">
        <v>506</v>
      </c>
      <c r="B41" s="16">
        <v>3.8</v>
      </c>
    </row>
    <row r="42" spans="1:2" x14ac:dyDescent="0.3">
      <c r="A42" s="15" t="s">
        <v>507</v>
      </c>
      <c r="B42" s="16">
        <v>3.2</v>
      </c>
    </row>
    <row r="43" spans="1:2" x14ac:dyDescent="0.3">
      <c r="A43" s="15" t="s">
        <v>508</v>
      </c>
      <c r="B43" s="16">
        <v>3.4</v>
      </c>
    </row>
    <row r="44" spans="1:2" x14ac:dyDescent="0.3">
      <c r="A44" s="15" t="s">
        <v>509</v>
      </c>
      <c r="B44" s="16">
        <v>3.6</v>
      </c>
    </row>
    <row r="45" spans="1:2" x14ac:dyDescent="0.3">
      <c r="A45" s="15" t="s">
        <v>510</v>
      </c>
      <c r="B45" s="16">
        <v>3.2</v>
      </c>
    </row>
    <row r="46" spans="1:2" x14ac:dyDescent="0.3">
      <c r="A46" s="15" t="s">
        <v>511</v>
      </c>
      <c r="B46" s="16">
        <v>4</v>
      </c>
    </row>
    <row r="47" spans="1:2" x14ac:dyDescent="0.3">
      <c r="A47" s="15" t="s">
        <v>512</v>
      </c>
      <c r="B47" s="16">
        <v>4</v>
      </c>
    </row>
    <row r="48" spans="1:2" x14ac:dyDescent="0.3">
      <c r="A48" s="15" t="s">
        <v>513</v>
      </c>
      <c r="B48" s="16">
        <v>3.8</v>
      </c>
    </row>
    <row r="49" spans="1:2" x14ac:dyDescent="0.3">
      <c r="A49" s="15" t="s">
        <v>514</v>
      </c>
      <c r="B49" s="16">
        <v>3.6</v>
      </c>
    </row>
    <row r="50" spans="1:2" x14ac:dyDescent="0.3">
      <c r="A50" s="15" t="s">
        <v>515</v>
      </c>
      <c r="B50" s="16">
        <v>3.8</v>
      </c>
    </row>
    <row r="51" spans="1:2" x14ac:dyDescent="0.3">
      <c r="A51" s="15" t="s">
        <v>516</v>
      </c>
      <c r="B51" s="16">
        <v>3</v>
      </c>
    </row>
    <row r="52" spans="1:2" x14ac:dyDescent="0.3">
      <c r="A52" s="15" t="s">
        <v>517</v>
      </c>
      <c r="B52" s="16">
        <v>3.6</v>
      </c>
    </row>
    <row r="53" spans="1:2" x14ac:dyDescent="0.3">
      <c r="A53" s="15" t="s">
        <v>518</v>
      </c>
      <c r="B53" s="16">
        <v>3.4</v>
      </c>
    </row>
    <row r="54" spans="1:2" x14ac:dyDescent="0.3">
      <c r="A54" s="15" t="s">
        <v>519</v>
      </c>
      <c r="B54" s="16">
        <v>3.4</v>
      </c>
    </row>
    <row r="55" spans="1:2" x14ac:dyDescent="0.3">
      <c r="A55" s="15" t="s">
        <v>520</v>
      </c>
      <c r="B55" s="16">
        <v>3.8</v>
      </c>
    </row>
    <row r="56" spans="1:2" x14ac:dyDescent="0.3">
      <c r="A56" s="15" t="s">
        <v>521</v>
      </c>
      <c r="B56" s="16">
        <v>3</v>
      </c>
    </row>
    <row r="57" spans="1:2" x14ac:dyDescent="0.3">
      <c r="A57" s="15" t="s">
        <v>522</v>
      </c>
      <c r="B57" s="16">
        <v>3</v>
      </c>
    </row>
    <row r="58" spans="1:2" x14ac:dyDescent="0.3">
      <c r="A58" s="15" t="s">
        <v>523</v>
      </c>
      <c r="B58" s="16">
        <v>4</v>
      </c>
    </row>
    <row r="59" spans="1:2" x14ac:dyDescent="0.3">
      <c r="A59" s="15" t="s">
        <v>524</v>
      </c>
      <c r="B59" s="16">
        <v>3</v>
      </c>
    </row>
    <row r="60" spans="1:2" x14ac:dyDescent="0.3">
      <c r="A60" s="15" t="s">
        <v>525</v>
      </c>
      <c r="B60" s="16">
        <v>3.7777777777777777</v>
      </c>
    </row>
    <row r="61" spans="1:2" x14ac:dyDescent="0.3">
      <c r="A61" s="15" t="s">
        <v>526</v>
      </c>
      <c r="B61" s="16">
        <v>3.4</v>
      </c>
    </row>
    <row r="62" spans="1:2" x14ac:dyDescent="0.3">
      <c r="A62" s="15" t="s">
        <v>527</v>
      </c>
      <c r="B62" s="16">
        <v>3</v>
      </c>
    </row>
    <row r="63" spans="1:2" x14ac:dyDescent="0.3">
      <c r="A63" s="15" t="s">
        <v>528</v>
      </c>
      <c r="B63" s="16">
        <v>2.6</v>
      </c>
    </row>
    <row r="64" spans="1:2" x14ac:dyDescent="0.3">
      <c r="A64" s="15" t="s">
        <v>529</v>
      </c>
      <c r="B64" s="16">
        <v>4</v>
      </c>
    </row>
    <row r="65" spans="1:2" x14ac:dyDescent="0.3">
      <c r="A65" s="15" t="s">
        <v>530</v>
      </c>
      <c r="B65" s="16">
        <v>3</v>
      </c>
    </row>
    <row r="66" spans="1:2" x14ac:dyDescent="0.3">
      <c r="A66" s="15" t="s">
        <v>531</v>
      </c>
      <c r="B66" s="16">
        <v>3</v>
      </c>
    </row>
    <row r="67" spans="1:2" x14ac:dyDescent="0.3">
      <c r="A67" s="15" t="s">
        <v>532</v>
      </c>
      <c r="B67" s="16">
        <v>2.8</v>
      </c>
    </row>
    <row r="68" spans="1:2" x14ac:dyDescent="0.3">
      <c r="A68" s="15" t="s">
        <v>533</v>
      </c>
      <c r="B68" s="16">
        <v>3.4</v>
      </c>
    </row>
    <row r="69" spans="1:2" x14ac:dyDescent="0.3">
      <c r="A69" s="15" t="s">
        <v>534</v>
      </c>
      <c r="B69" s="16">
        <v>3</v>
      </c>
    </row>
    <row r="70" spans="1:2" x14ac:dyDescent="0.3">
      <c r="A70" s="15" t="s">
        <v>535</v>
      </c>
      <c r="B70" s="16">
        <v>2</v>
      </c>
    </row>
    <row r="71" spans="1:2" x14ac:dyDescent="0.3">
      <c r="A71" s="15" t="s">
        <v>536</v>
      </c>
      <c r="B71" s="16">
        <v>3.125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467C-B14E-4783-BA2D-EE489C39F28E}">
  <dimension ref="A1:E465"/>
  <sheetViews>
    <sheetView rightToLeft="1" topLeftCell="A441" zoomScale="76" zoomScaleNormal="76" workbookViewId="0">
      <selection activeCell="H17" sqref="H17"/>
    </sheetView>
  </sheetViews>
  <sheetFormatPr defaultRowHeight="14.4" x14ac:dyDescent="0.3"/>
  <cols>
    <col min="2" max="2" width="1.77734375" bestFit="1" customWidth="1"/>
    <col min="4" max="4" width="75.109375" customWidth="1"/>
    <col min="5" max="5" width="11.33203125" style="7" customWidth="1"/>
  </cols>
  <sheetData>
    <row r="1" spans="1:5" x14ac:dyDescent="0.3">
      <c r="E1" s="9" t="s">
        <v>465</v>
      </c>
    </row>
    <row r="2" spans="1:5" ht="24.6" x14ac:dyDescent="0.3">
      <c r="A2" s="1">
        <v>1</v>
      </c>
      <c r="B2" s="2" t="s">
        <v>1</v>
      </c>
      <c r="C2" s="18" t="s">
        <v>2</v>
      </c>
      <c r="D2" s="18"/>
      <c r="E2" s="10">
        <f xml:space="preserve"> AVERAGE(E3:E7)</f>
        <v>2.2000000000000002</v>
      </c>
    </row>
    <row r="3" spans="1:5" ht="21.6" x14ac:dyDescent="0.3">
      <c r="A3" s="3"/>
      <c r="B3" s="3"/>
      <c r="C3" s="4"/>
      <c r="D3" s="5" t="s">
        <v>3</v>
      </c>
      <c r="E3" s="8">
        <v>3</v>
      </c>
    </row>
    <row r="4" spans="1:5" ht="21.6" x14ac:dyDescent="0.3">
      <c r="A4" s="3"/>
      <c r="B4" s="3"/>
      <c r="C4" s="4"/>
      <c r="D4" s="5" t="s">
        <v>4</v>
      </c>
      <c r="E4" s="8">
        <v>2</v>
      </c>
    </row>
    <row r="5" spans="1:5" ht="21.6" x14ac:dyDescent="0.3">
      <c r="A5" s="3"/>
      <c r="B5" s="3"/>
      <c r="C5" s="4"/>
      <c r="D5" s="5" t="s">
        <v>5</v>
      </c>
      <c r="E5" s="8">
        <v>2</v>
      </c>
    </row>
    <row r="6" spans="1:5" ht="21.6" x14ac:dyDescent="0.3">
      <c r="A6" s="3"/>
      <c r="B6" s="3"/>
      <c r="C6" s="4"/>
      <c r="D6" s="5" t="s">
        <v>6</v>
      </c>
      <c r="E6" s="8">
        <v>2</v>
      </c>
    </row>
    <row r="7" spans="1:5" ht="21.6" x14ac:dyDescent="0.3">
      <c r="A7" s="3"/>
      <c r="B7" s="3"/>
      <c r="C7" s="4"/>
      <c r="D7" s="5" t="s">
        <v>7</v>
      </c>
      <c r="E7" s="8">
        <v>2</v>
      </c>
    </row>
    <row r="8" spans="1:5" ht="24.6" x14ac:dyDescent="0.3">
      <c r="A8" s="1">
        <v>2</v>
      </c>
      <c r="B8" s="6" t="s">
        <v>1</v>
      </c>
      <c r="C8" s="18" t="s">
        <v>8</v>
      </c>
      <c r="D8" s="18"/>
      <c r="E8" s="11">
        <f t="shared" ref="E8" si="0" xml:space="preserve"> AVERAGE(E9:E13)</f>
        <v>2.2000000000000002</v>
      </c>
    </row>
    <row r="9" spans="1:5" ht="21.6" x14ac:dyDescent="0.3">
      <c r="A9" s="3"/>
      <c r="B9" s="3"/>
      <c r="C9" s="4"/>
      <c r="D9" s="5" t="s">
        <v>9</v>
      </c>
      <c r="E9" s="8">
        <v>3</v>
      </c>
    </row>
    <row r="10" spans="1:5" ht="21.6" x14ac:dyDescent="0.3">
      <c r="A10" s="3"/>
      <c r="B10" s="3"/>
      <c r="C10" s="4"/>
      <c r="D10" s="5" t="s">
        <v>10</v>
      </c>
      <c r="E10" s="8">
        <v>2</v>
      </c>
    </row>
    <row r="11" spans="1:5" ht="21.6" x14ac:dyDescent="0.3">
      <c r="A11" s="3"/>
      <c r="B11" s="3"/>
      <c r="C11" s="4"/>
      <c r="D11" s="5" t="s">
        <v>11</v>
      </c>
      <c r="E11" s="8">
        <v>2</v>
      </c>
    </row>
    <row r="12" spans="1:5" ht="21.6" x14ac:dyDescent="0.3">
      <c r="A12" s="3"/>
      <c r="B12" s="3"/>
      <c r="C12" s="4"/>
      <c r="D12" s="5" t="s">
        <v>12</v>
      </c>
      <c r="E12" s="8">
        <v>2</v>
      </c>
    </row>
    <row r="13" spans="1:5" ht="21.6" x14ac:dyDescent="0.3">
      <c r="A13" s="3"/>
      <c r="B13" s="3"/>
      <c r="C13" s="4"/>
      <c r="D13" s="5" t="s">
        <v>13</v>
      </c>
      <c r="E13" s="8">
        <v>2</v>
      </c>
    </row>
    <row r="14" spans="1:5" ht="24.6" x14ac:dyDescent="0.3">
      <c r="A14" s="1">
        <v>3</v>
      </c>
      <c r="B14" s="6" t="s">
        <v>1</v>
      </c>
      <c r="C14" s="18" t="s">
        <v>14</v>
      </c>
      <c r="D14" s="18"/>
      <c r="E14" s="10">
        <f t="shared" ref="E14" si="1" xml:space="preserve"> AVERAGE(E15:E19)</f>
        <v>3.8</v>
      </c>
    </row>
    <row r="15" spans="1:5" ht="21.6" x14ac:dyDescent="0.3">
      <c r="A15" s="3"/>
      <c r="B15" s="3"/>
      <c r="C15" s="4"/>
      <c r="D15" s="5" t="s">
        <v>15</v>
      </c>
      <c r="E15" s="8">
        <v>4</v>
      </c>
    </row>
    <row r="16" spans="1:5" ht="21.6" x14ac:dyDescent="0.3">
      <c r="A16" s="3"/>
      <c r="B16" s="3"/>
      <c r="C16" s="4"/>
      <c r="D16" s="5" t="s">
        <v>16</v>
      </c>
      <c r="E16" s="8">
        <v>3</v>
      </c>
    </row>
    <row r="17" spans="1:5" ht="21.6" x14ac:dyDescent="0.3">
      <c r="A17" s="3"/>
      <c r="B17" s="3"/>
      <c r="C17" s="4"/>
      <c r="D17" s="5" t="s">
        <v>17</v>
      </c>
      <c r="E17" s="8">
        <v>4</v>
      </c>
    </row>
    <row r="18" spans="1:5" ht="21.6" x14ac:dyDescent="0.3">
      <c r="A18" s="3"/>
      <c r="B18" s="3"/>
      <c r="C18" s="4"/>
      <c r="D18" s="5" t="s">
        <v>18</v>
      </c>
      <c r="E18" s="8">
        <v>4</v>
      </c>
    </row>
    <row r="19" spans="1:5" ht="21.6" x14ac:dyDescent="0.3">
      <c r="A19" s="3"/>
      <c r="B19" s="3"/>
      <c r="C19" s="4"/>
      <c r="D19" s="5" t="s">
        <v>19</v>
      </c>
      <c r="E19" s="8">
        <v>4</v>
      </c>
    </row>
    <row r="20" spans="1:5" ht="24.6" x14ac:dyDescent="0.3">
      <c r="A20" s="1">
        <v>4</v>
      </c>
      <c r="B20" s="6" t="s">
        <v>1</v>
      </c>
      <c r="C20" s="18" t="s">
        <v>20</v>
      </c>
      <c r="D20" s="18"/>
      <c r="E20" s="10">
        <f t="shared" ref="E20" si="2" xml:space="preserve"> AVERAGE(E21:E26)</f>
        <v>4</v>
      </c>
    </row>
    <row r="21" spans="1:5" ht="21.6" x14ac:dyDescent="0.3">
      <c r="A21" s="3"/>
      <c r="B21" s="3"/>
      <c r="C21" s="4"/>
      <c r="D21" s="5" t="s">
        <v>21</v>
      </c>
      <c r="E21" s="8">
        <v>4</v>
      </c>
    </row>
    <row r="22" spans="1:5" ht="21.6" x14ac:dyDescent="0.3">
      <c r="A22" s="3"/>
      <c r="B22" s="3"/>
      <c r="C22" s="4"/>
      <c r="D22" s="5" t="s">
        <v>22</v>
      </c>
      <c r="E22" s="8">
        <v>4</v>
      </c>
    </row>
    <row r="23" spans="1:5" ht="21.6" x14ac:dyDescent="0.3">
      <c r="A23" s="3"/>
      <c r="B23" s="3"/>
      <c r="C23" s="4"/>
      <c r="D23" s="5" t="s">
        <v>23</v>
      </c>
      <c r="E23" s="8">
        <v>4</v>
      </c>
    </row>
    <row r="24" spans="1:5" ht="21.6" x14ac:dyDescent="0.3">
      <c r="A24" s="3"/>
      <c r="B24" s="3"/>
      <c r="C24" s="4"/>
      <c r="D24" s="5" t="s">
        <v>24</v>
      </c>
      <c r="E24" s="8">
        <v>4</v>
      </c>
    </row>
    <row r="25" spans="1:5" ht="21.6" x14ac:dyDescent="0.3">
      <c r="A25" s="3"/>
      <c r="B25" s="3"/>
      <c r="C25" s="4"/>
      <c r="D25" s="5" t="s">
        <v>25</v>
      </c>
      <c r="E25" s="8">
        <v>4</v>
      </c>
    </row>
    <row r="26" spans="1:5" ht="21.6" x14ac:dyDescent="0.3">
      <c r="A26" s="3"/>
      <c r="B26" s="3"/>
      <c r="C26" s="4"/>
      <c r="D26" s="5" t="s">
        <v>26</v>
      </c>
      <c r="E26" s="8">
        <v>4</v>
      </c>
    </row>
    <row r="27" spans="1:5" ht="24.6" x14ac:dyDescent="0.3">
      <c r="A27" s="1">
        <v>5</v>
      </c>
      <c r="B27" s="6" t="s">
        <v>1</v>
      </c>
      <c r="C27" s="18" t="s">
        <v>27</v>
      </c>
      <c r="D27" s="18"/>
      <c r="E27" s="10">
        <f t="shared" ref="E27" si="3" xml:space="preserve"> AVERAGE(E28:E32)</f>
        <v>3</v>
      </c>
    </row>
    <row r="28" spans="1:5" ht="21.6" x14ac:dyDescent="0.3">
      <c r="A28" s="3"/>
      <c r="B28" s="3"/>
      <c r="C28" s="4"/>
      <c r="D28" s="5" t="s">
        <v>28</v>
      </c>
      <c r="E28" s="8">
        <v>3</v>
      </c>
    </row>
    <row r="29" spans="1:5" ht="21.6" x14ac:dyDescent="0.3">
      <c r="A29" s="3"/>
      <c r="B29" s="3"/>
      <c r="C29" s="4"/>
      <c r="D29" s="5" t="s">
        <v>29</v>
      </c>
      <c r="E29" s="8">
        <v>3</v>
      </c>
    </row>
    <row r="30" spans="1:5" ht="21.6" x14ac:dyDescent="0.3">
      <c r="A30" s="3"/>
      <c r="B30" s="3"/>
      <c r="C30" s="4"/>
      <c r="D30" s="5" t="s">
        <v>30</v>
      </c>
      <c r="E30" s="8">
        <v>4</v>
      </c>
    </row>
    <row r="31" spans="1:5" ht="21.6" x14ac:dyDescent="0.3">
      <c r="A31" s="3"/>
      <c r="B31" s="3"/>
      <c r="C31" s="4"/>
      <c r="D31" s="5" t="s">
        <v>31</v>
      </c>
      <c r="E31" s="8">
        <v>2</v>
      </c>
    </row>
    <row r="32" spans="1:5" ht="21.6" x14ac:dyDescent="0.3">
      <c r="A32" s="3"/>
      <c r="B32" s="3"/>
      <c r="C32" s="4"/>
      <c r="D32" s="5" t="s">
        <v>32</v>
      </c>
      <c r="E32" s="8">
        <v>3</v>
      </c>
    </row>
    <row r="33" spans="1:5" ht="24.6" x14ac:dyDescent="0.3">
      <c r="A33" s="1">
        <v>6</v>
      </c>
      <c r="B33" s="6" t="s">
        <v>1</v>
      </c>
      <c r="C33" s="18" t="s">
        <v>33</v>
      </c>
      <c r="D33" s="18"/>
      <c r="E33" s="10">
        <f t="shared" ref="E33" si="4" xml:space="preserve"> AVERAGE(E34:E39)</f>
        <v>3.1666666666666665</v>
      </c>
    </row>
    <row r="34" spans="1:5" ht="21.6" x14ac:dyDescent="0.3">
      <c r="A34" s="3"/>
      <c r="B34" s="3"/>
      <c r="C34" s="4"/>
      <c r="D34" s="5" t="s">
        <v>34</v>
      </c>
      <c r="E34" s="8">
        <v>4</v>
      </c>
    </row>
    <row r="35" spans="1:5" ht="21.6" x14ac:dyDescent="0.3">
      <c r="A35" s="3"/>
      <c r="B35" s="3"/>
      <c r="C35" s="4"/>
      <c r="D35" s="5" t="s">
        <v>35</v>
      </c>
      <c r="E35" s="8">
        <v>4</v>
      </c>
    </row>
    <row r="36" spans="1:5" ht="21.6" x14ac:dyDescent="0.3">
      <c r="A36" s="3"/>
      <c r="B36" s="3"/>
      <c r="C36" s="4"/>
      <c r="D36" s="5" t="s">
        <v>36</v>
      </c>
      <c r="E36" s="8">
        <v>3</v>
      </c>
    </row>
    <row r="37" spans="1:5" ht="21.6" x14ac:dyDescent="0.3">
      <c r="A37" s="3"/>
      <c r="B37" s="3"/>
      <c r="C37" s="4"/>
      <c r="D37" s="5" t="s">
        <v>37</v>
      </c>
      <c r="E37" s="8">
        <v>3</v>
      </c>
    </row>
    <row r="38" spans="1:5" ht="21.6" x14ac:dyDescent="0.3">
      <c r="A38" s="3"/>
      <c r="B38" s="3"/>
      <c r="C38" s="4"/>
      <c r="D38" s="5" t="s">
        <v>38</v>
      </c>
      <c r="E38" s="8">
        <v>2</v>
      </c>
    </row>
    <row r="39" spans="1:5" ht="21.6" x14ac:dyDescent="0.3">
      <c r="A39" s="3"/>
      <c r="B39" s="3"/>
      <c r="C39" s="4"/>
      <c r="D39" s="5" t="s">
        <v>39</v>
      </c>
      <c r="E39" s="8">
        <v>3</v>
      </c>
    </row>
    <row r="40" spans="1:5" ht="24.6" x14ac:dyDescent="0.3">
      <c r="A40" s="1">
        <v>7</v>
      </c>
      <c r="B40" s="6" t="s">
        <v>1</v>
      </c>
      <c r="C40" s="18" t="s">
        <v>40</v>
      </c>
      <c r="D40" s="18"/>
      <c r="E40" s="10">
        <f t="shared" ref="E40" si="5" xml:space="preserve"> AVERAGE(E41:E45)</f>
        <v>2.8</v>
      </c>
    </row>
    <row r="41" spans="1:5" ht="21.6" x14ac:dyDescent="0.3">
      <c r="A41" s="3"/>
      <c r="B41" s="3"/>
      <c r="C41" s="4"/>
      <c r="D41" s="5" t="s">
        <v>41</v>
      </c>
      <c r="E41" s="8">
        <v>4</v>
      </c>
    </row>
    <row r="42" spans="1:5" ht="21.6" x14ac:dyDescent="0.3">
      <c r="A42" s="3"/>
      <c r="B42" s="3"/>
      <c r="C42" s="4"/>
      <c r="D42" s="5" t="s">
        <v>42</v>
      </c>
      <c r="E42" s="8">
        <v>3</v>
      </c>
    </row>
    <row r="43" spans="1:5" ht="21.6" x14ac:dyDescent="0.3">
      <c r="A43" s="3"/>
      <c r="B43" s="3"/>
      <c r="C43" s="4"/>
      <c r="D43" s="5" t="s">
        <v>43</v>
      </c>
      <c r="E43" s="8">
        <v>2</v>
      </c>
    </row>
    <row r="44" spans="1:5" ht="21.6" x14ac:dyDescent="0.3">
      <c r="A44" s="3"/>
      <c r="B44" s="3"/>
      <c r="C44" s="4"/>
      <c r="D44" s="5" t="s">
        <v>44</v>
      </c>
      <c r="E44" s="8">
        <v>2</v>
      </c>
    </row>
    <row r="45" spans="1:5" ht="21.6" x14ac:dyDescent="0.3">
      <c r="A45" s="3"/>
      <c r="B45" s="3"/>
      <c r="C45" s="4"/>
      <c r="D45" s="5" t="s">
        <v>45</v>
      </c>
      <c r="E45" s="8">
        <v>3</v>
      </c>
    </row>
    <row r="46" spans="1:5" ht="24.6" x14ac:dyDescent="0.3">
      <c r="A46" s="1">
        <v>8</v>
      </c>
      <c r="B46" s="6" t="s">
        <v>1</v>
      </c>
      <c r="C46" s="18" t="s">
        <v>46</v>
      </c>
      <c r="D46" s="18"/>
      <c r="E46" s="10">
        <f t="shared" ref="E46" si="6" xml:space="preserve"> AVERAGE(E47:E51)</f>
        <v>2.6</v>
      </c>
    </row>
    <row r="47" spans="1:5" ht="21.6" x14ac:dyDescent="0.3">
      <c r="A47" s="3"/>
      <c r="B47" s="3"/>
      <c r="C47" s="4"/>
      <c r="D47" s="5" t="s">
        <v>47</v>
      </c>
      <c r="E47" s="8">
        <v>4</v>
      </c>
    </row>
    <row r="48" spans="1:5" ht="21.6" x14ac:dyDescent="0.3">
      <c r="A48" s="3"/>
      <c r="B48" s="3"/>
      <c r="C48" s="4"/>
      <c r="D48" s="5" t="s">
        <v>48</v>
      </c>
      <c r="E48" s="8">
        <v>3</v>
      </c>
    </row>
    <row r="49" spans="1:5" ht="21.6" x14ac:dyDescent="0.3">
      <c r="A49" s="3"/>
      <c r="B49" s="3"/>
      <c r="C49" s="4"/>
      <c r="D49" s="5" t="s">
        <v>49</v>
      </c>
      <c r="E49" s="8">
        <v>2</v>
      </c>
    </row>
    <row r="50" spans="1:5" ht="21.6" x14ac:dyDescent="0.3">
      <c r="A50" s="3"/>
      <c r="B50" s="3"/>
      <c r="C50" s="4"/>
      <c r="D50" s="5" t="s">
        <v>50</v>
      </c>
      <c r="E50" s="8">
        <v>2</v>
      </c>
    </row>
    <row r="51" spans="1:5" ht="21.6" x14ac:dyDescent="0.3">
      <c r="A51" s="3"/>
      <c r="B51" s="3"/>
      <c r="C51" s="4"/>
      <c r="D51" s="5" t="s">
        <v>51</v>
      </c>
      <c r="E51" s="8">
        <v>2</v>
      </c>
    </row>
    <row r="52" spans="1:5" ht="24.6" x14ac:dyDescent="0.3">
      <c r="A52" s="1">
        <v>9</v>
      </c>
      <c r="B52" s="6" t="s">
        <v>1</v>
      </c>
      <c r="C52" s="18" t="s">
        <v>52</v>
      </c>
      <c r="D52" s="18"/>
      <c r="E52" s="10">
        <f t="shared" ref="E52" si="7" xml:space="preserve"> AVERAGE(E53:E57)</f>
        <v>4.2</v>
      </c>
    </row>
    <row r="53" spans="1:5" ht="21.6" x14ac:dyDescent="0.3">
      <c r="A53" s="3"/>
      <c r="B53" s="3"/>
      <c r="C53" s="4"/>
      <c r="D53" s="5" t="s">
        <v>53</v>
      </c>
      <c r="E53" s="8">
        <v>4</v>
      </c>
    </row>
    <row r="54" spans="1:5" ht="21.6" x14ac:dyDescent="0.3">
      <c r="A54" s="3"/>
      <c r="B54" s="3"/>
      <c r="C54" s="4"/>
      <c r="D54" s="5" t="s">
        <v>54</v>
      </c>
      <c r="E54" s="8">
        <v>5</v>
      </c>
    </row>
    <row r="55" spans="1:5" ht="21.6" x14ac:dyDescent="0.3">
      <c r="A55" s="3"/>
      <c r="B55" s="3"/>
      <c r="C55" s="4"/>
      <c r="D55" s="5" t="s">
        <v>55</v>
      </c>
      <c r="E55" s="8">
        <v>5</v>
      </c>
    </row>
    <row r="56" spans="1:5" ht="21.6" x14ac:dyDescent="0.3">
      <c r="A56" s="3"/>
      <c r="B56" s="3"/>
      <c r="C56" s="4"/>
      <c r="D56" s="5" t="s">
        <v>56</v>
      </c>
      <c r="E56" s="8">
        <v>4</v>
      </c>
    </row>
    <row r="57" spans="1:5" ht="21.6" x14ac:dyDescent="0.3">
      <c r="A57" s="3"/>
      <c r="B57" s="3"/>
      <c r="C57" s="4"/>
      <c r="D57" s="5" t="s">
        <v>57</v>
      </c>
      <c r="E57" s="8">
        <v>3</v>
      </c>
    </row>
    <row r="58" spans="1:5" ht="24.6" x14ac:dyDescent="0.3">
      <c r="A58" s="1">
        <v>10</v>
      </c>
      <c r="B58" s="6" t="s">
        <v>1</v>
      </c>
      <c r="C58" s="18" t="s">
        <v>58</v>
      </c>
      <c r="D58" s="18"/>
      <c r="E58" s="10">
        <f t="shared" ref="E58" si="8" xml:space="preserve"> AVERAGE(E59:E64)</f>
        <v>2.3333333333333335</v>
      </c>
    </row>
    <row r="59" spans="1:5" ht="21.6" x14ac:dyDescent="0.3">
      <c r="A59" s="3"/>
      <c r="B59" s="3"/>
      <c r="C59" s="4"/>
      <c r="D59" s="5" t="s">
        <v>59</v>
      </c>
      <c r="E59" s="8">
        <v>3</v>
      </c>
    </row>
    <row r="60" spans="1:5" ht="21.6" x14ac:dyDescent="0.3">
      <c r="A60" s="3"/>
      <c r="B60" s="3"/>
      <c r="C60" s="4"/>
      <c r="D60" s="5" t="s">
        <v>60</v>
      </c>
      <c r="E60" s="8">
        <v>3</v>
      </c>
    </row>
    <row r="61" spans="1:5" ht="21.6" x14ac:dyDescent="0.3">
      <c r="A61" s="3"/>
      <c r="B61" s="3"/>
      <c r="C61" s="4"/>
      <c r="D61" s="5" t="s">
        <v>61</v>
      </c>
      <c r="E61" s="8">
        <v>2</v>
      </c>
    </row>
    <row r="62" spans="1:5" ht="21.6" x14ac:dyDescent="0.3">
      <c r="A62" s="3"/>
      <c r="B62" s="3"/>
      <c r="C62" s="4"/>
      <c r="D62" s="5" t="s">
        <v>62</v>
      </c>
      <c r="E62" s="8">
        <v>2</v>
      </c>
    </row>
    <row r="63" spans="1:5" ht="21.6" x14ac:dyDescent="0.3">
      <c r="A63" s="3"/>
      <c r="B63" s="3"/>
      <c r="C63" s="4"/>
      <c r="D63" s="5" t="s">
        <v>63</v>
      </c>
      <c r="E63" s="8">
        <v>2</v>
      </c>
    </row>
    <row r="64" spans="1:5" ht="21.6" x14ac:dyDescent="0.3">
      <c r="A64" s="3"/>
      <c r="B64" s="3"/>
      <c r="C64" s="4"/>
      <c r="D64" s="5" t="s">
        <v>64</v>
      </c>
      <c r="E64" s="8">
        <v>2</v>
      </c>
    </row>
    <row r="65" spans="1:5" ht="24.6" x14ac:dyDescent="0.3">
      <c r="A65" s="1">
        <v>11</v>
      </c>
      <c r="B65" s="6" t="s">
        <v>1</v>
      </c>
      <c r="C65" s="18" t="s">
        <v>65</v>
      </c>
      <c r="D65" s="18"/>
      <c r="E65" s="10">
        <f t="shared" ref="E65" si="9" xml:space="preserve"> AVERAGE(E66:E71)</f>
        <v>2.6666666666666665</v>
      </c>
    </row>
    <row r="66" spans="1:5" ht="21.6" x14ac:dyDescent="0.3">
      <c r="A66" s="3"/>
      <c r="B66" s="3"/>
      <c r="C66" s="4"/>
      <c r="D66" s="5" t="s">
        <v>66</v>
      </c>
      <c r="E66" s="8">
        <v>2</v>
      </c>
    </row>
    <row r="67" spans="1:5" ht="21.6" x14ac:dyDescent="0.3">
      <c r="A67" s="3"/>
      <c r="B67" s="3"/>
      <c r="C67" s="4"/>
      <c r="D67" s="5" t="s">
        <v>67</v>
      </c>
      <c r="E67" s="8">
        <v>2</v>
      </c>
    </row>
    <row r="68" spans="1:5" ht="21.6" x14ac:dyDescent="0.3">
      <c r="A68" s="3"/>
      <c r="B68" s="3"/>
      <c r="C68" s="4"/>
      <c r="D68" s="5" t="s">
        <v>68</v>
      </c>
      <c r="E68" s="8">
        <v>4</v>
      </c>
    </row>
    <row r="69" spans="1:5" ht="21.6" x14ac:dyDescent="0.3">
      <c r="A69" s="3"/>
      <c r="B69" s="3"/>
      <c r="C69" s="4"/>
      <c r="D69" s="5" t="s">
        <v>69</v>
      </c>
      <c r="E69" s="8">
        <v>4</v>
      </c>
    </row>
    <row r="70" spans="1:5" ht="21.6" x14ac:dyDescent="0.3">
      <c r="A70" s="3"/>
      <c r="B70" s="3"/>
      <c r="C70" s="4"/>
      <c r="D70" s="5" t="s">
        <v>70</v>
      </c>
      <c r="E70" s="8">
        <v>2</v>
      </c>
    </row>
    <row r="71" spans="1:5" ht="21.6" x14ac:dyDescent="0.3">
      <c r="A71" s="3"/>
      <c r="B71" s="3"/>
      <c r="C71" s="4"/>
      <c r="D71" s="5" t="s">
        <v>71</v>
      </c>
      <c r="E71" s="8">
        <v>2</v>
      </c>
    </row>
    <row r="72" spans="1:5" ht="24.6" x14ac:dyDescent="0.3">
      <c r="A72" s="1">
        <v>12</v>
      </c>
      <c r="B72" s="6" t="s">
        <v>1</v>
      </c>
      <c r="C72" s="18" t="s">
        <v>72</v>
      </c>
      <c r="D72" s="18"/>
      <c r="E72" s="10">
        <f t="shared" ref="E72" si="10" xml:space="preserve"> AVERAGE(E73:E81)</f>
        <v>2.6666666666666665</v>
      </c>
    </row>
    <row r="73" spans="1:5" ht="21.6" x14ac:dyDescent="0.3">
      <c r="A73" s="3"/>
      <c r="B73" s="3"/>
      <c r="C73" s="4"/>
      <c r="D73" s="5" t="s">
        <v>73</v>
      </c>
      <c r="E73" s="8">
        <v>3</v>
      </c>
    </row>
    <row r="74" spans="1:5" ht="21.6" x14ac:dyDescent="0.3">
      <c r="A74" s="3"/>
      <c r="B74" s="3"/>
      <c r="C74" s="4"/>
      <c r="D74" s="5" t="s">
        <v>74</v>
      </c>
      <c r="E74" s="8">
        <v>3</v>
      </c>
    </row>
    <row r="75" spans="1:5" ht="21.6" x14ac:dyDescent="0.3">
      <c r="A75" s="3"/>
      <c r="B75" s="3"/>
      <c r="C75" s="4"/>
      <c r="D75" s="5" t="s">
        <v>75</v>
      </c>
      <c r="E75" s="8">
        <v>3</v>
      </c>
    </row>
    <row r="76" spans="1:5" ht="21.6" x14ac:dyDescent="0.3">
      <c r="A76" s="3"/>
      <c r="B76" s="3"/>
      <c r="C76" s="4"/>
      <c r="D76" s="5" t="s">
        <v>76</v>
      </c>
      <c r="E76" s="8">
        <v>4</v>
      </c>
    </row>
    <row r="77" spans="1:5" ht="21.6" x14ac:dyDescent="0.3">
      <c r="A77" s="3"/>
      <c r="B77" s="3"/>
      <c r="C77" s="4"/>
      <c r="D77" s="5" t="s">
        <v>77</v>
      </c>
      <c r="E77" s="8">
        <v>2</v>
      </c>
    </row>
    <row r="78" spans="1:5" ht="21.6" x14ac:dyDescent="0.3">
      <c r="A78" s="3"/>
      <c r="B78" s="3"/>
      <c r="C78" s="4"/>
      <c r="D78" s="5" t="s">
        <v>78</v>
      </c>
      <c r="E78" s="8">
        <v>2</v>
      </c>
    </row>
    <row r="79" spans="1:5" ht="21.6" x14ac:dyDescent="0.3">
      <c r="A79" s="3"/>
      <c r="B79" s="3"/>
      <c r="C79" s="4"/>
      <c r="D79" s="5" t="s">
        <v>79</v>
      </c>
      <c r="E79" s="8">
        <v>2</v>
      </c>
    </row>
    <row r="80" spans="1:5" ht="21.6" x14ac:dyDescent="0.3">
      <c r="A80" s="3"/>
      <c r="B80" s="3"/>
      <c r="C80" s="4"/>
      <c r="D80" s="5" t="s">
        <v>80</v>
      </c>
      <c r="E80" s="8">
        <v>3</v>
      </c>
    </row>
    <row r="81" spans="1:5" ht="21.6" x14ac:dyDescent="0.3">
      <c r="A81" s="3"/>
      <c r="B81" s="3"/>
      <c r="C81" s="4"/>
      <c r="D81" s="5" t="s">
        <v>81</v>
      </c>
      <c r="E81" s="8">
        <v>2</v>
      </c>
    </row>
    <row r="82" spans="1:5" ht="24.6" x14ac:dyDescent="0.3">
      <c r="A82" s="1">
        <v>13</v>
      </c>
      <c r="B82" s="6" t="s">
        <v>1</v>
      </c>
      <c r="C82" s="18" t="s">
        <v>82</v>
      </c>
      <c r="D82" s="18"/>
      <c r="E82" s="10">
        <f t="shared" ref="E82" si="11" xml:space="preserve"> AVERAGE(E83:E87)</f>
        <v>2.4</v>
      </c>
    </row>
    <row r="83" spans="1:5" ht="21.6" x14ac:dyDescent="0.3">
      <c r="A83" s="3"/>
      <c r="B83" s="3"/>
      <c r="C83" s="4"/>
      <c r="D83" s="5" t="s">
        <v>83</v>
      </c>
      <c r="E83" s="8">
        <v>3</v>
      </c>
    </row>
    <row r="84" spans="1:5" ht="21.6" x14ac:dyDescent="0.3">
      <c r="A84" s="3"/>
      <c r="B84" s="3"/>
      <c r="C84" s="4"/>
      <c r="D84" s="5" t="s">
        <v>84</v>
      </c>
      <c r="E84" s="8">
        <v>2</v>
      </c>
    </row>
    <row r="85" spans="1:5" ht="21.6" x14ac:dyDescent="0.3">
      <c r="A85" s="3"/>
      <c r="B85" s="3"/>
      <c r="C85" s="4"/>
      <c r="D85" s="5" t="s">
        <v>85</v>
      </c>
      <c r="E85" s="8">
        <v>2</v>
      </c>
    </row>
    <row r="86" spans="1:5" ht="21.6" x14ac:dyDescent="0.3">
      <c r="A86" s="3"/>
      <c r="B86" s="3"/>
      <c r="C86" s="4"/>
      <c r="D86" s="5" t="s">
        <v>86</v>
      </c>
      <c r="E86" s="8">
        <v>3</v>
      </c>
    </row>
    <row r="87" spans="1:5" ht="21.6" x14ac:dyDescent="0.3">
      <c r="A87" s="3"/>
      <c r="B87" s="3"/>
      <c r="C87" s="4"/>
      <c r="D87" s="5" t="s">
        <v>87</v>
      </c>
      <c r="E87" s="8">
        <v>2</v>
      </c>
    </row>
    <row r="88" spans="1:5" ht="24.6" x14ac:dyDescent="0.3">
      <c r="A88" s="1">
        <v>14</v>
      </c>
      <c r="B88" s="6" t="s">
        <v>1</v>
      </c>
      <c r="C88" s="18" t="s">
        <v>88</v>
      </c>
      <c r="D88" s="18"/>
      <c r="E88" s="10">
        <f t="shared" ref="E88" si="12" xml:space="preserve"> AVERAGE(E89:E95)</f>
        <v>3.2857142857142856</v>
      </c>
    </row>
    <row r="89" spans="1:5" ht="21.6" x14ac:dyDescent="0.3">
      <c r="A89" s="3"/>
      <c r="B89" s="3"/>
      <c r="C89" s="4"/>
      <c r="D89" s="5" t="s">
        <v>89</v>
      </c>
      <c r="E89" s="8">
        <v>4</v>
      </c>
    </row>
    <row r="90" spans="1:5" ht="21.6" x14ac:dyDescent="0.3">
      <c r="A90" s="3"/>
      <c r="B90" s="3"/>
      <c r="C90" s="4"/>
      <c r="D90" s="5" t="s">
        <v>90</v>
      </c>
      <c r="E90" s="8">
        <v>3</v>
      </c>
    </row>
    <row r="91" spans="1:5" ht="21.6" x14ac:dyDescent="0.3">
      <c r="A91" s="3"/>
      <c r="B91" s="3"/>
      <c r="C91" s="4"/>
      <c r="D91" s="5" t="s">
        <v>91</v>
      </c>
      <c r="E91" s="8">
        <v>3</v>
      </c>
    </row>
    <row r="92" spans="1:5" ht="21.6" x14ac:dyDescent="0.3">
      <c r="A92" s="3"/>
      <c r="B92" s="3"/>
      <c r="C92" s="4"/>
      <c r="D92" s="5" t="s">
        <v>92</v>
      </c>
      <c r="E92" s="8">
        <v>3</v>
      </c>
    </row>
    <row r="93" spans="1:5" ht="21.6" x14ac:dyDescent="0.3">
      <c r="A93" s="3"/>
      <c r="B93" s="3"/>
      <c r="C93" s="4"/>
      <c r="D93" s="5" t="s">
        <v>93</v>
      </c>
      <c r="E93" s="8">
        <v>4</v>
      </c>
    </row>
    <row r="94" spans="1:5" ht="21.6" x14ac:dyDescent="0.3">
      <c r="A94" s="3"/>
      <c r="B94" s="3"/>
      <c r="C94" s="4"/>
      <c r="D94" s="5" t="s">
        <v>94</v>
      </c>
      <c r="E94" s="8">
        <v>3</v>
      </c>
    </row>
    <row r="95" spans="1:5" ht="21.6" x14ac:dyDescent="0.3">
      <c r="A95" s="3"/>
      <c r="B95" s="3"/>
      <c r="C95" s="4"/>
      <c r="D95" s="5" t="s">
        <v>95</v>
      </c>
      <c r="E95" s="8">
        <v>3</v>
      </c>
    </row>
    <row r="96" spans="1:5" ht="24.6" x14ac:dyDescent="0.3">
      <c r="A96" s="1">
        <v>15</v>
      </c>
      <c r="B96" s="6" t="s">
        <v>1</v>
      </c>
      <c r="C96" s="18" t="s">
        <v>96</v>
      </c>
      <c r="D96" s="18"/>
      <c r="E96" s="10">
        <f t="shared" ref="E96" si="13" xml:space="preserve"> AVERAGE(E97:E101)</f>
        <v>3.6</v>
      </c>
    </row>
    <row r="97" spans="1:5" ht="21.6" x14ac:dyDescent="0.3">
      <c r="A97" s="3"/>
      <c r="B97" s="3"/>
      <c r="C97" s="4"/>
      <c r="D97" s="5" t="s">
        <v>97</v>
      </c>
      <c r="E97" s="8">
        <v>3</v>
      </c>
    </row>
    <row r="98" spans="1:5" ht="21.6" x14ac:dyDescent="0.3">
      <c r="A98" s="3"/>
      <c r="B98" s="3"/>
      <c r="C98" s="4"/>
      <c r="D98" s="5" t="s">
        <v>98</v>
      </c>
      <c r="E98" s="8">
        <v>4</v>
      </c>
    </row>
    <row r="99" spans="1:5" ht="21.6" x14ac:dyDescent="0.3">
      <c r="A99" s="3"/>
      <c r="B99" s="3"/>
      <c r="C99" s="4"/>
      <c r="D99" s="5" t="s">
        <v>99</v>
      </c>
      <c r="E99" s="8">
        <v>4</v>
      </c>
    </row>
    <row r="100" spans="1:5" ht="21.6" x14ac:dyDescent="0.3">
      <c r="A100" s="3"/>
      <c r="B100" s="3"/>
      <c r="C100" s="4"/>
      <c r="D100" s="5" t="s">
        <v>100</v>
      </c>
      <c r="E100" s="8">
        <v>4</v>
      </c>
    </row>
    <row r="101" spans="1:5" ht="21.6" x14ac:dyDescent="0.3">
      <c r="A101" s="3"/>
      <c r="B101" s="3"/>
      <c r="C101" s="4"/>
      <c r="D101" s="5" t="s">
        <v>101</v>
      </c>
      <c r="E101" s="8">
        <v>3</v>
      </c>
    </row>
    <row r="102" spans="1:5" ht="24.6" x14ac:dyDescent="0.3">
      <c r="A102" s="1">
        <v>16</v>
      </c>
      <c r="B102" s="6" t="s">
        <v>1</v>
      </c>
      <c r="C102" s="18" t="s">
        <v>102</v>
      </c>
      <c r="D102" s="18"/>
      <c r="E102" s="10">
        <f t="shared" ref="E102" si="14" xml:space="preserve"> AVERAGE(E103:E107)</f>
        <v>2.6</v>
      </c>
    </row>
    <row r="103" spans="1:5" ht="21.6" x14ac:dyDescent="0.3">
      <c r="A103" s="3"/>
      <c r="B103" s="3"/>
      <c r="C103" s="4"/>
      <c r="D103" s="5" t="s">
        <v>103</v>
      </c>
      <c r="E103" s="8">
        <v>3</v>
      </c>
    </row>
    <row r="104" spans="1:5" ht="21.6" x14ac:dyDescent="0.3">
      <c r="A104" s="3"/>
      <c r="B104" s="3"/>
      <c r="C104" s="4"/>
      <c r="D104" s="5" t="s">
        <v>104</v>
      </c>
      <c r="E104" s="8">
        <v>3</v>
      </c>
    </row>
    <row r="105" spans="1:5" ht="21.6" x14ac:dyDescent="0.3">
      <c r="A105" s="3"/>
      <c r="B105" s="3"/>
      <c r="C105" s="4"/>
      <c r="D105" s="5" t="s">
        <v>105</v>
      </c>
      <c r="E105" s="8">
        <v>3</v>
      </c>
    </row>
    <row r="106" spans="1:5" ht="21.6" x14ac:dyDescent="0.3">
      <c r="A106" s="3"/>
      <c r="B106" s="3"/>
      <c r="C106" s="4"/>
      <c r="D106" s="5" t="s">
        <v>106</v>
      </c>
      <c r="E106" s="8">
        <v>2</v>
      </c>
    </row>
    <row r="107" spans="1:5" ht="21.6" x14ac:dyDescent="0.3">
      <c r="A107" s="3"/>
      <c r="B107" s="3"/>
      <c r="C107" s="4"/>
      <c r="D107" s="5" t="s">
        <v>107</v>
      </c>
      <c r="E107" s="8">
        <v>2</v>
      </c>
    </row>
    <row r="108" spans="1:5" ht="24.6" x14ac:dyDescent="0.3">
      <c r="A108" s="1">
        <v>17</v>
      </c>
      <c r="B108" s="6" t="s">
        <v>1</v>
      </c>
      <c r="C108" s="18" t="s">
        <v>108</v>
      </c>
      <c r="D108" s="18"/>
      <c r="E108" s="10">
        <f t="shared" ref="E108" si="15" xml:space="preserve"> AVERAGE(E109:E114)</f>
        <v>2.8333333333333335</v>
      </c>
    </row>
    <row r="109" spans="1:5" ht="21.6" x14ac:dyDescent="0.3">
      <c r="A109" s="3"/>
      <c r="B109" s="3"/>
      <c r="C109" s="4"/>
      <c r="D109" s="5" t="s">
        <v>109</v>
      </c>
      <c r="E109" s="8">
        <v>3</v>
      </c>
    </row>
    <row r="110" spans="1:5" ht="21.6" x14ac:dyDescent="0.3">
      <c r="A110" s="3"/>
      <c r="B110" s="3"/>
      <c r="C110" s="4"/>
      <c r="D110" s="5" t="s">
        <v>110</v>
      </c>
      <c r="E110" s="8">
        <v>3</v>
      </c>
    </row>
    <row r="111" spans="1:5" ht="21.6" x14ac:dyDescent="0.3">
      <c r="A111" s="3"/>
      <c r="B111" s="3"/>
      <c r="C111" s="4"/>
      <c r="D111" s="5" t="s">
        <v>111</v>
      </c>
      <c r="E111" s="8">
        <v>3</v>
      </c>
    </row>
    <row r="112" spans="1:5" ht="21.6" x14ac:dyDescent="0.3">
      <c r="A112" s="3"/>
      <c r="B112" s="3"/>
      <c r="C112" s="4"/>
      <c r="D112" s="5" t="s">
        <v>112</v>
      </c>
      <c r="E112" s="8">
        <v>4</v>
      </c>
    </row>
    <row r="113" spans="1:5" ht="21.6" x14ac:dyDescent="0.3">
      <c r="A113" s="3"/>
      <c r="B113" s="3"/>
      <c r="C113" s="4"/>
      <c r="D113" s="5" t="s">
        <v>113</v>
      </c>
      <c r="E113" s="8">
        <v>2</v>
      </c>
    </row>
    <row r="114" spans="1:5" ht="21.6" x14ac:dyDescent="0.3">
      <c r="A114" s="3"/>
      <c r="B114" s="3"/>
      <c r="C114" s="4"/>
      <c r="D114" s="5" t="s">
        <v>114</v>
      </c>
      <c r="E114" s="8">
        <v>2</v>
      </c>
    </row>
    <row r="115" spans="1:5" ht="24.6" x14ac:dyDescent="0.3">
      <c r="A115" s="1">
        <v>18</v>
      </c>
      <c r="B115" s="6" t="s">
        <v>1</v>
      </c>
      <c r="C115" s="18" t="s">
        <v>115</v>
      </c>
      <c r="D115" s="18"/>
      <c r="E115" s="10">
        <f t="shared" ref="E115" si="16" xml:space="preserve"> AVERAGE(E116:E120)</f>
        <v>2.2000000000000002</v>
      </c>
    </row>
    <row r="116" spans="1:5" ht="21.6" x14ac:dyDescent="0.3">
      <c r="A116" s="3"/>
      <c r="B116" s="3"/>
      <c r="C116" s="4"/>
      <c r="D116" s="5" t="s">
        <v>116</v>
      </c>
      <c r="E116" s="8">
        <v>2</v>
      </c>
    </row>
    <row r="117" spans="1:5" ht="21.6" x14ac:dyDescent="0.3">
      <c r="A117" s="3"/>
      <c r="B117" s="3"/>
      <c r="C117" s="4"/>
      <c r="D117" s="5" t="s">
        <v>117</v>
      </c>
      <c r="E117" s="8">
        <v>2</v>
      </c>
    </row>
    <row r="118" spans="1:5" ht="21.6" x14ac:dyDescent="0.3">
      <c r="A118" s="3"/>
      <c r="B118" s="3"/>
      <c r="C118" s="4"/>
      <c r="D118" s="5" t="s">
        <v>118</v>
      </c>
      <c r="E118" s="8">
        <v>3</v>
      </c>
    </row>
    <row r="119" spans="1:5" ht="21.6" x14ac:dyDescent="0.3">
      <c r="A119" s="3"/>
      <c r="B119" s="3"/>
      <c r="C119" s="4"/>
      <c r="D119" s="5" t="s">
        <v>119</v>
      </c>
      <c r="E119" s="8">
        <v>2</v>
      </c>
    </row>
    <row r="120" spans="1:5" ht="21.6" x14ac:dyDescent="0.3">
      <c r="A120" s="3"/>
      <c r="B120" s="3"/>
      <c r="C120" s="4"/>
      <c r="D120" s="5" t="s">
        <v>120</v>
      </c>
      <c r="E120" s="8">
        <v>2</v>
      </c>
    </row>
    <row r="121" spans="1:5" ht="24.6" x14ac:dyDescent="0.3">
      <c r="A121" s="1">
        <v>19</v>
      </c>
      <c r="B121" s="6" t="s">
        <v>1</v>
      </c>
      <c r="C121" s="18" t="s">
        <v>121</v>
      </c>
      <c r="D121" s="18"/>
      <c r="E121" s="10">
        <f t="shared" ref="E121" si="17" xml:space="preserve"> AVERAGE(E122:E128)</f>
        <v>2.8571428571428572</v>
      </c>
    </row>
    <row r="122" spans="1:5" ht="21.6" x14ac:dyDescent="0.3">
      <c r="A122" s="3"/>
      <c r="B122" s="3"/>
      <c r="C122" s="4"/>
      <c r="D122" s="5" t="s">
        <v>122</v>
      </c>
      <c r="E122" s="8">
        <v>3</v>
      </c>
    </row>
    <row r="123" spans="1:5" ht="21.6" x14ac:dyDescent="0.3">
      <c r="A123" s="3"/>
      <c r="B123" s="3"/>
      <c r="C123" s="4"/>
      <c r="D123" s="5" t="s">
        <v>123</v>
      </c>
      <c r="E123" s="8">
        <v>4</v>
      </c>
    </row>
    <row r="124" spans="1:5" ht="21.6" x14ac:dyDescent="0.3">
      <c r="A124" s="3"/>
      <c r="B124" s="3"/>
      <c r="C124" s="4"/>
      <c r="D124" s="5" t="s">
        <v>124</v>
      </c>
      <c r="E124" s="8">
        <v>3</v>
      </c>
    </row>
    <row r="125" spans="1:5" ht="21.6" x14ac:dyDescent="0.3">
      <c r="A125" s="3"/>
      <c r="B125" s="3"/>
      <c r="C125" s="4"/>
      <c r="D125" s="5" t="s">
        <v>125</v>
      </c>
      <c r="E125" s="8">
        <v>3</v>
      </c>
    </row>
    <row r="126" spans="1:5" ht="21.6" x14ac:dyDescent="0.3">
      <c r="A126" s="3"/>
      <c r="B126" s="3"/>
      <c r="C126" s="4"/>
      <c r="D126" s="5" t="s">
        <v>126</v>
      </c>
      <c r="E126" s="8">
        <v>3</v>
      </c>
    </row>
    <row r="127" spans="1:5" ht="21.6" x14ac:dyDescent="0.3">
      <c r="A127" s="3"/>
      <c r="B127" s="3"/>
      <c r="C127" s="4"/>
      <c r="D127" s="5" t="s">
        <v>127</v>
      </c>
      <c r="E127" s="8">
        <v>2</v>
      </c>
    </row>
    <row r="128" spans="1:5" ht="21.6" x14ac:dyDescent="0.3">
      <c r="A128" s="3"/>
      <c r="B128" s="3"/>
      <c r="C128" s="4"/>
      <c r="D128" s="5" t="s">
        <v>128</v>
      </c>
      <c r="E128" s="8">
        <v>2</v>
      </c>
    </row>
    <row r="129" spans="1:5" ht="24.6" x14ac:dyDescent="0.3">
      <c r="A129" s="1">
        <v>20</v>
      </c>
      <c r="B129" s="6" t="s">
        <v>1</v>
      </c>
      <c r="C129" s="18" t="s">
        <v>129</v>
      </c>
      <c r="D129" s="18"/>
      <c r="E129" s="10">
        <f t="shared" ref="E129" si="18" xml:space="preserve"> AVERAGE(E130:E134)</f>
        <v>2</v>
      </c>
    </row>
    <row r="130" spans="1:5" ht="21.6" x14ac:dyDescent="0.3">
      <c r="A130" s="3"/>
      <c r="B130" s="3"/>
      <c r="C130" s="4"/>
      <c r="D130" s="5" t="s">
        <v>130</v>
      </c>
      <c r="E130" s="8">
        <v>2</v>
      </c>
    </row>
    <row r="131" spans="1:5" ht="21.6" x14ac:dyDescent="0.3">
      <c r="A131" s="3"/>
      <c r="B131" s="3"/>
      <c r="C131" s="4"/>
      <c r="D131" s="5" t="s">
        <v>131</v>
      </c>
      <c r="E131" s="8">
        <v>2</v>
      </c>
    </row>
    <row r="132" spans="1:5" ht="21.6" x14ac:dyDescent="0.3">
      <c r="A132" s="3"/>
      <c r="B132" s="3"/>
      <c r="C132" s="4"/>
      <c r="D132" s="5" t="s">
        <v>132</v>
      </c>
      <c r="E132" s="8">
        <v>2</v>
      </c>
    </row>
    <row r="133" spans="1:5" ht="21.6" x14ac:dyDescent="0.3">
      <c r="A133" s="3"/>
      <c r="B133" s="3"/>
      <c r="C133" s="4"/>
      <c r="D133" s="5" t="s">
        <v>133</v>
      </c>
      <c r="E133" s="8">
        <v>2</v>
      </c>
    </row>
    <row r="134" spans="1:5" ht="21.6" x14ac:dyDescent="0.3">
      <c r="A134" s="3"/>
      <c r="B134" s="3"/>
      <c r="C134" s="4"/>
      <c r="D134" s="5" t="s">
        <v>134</v>
      </c>
      <c r="E134" s="8">
        <v>2</v>
      </c>
    </row>
    <row r="135" spans="1:5" ht="24.6" x14ac:dyDescent="0.3">
      <c r="A135" s="1">
        <v>21</v>
      </c>
      <c r="B135" s="6" t="s">
        <v>1</v>
      </c>
      <c r="C135" s="18" t="s">
        <v>135</v>
      </c>
      <c r="D135" s="18"/>
      <c r="E135" s="10">
        <f t="shared" ref="E135" si="19" xml:space="preserve"> AVERAGE(E136:E145)</f>
        <v>4</v>
      </c>
    </row>
    <row r="136" spans="1:5" ht="21.6" x14ac:dyDescent="0.3">
      <c r="A136" s="3"/>
      <c r="B136" s="3"/>
      <c r="C136" s="4"/>
      <c r="D136" s="5" t="s">
        <v>136</v>
      </c>
      <c r="E136" s="8">
        <v>4</v>
      </c>
    </row>
    <row r="137" spans="1:5" ht="21.6" x14ac:dyDescent="0.3">
      <c r="A137" s="3"/>
      <c r="B137" s="3"/>
      <c r="C137" s="4"/>
      <c r="D137" s="5" t="s">
        <v>137</v>
      </c>
      <c r="E137" s="8">
        <v>4</v>
      </c>
    </row>
    <row r="138" spans="1:5" ht="21.6" x14ac:dyDescent="0.3">
      <c r="A138" s="3"/>
      <c r="B138" s="3"/>
      <c r="C138" s="4"/>
      <c r="D138" s="5" t="s">
        <v>138</v>
      </c>
      <c r="E138" s="8">
        <v>4</v>
      </c>
    </row>
    <row r="139" spans="1:5" ht="21.6" x14ac:dyDescent="0.3">
      <c r="A139" s="3"/>
      <c r="B139" s="3"/>
      <c r="C139" s="4"/>
      <c r="D139" s="5" t="s">
        <v>139</v>
      </c>
      <c r="E139" s="8">
        <v>4</v>
      </c>
    </row>
    <row r="140" spans="1:5" ht="21.6" x14ac:dyDescent="0.3">
      <c r="A140" s="3"/>
      <c r="B140" s="3"/>
      <c r="C140" s="4"/>
      <c r="D140" s="5" t="s">
        <v>140</v>
      </c>
      <c r="E140" s="8">
        <v>4</v>
      </c>
    </row>
    <row r="141" spans="1:5" ht="21.6" x14ac:dyDescent="0.3">
      <c r="A141" s="3"/>
      <c r="B141" s="3"/>
      <c r="C141" s="4"/>
      <c r="D141" s="5" t="s">
        <v>141</v>
      </c>
      <c r="E141" s="8">
        <v>4</v>
      </c>
    </row>
    <row r="142" spans="1:5" ht="21.6" x14ac:dyDescent="0.3">
      <c r="A142" s="3"/>
      <c r="B142" s="3"/>
      <c r="C142" s="4"/>
      <c r="D142" s="5" t="s">
        <v>142</v>
      </c>
      <c r="E142" s="8">
        <v>4</v>
      </c>
    </row>
    <row r="143" spans="1:5" ht="21.6" x14ac:dyDescent="0.3">
      <c r="A143" s="3"/>
      <c r="B143" s="3"/>
      <c r="C143" s="4"/>
      <c r="D143" s="5" t="s">
        <v>143</v>
      </c>
      <c r="E143" s="8">
        <v>4</v>
      </c>
    </row>
    <row r="144" spans="1:5" ht="21.6" x14ac:dyDescent="0.3">
      <c r="A144" s="3"/>
      <c r="B144" s="3"/>
      <c r="C144" s="4"/>
      <c r="D144" s="5" t="s">
        <v>144</v>
      </c>
      <c r="E144" s="8">
        <v>4</v>
      </c>
    </row>
    <row r="145" spans="1:5" ht="21.6" x14ac:dyDescent="0.3">
      <c r="A145" s="3"/>
      <c r="B145" s="3"/>
      <c r="C145" s="4"/>
      <c r="D145" s="5" t="s">
        <v>145</v>
      </c>
      <c r="E145" s="8">
        <v>4</v>
      </c>
    </row>
    <row r="146" spans="1:5" ht="24.6" x14ac:dyDescent="0.3">
      <c r="A146" s="1">
        <v>22</v>
      </c>
      <c r="B146" s="6" t="s">
        <v>1</v>
      </c>
      <c r="C146" s="18" t="s">
        <v>146</v>
      </c>
      <c r="D146" s="18"/>
      <c r="E146" s="10">
        <f t="shared" ref="E146" si="20" xml:space="preserve"> AVERAGE(E147:E151)</f>
        <v>2.8</v>
      </c>
    </row>
    <row r="147" spans="1:5" ht="21.6" x14ac:dyDescent="0.3">
      <c r="A147" s="3"/>
      <c r="B147" s="3"/>
      <c r="C147" s="4"/>
      <c r="D147" s="5" t="s">
        <v>147</v>
      </c>
      <c r="E147" s="8">
        <v>3</v>
      </c>
    </row>
    <row r="148" spans="1:5" ht="21.6" x14ac:dyDescent="0.3">
      <c r="A148" s="3"/>
      <c r="B148" s="3"/>
      <c r="C148" s="4"/>
      <c r="D148" s="5" t="s">
        <v>148</v>
      </c>
      <c r="E148" s="8">
        <v>3</v>
      </c>
    </row>
    <row r="149" spans="1:5" ht="21.6" x14ac:dyDescent="0.3">
      <c r="A149" s="3"/>
      <c r="B149" s="3"/>
      <c r="C149" s="4"/>
      <c r="D149" s="5" t="s">
        <v>149</v>
      </c>
      <c r="E149" s="8">
        <v>2</v>
      </c>
    </row>
    <row r="150" spans="1:5" ht="21.6" x14ac:dyDescent="0.3">
      <c r="A150" s="3"/>
      <c r="B150" s="3"/>
      <c r="C150" s="4"/>
      <c r="D150" s="5" t="s">
        <v>150</v>
      </c>
      <c r="E150" s="8">
        <v>4</v>
      </c>
    </row>
    <row r="151" spans="1:5" ht="21.6" x14ac:dyDescent="0.3">
      <c r="A151" s="3"/>
      <c r="B151" s="3"/>
      <c r="C151" s="4"/>
      <c r="D151" s="5" t="s">
        <v>151</v>
      </c>
      <c r="E151" s="8">
        <v>2</v>
      </c>
    </row>
    <row r="152" spans="1:5" ht="24.6" x14ac:dyDescent="0.3">
      <c r="A152" s="1">
        <v>23</v>
      </c>
      <c r="B152" s="6" t="s">
        <v>1</v>
      </c>
      <c r="C152" s="18" t="s">
        <v>152</v>
      </c>
      <c r="D152" s="18"/>
      <c r="E152" s="10">
        <f t="shared" ref="E152" si="21" xml:space="preserve"> AVERAGE(E153:E157)</f>
        <v>2.2000000000000002</v>
      </c>
    </row>
    <row r="153" spans="1:5" ht="21.6" x14ac:dyDescent="0.3">
      <c r="A153" s="3"/>
      <c r="B153" s="3"/>
      <c r="C153" s="4"/>
      <c r="D153" s="5" t="s">
        <v>153</v>
      </c>
      <c r="E153" s="8">
        <v>3</v>
      </c>
    </row>
    <row r="154" spans="1:5" ht="21.6" x14ac:dyDescent="0.3">
      <c r="A154" s="3"/>
      <c r="B154" s="3"/>
      <c r="C154" s="4"/>
      <c r="D154" s="5" t="s">
        <v>154</v>
      </c>
      <c r="E154" s="8">
        <v>2</v>
      </c>
    </row>
    <row r="155" spans="1:5" ht="21.6" x14ac:dyDescent="0.3">
      <c r="A155" s="3"/>
      <c r="B155" s="3"/>
      <c r="C155" s="4"/>
      <c r="D155" s="5" t="s">
        <v>155</v>
      </c>
      <c r="E155" s="8">
        <v>2</v>
      </c>
    </row>
    <row r="156" spans="1:5" ht="21.6" x14ac:dyDescent="0.3">
      <c r="A156" s="3"/>
      <c r="B156" s="3"/>
      <c r="C156" s="4"/>
      <c r="D156" s="5" t="s">
        <v>156</v>
      </c>
      <c r="E156" s="8">
        <v>2</v>
      </c>
    </row>
    <row r="157" spans="1:5" ht="21.6" x14ac:dyDescent="0.3">
      <c r="A157" s="3"/>
      <c r="B157" s="3"/>
      <c r="C157" s="4"/>
      <c r="D157" s="5" t="s">
        <v>157</v>
      </c>
      <c r="E157" s="8">
        <v>2</v>
      </c>
    </row>
    <row r="158" spans="1:5" ht="24.6" x14ac:dyDescent="0.3">
      <c r="A158" s="1">
        <v>24</v>
      </c>
      <c r="B158" s="6" t="s">
        <v>1</v>
      </c>
      <c r="C158" s="18" t="s">
        <v>158</v>
      </c>
      <c r="D158" s="18"/>
      <c r="E158" s="10">
        <f t="shared" ref="E158" si="22" xml:space="preserve"> AVERAGE(E159:E164)</f>
        <v>3.3333333333333335</v>
      </c>
    </row>
    <row r="159" spans="1:5" ht="21.6" x14ac:dyDescent="0.3">
      <c r="A159" s="3"/>
      <c r="B159" s="3"/>
      <c r="C159" s="4"/>
      <c r="D159" s="5" t="s">
        <v>159</v>
      </c>
      <c r="E159" s="8">
        <v>4</v>
      </c>
    </row>
    <row r="160" spans="1:5" ht="21.6" x14ac:dyDescent="0.3">
      <c r="A160" s="3"/>
      <c r="B160" s="3"/>
      <c r="C160" s="4"/>
      <c r="D160" s="5" t="s">
        <v>160</v>
      </c>
      <c r="E160" s="8">
        <v>3</v>
      </c>
    </row>
    <row r="161" spans="1:5" ht="21.6" x14ac:dyDescent="0.3">
      <c r="A161" s="3"/>
      <c r="B161" s="3"/>
      <c r="C161" s="4"/>
      <c r="D161" s="5" t="s">
        <v>161</v>
      </c>
      <c r="E161" s="8">
        <v>3</v>
      </c>
    </row>
    <row r="162" spans="1:5" ht="21.6" x14ac:dyDescent="0.3">
      <c r="A162" s="3"/>
      <c r="B162" s="3"/>
      <c r="C162" s="4"/>
      <c r="D162" s="5" t="s">
        <v>162</v>
      </c>
      <c r="E162" s="8">
        <v>4</v>
      </c>
    </row>
    <row r="163" spans="1:5" ht="21.6" x14ac:dyDescent="0.3">
      <c r="A163" s="3"/>
      <c r="B163" s="3"/>
      <c r="C163" s="4"/>
      <c r="D163" s="5" t="s">
        <v>163</v>
      </c>
      <c r="E163" s="8">
        <v>2</v>
      </c>
    </row>
    <row r="164" spans="1:5" ht="21.6" x14ac:dyDescent="0.3">
      <c r="A164" s="3"/>
      <c r="B164" s="3"/>
      <c r="C164" s="4"/>
      <c r="D164" s="5" t="s">
        <v>164</v>
      </c>
      <c r="E164" s="8">
        <v>4</v>
      </c>
    </row>
    <row r="165" spans="1:5" ht="24.6" x14ac:dyDescent="0.3">
      <c r="A165" s="1">
        <v>25</v>
      </c>
      <c r="B165" s="6" t="s">
        <v>1</v>
      </c>
      <c r="C165" s="18" t="s">
        <v>165</v>
      </c>
      <c r="D165" s="18"/>
      <c r="E165" s="10">
        <f t="shared" ref="E165" si="23" xml:space="preserve"> AVERAGE(E166:E170)</f>
        <v>3.6</v>
      </c>
    </row>
    <row r="166" spans="1:5" ht="21.6" x14ac:dyDescent="0.3">
      <c r="A166" s="3"/>
      <c r="B166" s="3"/>
      <c r="C166" s="4"/>
      <c r="D166" s="5" t="s">
        <v>166</v>
      </c>
      <c r="E166" s="8">
        <v>4</v>
      </c>
    </row>
    <row r="167" spans="1:5" ht="21.6" x14ac:dyDescent="0.3">
      <c r="A167" s="3"/>
      <c r="B167" s="3"/>
      <c r="C167" s="4"/>
      <c r="D167" s="5" t="s">
        <v>167</v>
      </c>
      <c r="E167" s="8">
        <v>4</v>
      </c>
    </row>
    <row r="168" spans="1:5" ht="21.6" x14ac:dyDescent="0.3">
      <c r="A168" s="3"/>
      <c r="B168" s="3"/>
      <c r="C168" s="4"/>
      <c r="D168" s="5" t="s">
        <v>168</v>
      </c>
      <c r="E168" s="8">
        <v>3</v>
      </c>
    </row>
    <row r="169" spans="1:5" ht="21.6" x14ac:dyDescent="0.3">
      <c r="A169" s="3"/>
      <c r="B169" s="3"/>
      <c r="C169" s="4"/>
      <c r="D169" s="5" t="s">
        <v>169</v>
      </c>
      <c r="E169" s="8">
        <v>4</v>
      </c>
    </row>
    <row r="170" spans="1:5" ht="21.6" x14ac:dyDescent="0.3">
      <c r="A170" s="3"/>
      <c r="B170" s="3"/>
      <c r="C170" s="4"/>
      <c r="D170" s="5" t="s">
        <v>170</v>
      </c>
      <c r="E170" s="8">
        <v>3</v>
      </c>
    </row>
    <row r="171" spans="1:5" ht="24.6" x14ac:dyDescent="0.3">
      <c r="A171" s="1">
        <v>26</v>
      </c>
      <c r="B171" s="6" t="s">
        <v>1</v>
      </c>
      <c r="C171" s="18" t="s">
        <v>171</v>
      </c>
      <c r="D171" s="18"/>
      <c r="E171" s="10">
        <f t="shared" ref="E171" si="24" xml:space="preserve"> AVERAGE(E172:E175)</f>
        <v>3</v>
      </c>
    </row>
    <row r="172" spans="1:5" ht="21.6" x14ac:dyDescent="0.3">
      <c r="A172" s="3"/>
      <c r="B172" s="3"/>
      <c r="C172" s="4"/>
      <c r="D172" s="5" t="s">
        <v>172</v>
      </c>
      <c r="E172" s="8">
        <v>4</v>
      </c>
    </row>
    <row r="173" spans="1:5" ht="21.6" x14ac:dyDescent="0.3">
      <c r="A173" s="3"/>
      <c r="B173" s="3"/>
      <c r="C173" s="4"/>
      <c r="D173" s="5" t="s">
        <v>173</v>
      </c>
      <c r="E173" s="8">
        <v>3</v>
      </c>
    </row>
    <row r="174" spans="1:5" ht="21.6" x14ac:dyDescent="0.3">
      <c r="A174" s="3"/>
      <c r="B174" s="3"/>
      <c r="C174" s="4"/>
      <c r="D174" s="5" t="s">
        <v>174</v>
      </c>
      <c r="E174" s="8">
        <v>3</v>
      </c>
    </row>
    <row r="175" spans="1:5" ht="21.6" x14ac:dyDescent="0.3">
      <c r="A175" s="3"/>
      <c r="B175" s="3"/>
      <c r="C175" s="4"/>
      <c r="D175" s="5" t="s">
        <v>175</v>
      </c>
      <c r="E175" s="8">
        <v>2</v>
      </c>
    </row>
    <row r="176" spans="1:5" ht="24.6" x14ac:dyDescent="0.3">
      <c r="A176" s="1">
        <v>27</v>
      </c>
      <c r="B176" s="6" t="s">
        <v>1</v>
      </c>
      <c r="C176" s="18" t="s">
        <v>176</v>
      </c>
      <c r="D176" s="18"/>
      <c r="E176" s="10">
        <f t="shared" ref="E176" si="25" xml:space="preserve"> AVERAGE(E177:E181)</f>
        <v>3.8</v>
      </c>
    </row>
    <row r="177" spans="1:5" ht="21.6" x14ac:dyDescent="0.3">
      <c r="A177" s="3"/>
      <c r="B177" s="3"/>
      <c r="C177" s="4"/>
      <c r="D177" s="5" t="s">
        <v>177</v>
      </c>
      <c r="E177" s="8">
        <v>4</v>
      </c>
    </row>
    <row r="178" spans="1:5" ht="21.6" x14ac:dyDescent="0.3">
      <c r="A178" s="3"/>
      <c r="B178" s="3"/>
      <c r="C178" s="4"/>
      <c r="D178" s="5" t="s">
        <v>178</v>
      </c>
      <c r="E178" s="8">
        <v>4</v>
      </c>
    </row>
    <row r="179" spans="1:5" ht="21.6" x14ac:dyDescent="0.3">
      <c r="A179" s="3"/>
      <c r="B179" s="3"/>
      <c r="C179" s="4"/>
      <c r="D179" s="5" t="s">
        <v>179</v>
      </c>
      <c r="E179" s="8">
        <v>4</v>
      </c>
    </row>
    <row r="180" spans="1:5" ht="21.6" x14ac:dyDescent="0.3">
      <c r="A180" s="3"/>
      <c r="B180" s="3"/>
      <c r="C180" s="4"/>
      <c r="D180" s="5" t="s">
        <v>180</v>
      </c>
      <c r="E180" s="8">
        <v>4</v>
      </c>
    </row>
    <row r="181" spans="1:5" ht="21.6" x14ac:dyDescent="0.3">
      <c r="A181" s="3"/>
      <c r="B181" s="3"/>
      <c r="C181" s="4"/>
      <c r="D181" s="5" t="s">
        <v>181</v>
      </c>
      <c r="E181" s="8">
        <v>3</v>
      </c>
    </row>
    <row r="182" spans="1:5" ht="24.6" x14ac:dyDescent="0.3">
      <c r="A182" s="1">
        <v>28</v>
      </c>
      <c r="B182" s="6" t="s">
        <v>1</v>
      </c>
      <c r="C182" s="18" t="s">
        <v>182</v>
      </c>
      <c r="D182" s="18"/>
      <c r="E182" s="10">
        <f t="shared" ref="E182" si="26" xml:space="preserve"> AVERAGE(E183:E187)</f>
        <v>3.6</v>
      </c>
    </row>
    <row r="183" spans="1:5" ht="21.6" x14ac:dyDescent="0.3">
      <c r="A183" s="3"/>
      <c r="B183" s="3"/>
      <c r="C183" s="4"/>
      <c r="D183" s="5" t="s">
        <v>183</v>
      </c>
      <c r="E183" s="8">
        <v>4</v>
      </c>
    </row>
    <row r="184" spans="1:5" ht="21.6" x14ac:dyDescent="0.3">
      <c r="A184" s="3"/>
      <c r="B184" s="3"/>
      <c r="C184" s="4"/>
      <c r="D184" s="5" t="s">
        <v>184</v>
      </c>
      <c r="E184" s="8">
        <v>4</v>
      </c>
    </row>
    <row r="185" spans="1:5" ht="21.6" x14ac:dyDescent="0.3">
      <c r="A185" s="3"/>
      <c r="B185" s="3"/>
      <c r="C185" s="4"/>
      <c r="D185" s="5" t="s">
        <v>185</v>
      </c>
      <c r="E185" s="8">
        <v>4</v>
      </c>
    </row>
    <row r="186" spans="1:5" ht="21.6" x14ac:dyDescent="0.3">
      <c r="A186" s="3"/>
      <c r="B186" s="3"/>
      <c r="C186" s="4"/>
      <c r="D186" s="5" t="s">
        <v>186</v>
      </c>
      <c r="E186" s="8">
        <v>3</v>
      </c>
    </row>
    <row r="187" spans="1:5" ht="21.6" x14ac:dyDescent="0.3">
      <c r="A187" s="3"/>
      <c r="B187" s="3"/>
      <c r="C187" s="4"/>
      <c r="D187" s="5" t="s">
        <v>187</v>
      </c>
      <c r="E187" s="8">
        <v>3</v>
      </c>
    </row>
    <row r="188" spans="1:5" ht="24.6" x14ac:dyDescent="0.3">
      <c r="A188" s="1">
        <v>29</v>
      </c>
      <c r="B188" s="6" t="s">
        <v>1</v>
      </c>
      <c r="C188" s="18" t="s">
        <v>188</v>
      </c>
      <c r="D188" s="18"/>
      <c r="E188" s="10">
        <f t="shared" ref="E188" si="27" xml:space="preserve"> AVERAGE(E189:E193)</f>
        <v>3.4</v>
      </c>
    </row>
    <row r="189" spans="1:5" ht="21.6" x14ac:dyDescent="0.3">
      <c r="A189" s="3"/>
      <c r="B189" s="3"/>
      <c r="C189" s="4"/>
      <c r="D189" s="5" t="s">
        <v>189</v>
      </c>
      <c r="E189" s="8">
        <v>4</v>
      </c>
    </row>
    <row r="190" spans="1:5" ht="21.6" x14ac:dyDescent="0.3">
      <c r="A190" s="3"/>
      <c r="B190" s="3"/>
      <c r="C190" s="4"/>
      <c r="D190" s="5" t="s">
        <v>190</v>
      </c>
      <c r="E190" s="8">
        <v>3</v>
      </c>
    </row>
    <row r="191" spans="1:5" ht="21.6" x14ac:dyDescent="0.3">
      <c r="A191" s="3"/>
      <c r="B191" s="3"/>
      <c r="C191" s="4"/>
      <c r="D191" s="5" t="s">
        <v>191</v>
      </c>
      <c r="E191" s="8">
        <v>3</v>
      </c>
    </row>
    <row r="192" spans="1:5" ht="21.6" x14ac:dyDescent="0.3">
      <c r="A192" s="3"/>
      <c r="B192" s="3"/>
      <c r="C192" s="4"/>
      <c r="D192" s="5" t="s">
        <v>192</v>
      </c>
      <c r="E192" s="8">
        <v>3</v>
      </c>
    </row>
    <row r="193" spans="1:5" ht="21.6" x14ac:dyDescent="0.3">
      <c r="A193" s="3"/>
      <c r="B193" s="3"/>
      <c r="C193" s="4"/>
      <c r="D193" s="5" t="s">
        <v>193</v>
      </c>
      <c r="E193" s="8">
        <v>4</v>
      </c>
    </row>
    <row r="194" spans="1:5" ht="24.6" x14ac:dyDescent="0.3">
      <c r="A194" s="1">
        <v>30</v>
      </c>
      <c r="B194" s="6" t="s">
        <v>1</v>
      </c>
      <c r="C194" s="18" t="s">
        <v>194</v>
      </c>
      <c r="D194" s="18"/>
      <c r="E194" s="10">
        <f t="shared" ref="E194" si="28" xml:space="preserve"> AVERAGE(E195:E199)</f>
        <v>3</v>
      </c>
    </row>
    <row r="195" spans="1:5" ht="21.6" x14ac:dyDescent="0.3">
      <c r="A195" s="3"/>
      <c r="B195" s="3"/>
      <c r="C195" s="4"/>
      <c r="D195" s="5" t="s">
        <v>195</v>
      </c>
      <c r="E195" s="8">
        <v>3</v>
      </c>
    </row>
    <row r="196" spans="1:5" ht="21.6" x14ac:dyDescent="0.3">
      <c r="A196" s="3"/>
      <c r="B196" s="3"/>
      <c r="C196" s="4"/>
      <c r="D196" s="5" t="s">
        <v>196</v>
      </c>
      <c r="E196" s="8">
        <v>3</v>
      </c>
    </row>
    <row r="197" spans="1:5" ht="21.6" x14ac:dyDescent="0.3">
      <c r="A197" s="3"/>
      <c r="B197" s="3"/>
      <c r="C197" s="4"/>
      <c r="D197" s="5" t="s">
        <v>197</v>
      </c>
      <c r="E197" s="8">
        <v>3</v>
      </c>
    </row>
    <row r="198" spans="1:5" ht="21.6" x14ac:dyDescent="0.3">
      <c r="A198" s="3"/>
      <c r="B198" s="3"/>
      <c r="C198" s="4"/>
      <c r="D198" s="5" t="s">
        <v>198</v>
      </c>
      <c r="E198" s="8">
        <v>3</v>
      </c>
    </row>
    <row r="199" spans="1:5" ht="21.6" x14ac:dyDescent="0.3">
      <c r="A199" s="3"/>
      <c r="B199" s="3"/>
      <c r="C199" s="4"/>
      <c r="D199" s="5" t="s">
        <v>199</v>
      </c>
      <c r="E199" s="8">
        <v>3</v>
      </c>
    </row>
    <row r="200" spans="1:5" ht="24.6" x14ac:dyDescent="0.3">
      <c r="A200" s="1">
        <v>31</v>
      </c>
      <c r="B200" s="6" t="s">
        <v>1</v>
      </c>
      <c r="C200" s="18" t="s">
        <v>200</v>
      </c>
      <c r="D200" s="18"/>
      <c r="E200" s="10">
        <f t="shared" ref="E200" si="29" xml:space="preserve"> AVERAGE(E201:E205)</f>
        <v>4</v>
      </c>
    </row>
    <row r="201" spans="1:5" ht="21.6" x14ac:dyDescent="0.3">
      <c r="A201" s="3"/>
      <c r="B201" s="3"/>
      <c r="C201" s="4"/>
      <c r="D201" s="5" t="s">
        <v>201</v>
      </c>
      <c r="E201" s="8">
        <v>4</v>
      </c>
    </row>
    <row r="202" spans="1:5" ht="21.6" x14ac:dyDescent="0.3">
      <c r="A202" s="3"/>
      <c r="B202" s="3"/>
      <c r="C202" s="4"/>
      <c r="D202" s="5" t="s">
        <v>202</v>
      </c>
      <c r="E202" s="8">
        <v>4</v>
      </c>
    </row>
    <row r="203" spans="1:5" ht="21.6" x14ac:dyDescent="0.3">
      <c r="A203" s="3"/>
      <c r="B203" s="3"/>
      <c r="C203" s="4"/>
      <c r="D203" s="5" t="s">
        <v>203</v>
      </c>
      <c r="E203" s="8">
        <v>4</v>
      </c>
    </row>
    <row r="204" spans="1:5" ht="21.6" x14ac:dyDescent="0.3">
      <c r="A204" s="3"/>
      <c r="B204" s="3"/>
      <c r="C204" s="4"/>
      <c r="D204" s="5" t="s">
        <v>204</v>
      </c>
      <c r="E204" s="8">
        <v>4</v>
      </c>
    </row>
    <row r="205" spans="1:5" ht="21.6" x14ac:dyDescent="0.3">
      <c r="A205" s="3"/>
      <c r="B205" s="3"/>
      <c r="C205" s="4"/>
      <c r="D205" s="5" t="s">
        <v>205</v>
      </c>
      <c r="E205" s="8">
        <v>4</v>
      </c>
    </row>
    <row r="206" spans="1:5" ht="24.6" x14ac:dyDescent="0.3">
      <c r="A206" s="1">
        <v>32</v>
      </c>
      <c r="B206" s="6" t="s">
        <v>1</v>
      </c>
      <c r="C206" s="18" t="s">
        <v>206</v>
      </c>
      <c r="D206" s="18"/>
      <c r="E206" s="10">
        <f t="shared" ref="E206" si="30" xml:space="preserve"> AVERAGE(E207:E211)</f>
        <v>3</v>
      </c>
    </row>
    <row r="207" spans="1:5" ht="21.6" x14ac:dyDescent="0.3">
      <c r="A207" s="3"/>
      <c r="B207" s="3"/>
      <c r="C207" s="4"/>
      <c r="D207" s="5" t="s">
        <v>207</v>
      </c>
      <c r="E207" s="8">
        <v>3</v>
      </c>
    </row>
    <row r="208" spans="1:5" ht="21.6" x14ac:dyDescent="0.3">
      <c r="A208" s="3"/>
      <c r="B208" s="3"/>
      <c r="C208" s="4"/>
      <c r="D208" s="5" t="s">
        <v>208</v>
      </c>
      <c r="E208" s="8">
        <v>3</v>
      </c>
    </row>
    <row r="209" spans="1:5" ht="21.6" x14ac:dyDescent="0.3">
      <c r="A209" s="3"/>
      <c r="B209" s="3"/>
      <c r="C209" s="4"/>
      <c r="D209" s="5" t="s">
        <v>209</v>
      </c>
      <c r="E209" s="8">
        <v>3</v>
      </c>
    </row>
    <row r="210" spans="1:5" ht="21.6" x14ac:dyDescent="0.3">
      <c r="A210" s="3"/>
      <c r="B210" s="3"/>
      <c r="C210" s="4"/>
      <c r="D210" s="5" t="s">
        <v>210</v>
      </c>
      <c r="E210" s="8">
        <v>3</v>
      </c>
    </row>
    <row r="211" spans="1:5" ht="21.6" x14ac:dyDescent="0.3">
      <c r="A211" s="3"/>
      <c r="B211" s="3"/>
      <c r="C211" s="4"/>
      <c r="D211" s="5" t="s">
        <v>211</v>
      </c>
      <c r="E211" s="8">
        <v>3</v>
      </c>
    </row>
    <row r="212" spans="1:5" ht="24.6" x14ac:dyDescent="0.3">
      <c r="A212" s="1">
        <v>33</v>
      </c>
      <c r="B212" s="6" t="s">
        <v>1</v>
      </c>
      <c r="C212" s="18" t="s">
        <v>212</v>
      </c>
      <c r="D212" s="18"/>
      <c r="E212" s="10">
        <f t="shared" ref="E212" si="31" xml:space="preserve"> AVERAGE(E213:E217)</f>
        <v>2.6</v>
      </c>
    </row>
    <row r="213" spans="1:5" ht="21.6" x14ac:dyDescent="0.3">
      <c r="A213" s="3"/>
      <c r="B213" s="3"/>
      <c r="C213" s="4"/>
      <c r="D213" s="5" t="s">
        <v>213</v>
      </c>
      <c r="E213" s="8">
        <v>3</v>
      </c>
    </row>
    <row r="214" spans="1:5" ht="21.6" x14ac:dyDescent="0.3">
      <c r="A214" s="3"/>
      <c r="B214" s="3"/>
      <c r="C214" s="4"/>
      <c r="D214" s="5" t="s">
        <v>214</v>
      </c>
      <c r="E214" s="8">
        <v>3</v>
      </c>
    </row>
    <row r="215" spans="1:5" ht="21.6" x14ac:dyDescent="0.3">
      <c r="A215" s="3"/>
      <c r="B215" s="3"/>
      <c r="C215" s="4"/>
      <c r="D215" s="5" t="s">
        <v>215</v>
      </c>
      <c r="E215" s="8">
        <v>3</v>
      </c>
    </row>
    <row r="216" spans="1:5" ht="21.6" x14ac:dyDescent="0.3">
      <c r="A216" s="3"/>
      <c r="B216" s="3"/>
      <c r="C216" s="4"/>
      <c r="D216" s="5" t="s">
        <v>216</v>
      </c>
      <c r="E216" s="8">
        <v>2</v>
      </c>
    </row>
    <row r="217" spans="1:5" ht="21.6" x14ac:dyDescent="0.3">
      <c r="A217" s="3"/>
      <c r="B217" s="3"/>
      <c r="C217" s="4"/>
      <c r="D217" s="5" t="s">
        <v>217</v>
      </c>
      <c r="E217" s="8">
        <v>2</v>
      </c>
    </row>
    <row r="218" spans="1:5" ht="24.6" x14ac:dyDescent="0.3">
      <c r="A218" s="1">
        <v>34</v>
      </c>
      <c r="B218" s="6" t="s">
        <v>1</v>
      </c>
      <c r="C218" s="18" t="s">
        <v>218</v>
      </c>
      <c r="D218" s="18"/>
      <c r="E218" s="10">
        <f t="shared" ref="E218" si="32" xml:space="preserve"> AVERAGE(E219:E223)</f>
        <v>3.6</v>
      </c>
    </row>
    <row r="219" spans="1:5" ht="21.6" x14ac:dyDescent="0.3">
      <c r="A219" s="3"/>
      <c r="B219" s="3"/>
      <c r="C219" s="4"/>
      <c r="D219" s="5" t="s">
        <v>219</v>
      </c>
      <c r="E219" s="8">
        <v>4</v>
      </c>
    </row>
    <row r="220" spans="1:5" ht="21.6" x14ac:dyDescent="0.3">
      <c r="A220" s="3"/>
      <c r="B220" s="3"/>
      <c r="C220" s="4"/>
      <c r="D220" s="5" t="s">
        <v>220</v>
      </c>
      <c r="E220" s="8">
        <v>3</v>
      </c>
    </row>
    <row r="221" spans="1:5" ht="21.6" x14ac:dyDescent="0.3">
      <c r="A221" s="3"/>
      <c r="B221" s="3"/>
      <c r="C221" s="4"/>
      <c r="D221" s="5" t="s">
        <v>221</v>
      </c>
      <c r="E221" s="8">
        <v>3</v>
      </c>
    </row>
    <row r="222" spans="1:5" ht="21.6" x14ac:dyDescent="0.3">
      <c r="A222" s="3"/>
      <c r="B222" s="3"/>
      <c r="C222" s="4"/>
      <c r="D222" s="5" t="s">
        <v>222</v>
      </c>
      <c r="E222" s="8">
        <v>4</v>
      </c>
    </row>
    <row r="223" spans="1:5" ht="21.6" x14ac:dyDescent="0.3">
      <c r="A223" s="3"/>
      <c r="B223" s="3"/>
      <c r="C223" s="4"/>
      <c r="D223" s="5" t="s">
        <v>223</v>
      </c>
      <c r="E223" s="8">
        <v>4</v>
      </c>
    </row>
    <row r="224" spans="1:5" ht="24.6" x14ac:dyDescent="0.3">
      <c r="A224" s="1">
        <v>35</v>
      </c>
      <c r="B224" s="6" t="s">
        <v>1</v>
      </c>
      <c r="C224" s="18" t="s">
        <v>224</v>
      </c>
      <c r="D224" s="18"/>
      <c r="E224" s="10">
        <f t="shared" ref="E224" si="33" xml:space="preserve"> AVERAGE(E225:E229)</f>
        <v>3.6</v>
      </c>
    </row>
    <row r="225" spans="1:5" ht="21.6" x14ac:dyDescent="0.3">
      <c r="A225" s="3"/>
      <c r="B225" s="3"/>
      <c r="C225" s="4"/>
      <c r="D225" s="5" t="s">
        <v>225</v>
      </c>
      <c r="E225" s="8">
        <v>4</v>
      </c>
    </row>
    <row r="226" spans="1:5" ht="21.6" x14ac:dyDescent="0.3">
      <c r="A226" s="3"/>
      <c r="B226" s="3"/>
      <c r="C226" s="4"/>
      <c r="D226" s="5" t="s">
        <v>226</v>
      </c>
      <c r="E226" s="8">
        <v>4</v>
      </c>
    </row>
    <row r="227" spans="1:5" ht="21.6" x14ac:dyDescent="0.3">
      <c r="A227" s="3"/>
      <c r="B227" s="3"/>
      <c r="C227" s="4"/>
      <c r="D227" s="5" t="s">
        <v>227</v>
      </c>
      <c r="E227" s="8">
        <v>3</v>
      </c>
    </row>
    <row r="228" spans="1:5" ht="21.6" x14ac:dyDescent="0.3">
      <c r="A228" s="3"/>
      <c r="B228" s="3"/>
      <c r="C228" s="4"/>
      <c r="D228" s="5" t="s">
        <v>228</v>
      </c>
      <c r="E228" s="8">
        <v>4</v>
      </c>
    </row>
    <row r="229" spans="1:5" ht="21.6" x14ac:dyDescent="0.3">
      <c r="A229" s="3"/>
      <c r="B229" s="3"/>
      <c r="C229" s="4"/>
      <c r="D229" s="5" t="s">
        <v>223</v>
      </c>
      <c r="E229" s="8">
        <v>3</v>
      </c>
    </row>
    <row r="230" spans="1:5" ht="24.6" x14ac:dyDescent="0.3">
      <c r="A230" s="1">
        <v>36</v>
      </c>
      <c r="B230" s="6" t="s">
        <v>1</v>
      </c>
      <c r="C230" s="18" t="s">
        <v>229</v>
      </c>
      <c r="D230" s="18"/>
      <c r="E230" s="10">
        <f t="shared" ref="E230" si="34" xml:space="preserve"> AVERAGE(E231:E235)</f>
        <v>3</v>
      </c>
    </row>
    <row r="231" spans="1:5" ht="21.6" x14ac:dyDescent="0.3">
      <c r="A231" s="3"/>
      <c r="B231" s="3"/>
      <c r="C231" s="4"/>
      <c r="D231" s="5" t="s">
        <v>230</v>
      </c>
      <c r="E231" s="8">
        <v>3</v>
      </c>
    </row>
    <row r="232" spans="1:5" ht="21.6" x14ac:dyDescent="0.3">
      <c r="A232" s="3"/>
      <c r="B232" s="3"/>
      <c r="C232" s="4"/>
      <c r="D232" s="5" t="s">
        <v>231</v>
      </c>
      <c r="E232" s="8">
        <v>3</v>
      </c>
    </row>
    <row r="233" spans="1:5" ht="21.6" x14ac:dyDescent="0.3">
      <c r="A233" s="3"/>
      <c r="B233" s="3"/>
      <c r="C233" s="4"/>
      <c r="D233" s="5" t="s">
        <v>232</v>
      </c>
      <c r="E233" s="8">
        <v>3</v>
      </c>
    </row>
    <row r="234" spans="1:5" ht="21.6" x14ac:dyDescent="0.3">
      <c r="A234" s="3"/>
      <c r="B234" s="3"/>
      <c r="C234" s="4"/>
      <c r="D234" s="5" t="s">
        <v>233</v>
      </c>
      <c r="E234" s="8">
        <v>3</v>
      </c>
    </row>
    <row r="235" spans="1:5" ht="21.6" x14ac:dyDescent="0.3">
      <c r="A235" s="3"/>
      <c r="B235" s="3"/>
      <c r="C235" s="4"/>
      <c r="D235" s="5" t="s">
        <v>234</v>
      </c>
      <c r="E235" s="8">
        <v>3</v>
      </c>
    </row>
    <row r="236" spans="1:5" ht="24.6" x14ac:dyDescent="0.3">
      <c r="A236" s="1">
        <v>37</v>
      </c>
      <c r="B236" s="6" t="s">
        <v>1</v>
      </c>
      <c r="C236" s="18" t="s">
        <v>235</v>
      </c>
      <c r="D236" s="18"/>
      <c r="E236" s="10">
        <f t="shared" ref="E236" si="35" xml:space="preserve"> AVERAGE(E237:E241)</f>
        <v>3.4</v>
      </c>
    </row>
    <row r="237" spans="1:5" ht="21.6" x14ac:dyDescent="0.3">
      <c r="A237" s="3"/>
      <c r="B237" s="3"/>
      <c r="C237" s="4"/>
      <c r="D237" s="5" t="s">
        <v>236</v>
      </c>
      <c r="E237" s="8">
        <v>4</v>
      </c>
    </row>
    <row r="238" spans="1:5" ht="21.6" x14ac:dyDescent="0.3">
      <c r="A238" s="3"/>
      <c r="B238" s="3"/>
      <c r="C238" s="4"/>
      <c r="D238" s="5" t="s">
        <v>237</v>
      </c>
      <c r="E238" s="8">
        <v>4</v>
      </c>
    </row>
    <row r="239" spans="1:5" ht="21.6" x14ac:dyDescent="0.3">
      <c r="A239" s="3"/>
      <c r="B239" s="3"/>
      <c r="C239" s="4"/>
      <c r="D239" s="5" t="s">
        <v>238</v>
      </c>
      <c r="E239" s="8">
        <v>3</v>
      </c>
    </row>
    <row r="240" spans="1:5" ht="21.6" x14ac:dyDescent="0.3">
      <c r="A240" s="3"/>
      <c r="B240" s="3"/>
      <c r="C240" s="4"/>
      <c r="D240" s="5" t="s">
        <v>239</v>
      </c>
      <c r="E240" s="8">
        <v>3</v>
      </c>
    </row>
    <row r="241" spans="1:5" ht="21.6" x14ac:dyDescent="0.3">
      <c r="A241" s="3"/>
      <c r="B241" s="3"/>
      <c r="C241" s="4"/>
      <c r="D241" s="5" t="s">
        <v>240</v>
      </c>
      <c r="E241" s="8">
        <v>3</v>
      </c>
    </row>
    <row r="242" spans="1:5" ht="24.6" x14ac:dyDescent="0.3">
      <c r="A242" s="1">
        <v>38</v>
      </c>
      <c r="B242" s="6" t="s">
        <v>1</v>
      </c>
      <c r="C242" s="18" t="s">
        <v>241</v>
      </c>
      <c r="D242" s="18"/>
      <c r="E242" s="10">
        <f t="shared" ref="E242" si="36" xml:space="preserve"> AVERAGE(E243:E247)</f>
        <v>3.8</v>
      </c>
    </row>
    <row r="243" spans="1:5" ht="21.6" x14ac:dyDescent="0.3">
      <c r="A243" s="3"/>
      <c r="B243" s="3"/>
      <c r="C243" s="4"/>
      <c r="D243" s="5" t="s">
        <v>242</v>
      </c>
      <c r="E243" s="8">
        <v>4</v>
      </c>
    </row>
    <row r="244" spans="1:5" ht="21.6" x14ac:dyDescent="0.3">
      <c r="A244" s="3"/>
      <c r="B244" s="3"/>
      <c r="C244" s="4"/>
      <c r="D244" s="5" t="s">
        <v>243</v>
      </c>
      <c r="E244" s="8">
        <v>4</v>
      </c>
    </row>
    <row r="245" spans="1:5" ht="21.6" x14ac:dyDescent="0.3">
      <c r="A245" s="3"/>
      <c r="B245" s="3"/>
      <c r="C245" s="4"/>
      <c r="D245" s="5" t="s">
        <v>244</v>
      </c>
      <c r="E245" s="8">
        <v>4</v>
      </c>
    </row>
    <row r="246" spans="1:5" ht="21.6" x14ac:dyDescent="0.3">
      <c r="A246" s="3"/>
      <c r="B246" s="3"/>
      <c r="C246" s="4"/>
      <c r="D246" s="5" t="s">
        <v>245</v>
      </c>
      <c r="E246" s="8">
        <v>4</v>
      </c>
    </row>
    <row r="247" spans="1:5" ht="21.6" x14ac:dyDescent="0.3">
      <c r="A247" s="3"/>
      <c r="B247" s="3"/>
      <c r="C247" s="4"/>
      <c r="D247" s="5" t="s">
        <v>246</v>
      </c>
      <c r="E247" s="8">
        <v>3</v>
      </c>
    </row>
    <row r="248" spans="1:5" ht="24.6" x14ac:dyDescent="0.3">
      <c r="A248" s="1">
        <v>39</v>
      </c>
      <c r="B248" s="6" t="s">
        <v>1</v>
      </c>
      <c r="C248" s="18" t="s">
        <v>247</v>
      </c>
      <c r="D248" s="18"/>
      <c r="E248" s="10">
        <f t="shared" ref="E248" si="37" xml:space="preserve"> AVERAGE(E249:E253)</f>
        <v>3.8</v>
      </c>
    </row>
    <row r="249" spans="1:5" ht="21.6" x14ac:dyDescent="0.3">
      <c r="A249" s="3"/>
      <c r="B249" s="3"/>
      <c r="C249" s="4"/>
      <c r="D249" s="5" t="s">
        <v>248</v>
      </c>
      <c r="E249" s="8">
        <v>4</v>
      </c>
    </row>
    <row r="250" spans="1:5" ht="21.6" x14ac:dyDescent="0.3">
      <c r="A250" s="3"/>
      <c r="B250" s="3"/>
      <c r="C250" s="4"/>
      <c r="D250" s="5" t="s">
        <v>249</v>
      </c>
      <c r="E250" s="8">
        <v>4</v>
      </c>
    </row>
    <row r="251" spans="1:5" ht="21.6" x14ac:dyDescent="0.3">
      <c r="A251" s="3"/>
      <c r="B251" s="3"/>
      <c r="C251" s="4"/>
      <c r="D251" s="5" t="s">
        <v>250</v>
      </c>
      <c r="E251" s="8">
        <v>4</v>
      </c>
    </row>
    <row r="252" spans="1:5" ht="21.6" x14ac:dyDescent="0.3">
      <c r="A252" s="3"/>
      <c r="B252" s="3"/>
      <c r="C252" s="4"/>
      <c r="D252" s="5" t="s">
        <v>251</v>
      </c>
      <c r="E252" s="8">
        <v>4</v>
      </c>
    </row>
    <row r="253" spans="1:5" ht="21.6" x14ac:dyDescent="0.3">
      <c r="A253" s="3"/>
      <c r="B253" s="3"/>
      <c r="C253" s="4"/>
      <c r="D253" s="5" t="s">
        <v>252</v>
      </c>
      <c r="E253" s="8">
        <v>3</v>
      </c>
    </row>
    <row r="254" spans="1:5" ht="24.6" x14ac:dyDescent="0.3">
      <c r="A254" s="1">
        <v>40</v>
      </c>
      <c r="B254" s="6" t="s">
        <v>1</v>
      </c>
      <c r="C254" s="18" t="s">
        <v>253</v>
      </c>
      <c r="D254" s="18"/>
      <c r="E254" s="10">
        <f t="shared" ref="E254" si="38" xml:space="preserve"> AVERAGE(E255:E259)</f>
        <v>3.8</v>
      </c>
    </row>
    <row r="255" spans="1:5" ht="21.6" x14ac:dyDescent="0.3">
      <c r="A255" s="3"/>
      <c r="B255" s="3"/>
      <c r="C255" s="4"/>
      <c r="D255" s="5" t="s">
        <v>254</v>
      </c>
      <c r="E255" s="8">
        <v>4</v>
      </c>
    </row>
    <row r="256" spans="1:5" ht="21.6" x14ac:dyDescent="0.3">
      <c r="A256" s="3"/>
      <c r="B256" s="3"/>
      <c r="C256" s="4"/>
      <c r="D256" s="5" t="s">
        <v>255</v>
      </c>
      <c r="E256" s="8">
        <v>4</v>
      </c>
    </row>
    <row r="257" spans="1:5" ht="21.6" x14ac:dyDescent="0.3">
      <c r="A257" s="3"/>
      <c r="B257" s="3"/>
      <c r="C257" s="4"/>
      <c r="D257" s="5" t="s">
        <v>256</v>
      </c>
      <c r="E257" s="8">
        <v>4</v>
      </c>
    </row>
    <row r="258" spans="1:5" ht="21.6" x14ac:dyDescent="0.3">
      <c r="A258" s="3"/>
      <c r="B258" s="3"/>
      <c r="C258" s="4"/>
      <c r="D258" s="5" t="s">
        <v>257</v>
      </c>
      <c r="E258" s="8">
        <v>4</v>
      </c>
    </row>
    <row r="259" spans="1:5" ht="21.6" x14ac:dyDescent="0.3">
      <c r="A259" s="3"/>
      <c r="B259" s="3"/>
      <c r="C259" s="4"/>
      <c r="D259" s="5" t="s">
        <v>258</v>
      </c>
      <c r="E259" s="8">
        <v>3</v>
      </c>
    </row>
    <row r="260" spans="1:5" ht="24.6" x14ac:dyDescent="0.3">
      <c r="A260" s="1">
        <v>41</v>
      </c>
      <c r="B260" s="6" t="s">
        <v>1</v>
      </c>
      <c r="C260" s="18" t="s">
        <v>259</v>
      </c>
      <c r="D260" s="18"/>
      <c r="E260" s="10">
        <f t="shared" ref="E260" si="39" xml:space="preserve"> AVERAGE(E261:E265)</f>
        <v>3.2</v>
      </c>
    </row>
    <row r="261" spans="1:5" ht="21.6" x14ac:dyDescent="0.3">
      <c r="A261" s="3"/>
      <c r="B261" s="3"/>
      <c r="C261" s="4"/>
      <c r="D261" s="5" t="s">
        <v>260</v>
      </c>
      <c r="E261" s="8">
        <v>3</v>
      </c>
    </row>
    <row r="262" spans="1:5" ht="21.6" x14ac:dyDescent="0.3">
      <c r="A262" s="3"/>
      <c r="B262" s="3"/>
      <c r="C262" s="4"/>
      <c r="D262" s="5" t="s">
        <v>261</v>
      </c>
      <c r="E262" s="8">
        <v>3</v>
      </c>
    </row>
    <row r="263" spans="1:5" ht="21.6" x14ac:dyDescent="0.3">
      <c r="A263" s="3"/>
      <c r="B263" s="3"/>
      <c r="C263" s="4"/>
      <c r="D263" s="5" t="s">
        <v>262</v>
      </c>
      <c r="E263" s="8">
        <v>4</v>
      </c>
    </row>
    <row r="264" spans="1:5" ht="21.6" x14ac:dyDescent="0.3">
      <c r="A264" s="3"/>
      <c r="B264" s="3"/>
      <c r="C264" s="4"/>
      <c r="D264" s="5" t="s">
        <v>263</v>
      </c>
      <c r="E264" s="8">
        <v>3</v>
      </c>
    </row>
    <row r="265" spans="1:5" ht="21.6" x14ac:dyDescent="0.3">
      <c r="A265" s="3"/>
      <c r="B265" s="3"/>
      <c r="C265" s="4"/>
      <c r="D265" s="5" t="s">
        <v>264</v>
      </c>
      <c r="E265" s="8">
        <v>3</v>
      </c>
    </row>
    <row r="266" spans="1:5" ht="24.6" x14ac:dyDescent="0.3">
      <c r="A266" s="1">
        <v>42</v>
      </c>
      <c r="B266" s="6" t="s">
        <v>1</v>
      </c>
      <c r="C266" s="18" t="s">
        <v>265</v>
      </c>
      <c r="D266" s="18"/>
      <c r="E266" s="10">
        <f t="shared" ref="E266" si="40" xml:space="preserve"> AVERAGE(E267:E271)</f>
        <v>3.4</v>
      </c>
    </row>
    <row r="267" spans="1:5" ht="21.6" x14ac:dyDescent="0.3">
      <c r="A267" s="3"/>
      <c r="B267" s="3"/>
      <c r="C267" s="4"/>
      <c r="D267" s="5" t="s">
        <v>266</v>
      </c>
      <c r="E267" s="8">
        <v>4</v>
      </c>
    </row>
    <row r="268" spans="1:5" ht="21.6" x14ac:dyDescent="0.3">
      <c r="A268" s="3"/>
      <c r="B268" s="3"/>
      <c r="C268" s="4"/>
      <c r="D268" s="5" t="s">
        <v>267</v>
      </c>
      <c r="E268" s="8">
        <v>3</v>
      </c>
    </row>
    <row r="269" spans="1:5" ht="21.6" x14ac:dyDescent="0.3">
      <c r="A269" s="3"/>
      <c r="B269" s="3"/>
      <c r="C269" s="4"/>
      <c r="D269" s="5" t="s">
        <v>268</v>
      </c>
      <c r="E269" s="8">
        <v>4</v>
      </c>
    </row>
    <row r="270" spans="1:5" ht="21.6" x14ac:dyDescent="0.3">
      <c r="A270" s="3"/>
      <c r="B270" s="3"/>
      <c r="C270" s="4"/>
      <c r="D270" s="5" t="s">
        <v>269</v>
      </c>
      <c r="E270" s="8">
        <v>3</v>
      </c>
    </row>
    <row r="271" spans="1:5" ht="21.6" x14ac:dyDescent="0.3">
      <c r="A271" s="3"/>
      <c r="B271" s="3"/>
      <c r="C271" s="4"/>
      <c r="D271" s="5" t="s">
        <v>270</v>
      </c>
      <c r="E271" s="8">
        <v>3</v>
      </c>
    </row>
    <row r="272" spans="1:5" ht="24.6" x14ac:dyDescent="0.3">
      <c r="A272" s="1">
        <v>43</v>
      </c>
      <c r="B272" s="6" t="s">
        <v>1</v>
      </c>
      <c r="C272" s="18" t="s">
        <v>271</v>
      </c>
      <c r="D272" s="18"/>
      <c r="E272" s="10">
        <f t="shared" ref="E272" si="41" xml:space="preserve"> AVERAGE(E273:E277)</f>
        <v>3.6</v>
      </c>
    </row>
    <row r="273" spans="1:5" ht="21.6" x14ac:dyDescent="0.3">
      <c r="A273" s="3"/>
      <c r="B273" s="3"/>
      <c r="C273" s="4"/>
      <c r="D273" s="5" t="s">
        <v>272</v>
      </c>
      <c r="E273" s="8">
        <v>4</v>
      </c>
    </row>
    <row r="274" spans="1:5" ht="21.6" x14ac:dyDescent="0.3">
      <c r="A274" s="3"/>
      <c r="B274" s="3"/>
      <c r="C274" s="4"/>
      <c r="D274" s="5" t="s">
        <v>273</v>
      </c>
      <c r="E274" s="8">
        <v>4</v>
      </c>
    </row>
    <row r="275" spans="1:5" ht="21.6" x14ac:dyDescent="0.3">
      <c r="A275" s="3"/>
      <c r="B275" s="3"/>
      <c r="C275" s="4"/>
      <c r="D275" s="5" t="s">
        <v>274</v>
      </c>
      <c r="E275" s="8">
        <v>4</v>
      </c>
    </row>
    <row r="276" spans="1:5" ht="21.6" x14ac:dyDescent="0.3">
      <c r="A276" s="3"/>
      <c r="B276" s="3"/>
      <c r="C276" s="4"/>
      <c r="D276" s="5" t="s">
        <v>275</v>
      </c>
      <c r="E276" s="8">
        <v>3</v>
      </c>
    </row>
    <row r="277" spans="1:5" ht="21.6" x14ac:dyDescent="0.3">
      <c r="A277" s="3"/>
      <c r="B277" s="3"/>
      <c r="C277" s="4"/>
      <c r="D277" s="5" t="s">
        <v>276</v>
      </c>
      <c r="E277" s="8">
        <v>3</v>
      </c>
    </row>
    <row r="278" spans="1:5" ht="24.6" x14ac:dyDescent="0.3">
      <c r="A278" s="1">
        <v>44</v>
      </c>
      <c r="B278" s="6" t="s">
        <v>1</v>
      </c>
      <c r="C278" s="18" t="s">
        <v>277</v>
      </c>
      <c r="D278" s="18"/>
      <c r="E278" s="10">
        <f t="shared" ref="E278" si="42" xml:space="preserve"> AVERAGE(E279:E283)</f>
        <v>3.2</v>
      </c>
    </row>
    <row r="279" spans="1:5" ht="21.6" x14ac:dyDescent="0.3">
      <c r="A279" s="3"/>
      <c r="B279" s="3"/>
      <c r="C279" s="4"/>
      <c r="D279" s="5" t="s">
        <v>278</v>
      </c>
      <c r="E279" s="8">
        <v>3</v>
      </c>
    </row>
    <row r="280" spans="1:5" ht="21.6" x14ac:dyDescent="0.3">
      <c r="A280" s="3"/>
      <c r="B280" s="3"/>
      <c r="C280" s="4"/>
      <c r="D280" s="5" t="s">
        <v>279</v>
      </c>
      <c r="E280" s="8">
        <v>3</v>
      </c>
    </row>
    <row r="281" spans="1:5" ht="21.6" x14ac:dyDescent="0.3">
      <c r="A281" s="3"/>
      <c r="B281" s="3"/>
      <c r="C281" s="4"/>
      <c r="D281" s="5" t="s">
        <v>280</v>
      </c>
      <c r="E281" s="8">
        <v>3</v>
      </c>
    </row>
    <row r="282" spans="1:5" ht="21.6" x14ac:dyDescent="0.3">
      <c r="A282" s="3"/>
      <c r="B282" s="3"/>
      <c r="C282" s="4"/>
      <c r="D282" s="5" t="s">
        <v>281</v>
      </c>
      <c r="E282" s="8">
        <v>3</v>
      </c>
    </row>
    <row r="283" spans="1:5" ht="21.6" x14ac:dyDescent="0.3">
      <c r="A283" s="3"/>
      <c r="B283" s="3"/>
      <c r="C283" s="4"/>
      <c r="D283" s="5" t="s">
        <v>282</v>
      </c>
      <c r="E283" s="8">
        <v>4</v>
      </c>
    </row>
    <row r="284" spans="1:5" ht="24.6" x14ac:dyDescent="0.3">
      <c r="A284" s="1">
        <v>45</v>
      </c>
      <c r="B284" s="6" t="s">
        <v>1</v>
      </c>
      <c r="C284" s="18" t="s">
        <v>283</v>
      </c>
      <c r="D284" s="18"/>
      <c r="E284" s="10">
        <f t="shared" ref="E284" si="43" xml:space="preserve"> AVERAGE(E285:E289)</f>
        <v>4</v>
      </c>
    </row>
    <row r="285" spans="1:5" ht="21.6" x14ac:dyDescent="0.3">
      <c r="A285" s="3"/>
      <c r="B285" s="3"/>
      <c r="C285" s="4"/>
      <c r="D285" s="5" t="s">
        <v>284</v>
      </c>
      <c r="E285" s="8">
        <v>4</v>
      </c>
    </row>
    <row r="286" spans="1:5" ht="21.6" x14ac:dyDescent="0.3">
      <c r="A286" s="3"/>
      <c r="B286" s="3"/>
      <c r="C286" s="4"/>
      <c r="D286" s="5" t="s">
        <v>285</v>
      </c>
      <c r="E286" s="8">
        <v>4</v>
      </c>
    </row>
    <row r="287" spans="1:5" ht="21.6" x14ac:dyDescent="0.3">
      <c r="A287" s="3"/>
      <c r="B287" s="3"/>
      <c r="C287" s="4"/>
      <c r="D287" s="5" t="s">
        <v>286</v>
      </c>
      <c r="E287" s="8">
        <v>4</v>
      </c>
    </row>
    <row r="288" spans="1:5" ht="21.6" x14ac:dyDescent="0.3">
      <c r="A288" s="3"/>
      <c r="B288" s="3"/>
      <c r="C288" s="4"/>
      <c r="D288" s="5" t="s">
        <v>287</v>
      </c>
      <c r="E288" s="8">
        <v>4</v>
      </c>
    </row>
    <row r="289" spans="1:5" ht="21.6" x14ac:dyDescent="0.3">
      <c r="A289" s="3"/>
      <c r="B289" s="3"/>
      <c r="C289" s="4"/>
      <c r="D289" s="5" t="s">
        <v>288</v>
      </c>
      <c r="E289" s="8">
        <v>4</v>
      </c>
    </row>
    <row r="290" spans="1:5" ht="24.6" x14ac:dyDescent="0.3">
      <c r="A290" s="1">
        <v>46</v>
      </c>
      <c r="B290" s="6" t="s">
        <v>1</v>
      </c>
      <c r="C290" s="18" t="s">
        <v>289</v>
      </c>
      <c r="D290" s="18"/>
      <c r="E290" s="10">
        <f t="shared" ref="E290" si="44" xml:space="preserve"> AVERAGE(E291:E295)</f>
        <v>4</v>
      </c>
    </row>
    <row r="291" spans="1:5" ht="21.6" x14ac:dyDescent="0.3">
      <c r="A291" s="3"/>
      <c r="B291" s="3"/>
      <c r="C291" s="4"/>
      <c r="D291" s="5" t="s">
        <v>290</v>
      </c>
      <c r="E291" s="8">
        <v>4</v>
      </c>
    </row>
    <row r="292" spans="1:5" ht="21.6" x14ac:dyDescent="0.3">
      <c r="A292" s="3"/>
      <c r="B292" s="3"/>
      <c r="C292" s="4"/>
      <c r="D292" s="5" t="s">
        <v>291</v>
      </c>
      <c r="E292" s="8">
        <v>4</v>
      </c>
    </row>
    <row r="293" spans="1:5" ht="21.6" x14ac:dyDescent="0.3">
      <c r="A293" s="3"/>
      <c r="B293" s="3"/>
      <c r="C293" s="4"/>
      <c r="D293" s="5" t="s">
        <v>292</v>
      </c>
      <c r="E293" s="8">
        <v>4</v>
      </c>
    </row>
    <row r="294" spans="1:5" ht="21.6" x14ac:dyDescent="0.3">
      <c r="A294" s="3"/>
      <c r="B294" s="3"/>
      <c r="C294" s="4"/>
      <c r="D294" s="5" t="s">
        <v>293</v>
      </c>
      <c r="E294" s="8">
        <v>4</v>
      </c>
    </row>
    <row r="295" spans="1:5" ht="21.6" x14ac:dyDescent="0.3">
      <c r="A295" s="3"/>
      <c r="B295" s="3"/>
      <c r="C295" s="4"/>
      <c r="D295" s="5" t="s">
        <v>294</v>
      </c>
      <c r="E295" s="8">
        <v>4</v>
      </c>
    </row>
    <row r="296" spans="1:5" ht="24.6" x14ac:dyDescent="0.3">
      <c r="A296" s="1">
        <v>47</v>
      </c>
      <c r="B296" s="6" t="s">
        <v>1</v>
      </c>
      <c r="C296" s="18" t="s">
        <v>295</v>
      </c>
      <c r="D296" s="18"/>
      <c r="E296" s="10">
        <f t="shared" ref="E296" si="45" xml:space="preserve"> AVERAGE(E297:E301)</f>
        <v>3.8</v>
      </c>
    </row>
    <row r="297" spans="1:5" ht="21.6" x14ac:dyDescent="0.3">
      <c r="A297" s="3"/>
      <c r="B297" s="3"/>
      <c r="C297" s="4"/>
      <c r="D297" s="5" t="s">
        <v>296</v>
      </c>
      <c r="E297" s="8">
        <v>4</v>
      </c>
    </row>
    <row r="298" spans="1:5" ht="21.6" x14ac:dyDescent="0.3">
      <c r="A298" s="3"/>
      <c r="B298" s="3"/>
      <c r="C298" s="4"/>
      <c r="D298" s="5" t="s">
        <v>297</v>
      </c>
      <c r="E298" s="8">
        <v>4</v>
      </c>
    </row>
    <row r="299" spans="1:5" ht="21.6" x14ac:dyDescent="0.3">
      <c r="A299" s="3"/>
      <c r="B299" s="3"/>
      <c r="C299" s="4"/>
      <c r="D299" s="5" t="s">
        <v>298</v>
      </c>
      <c r="E299" s="8">
        <v>3</v>
      </c>
    </row>
    <row r="300" spans="1:5" ht="21.6" x14ac:dyDescent="0.3">
      <c r="A300" s="3"/>
      <c r="B300" s="3"/>
      <c r="C300" s="4"/>
      <c r="D300" s="5" t="s">
        <v>299</v>
      </c>
      <c r="E300" s="8">
        <v>4</v>
      </c>
    </row>
    <row r="301" spans="1:5" ht="21.6" x14ac:dyDescent="0.3">
      <c r="A301" s="3"/>
      <c r="B301" s="3"/>
      <c r="C301" s="4"/>
      <c r="D301" s="5" t="s">
        <v>300</v>
      </c>
      <c r="E301" s="8">
        <v>4</v>
      </c>
    </row>
    <row r="302" spans="1:5" ht="24.6" x14ac:dyDescent="0.3">
      <c r="A302" s="1">
        <v>48</v>
      </c>
      <c r="B302" s="6" t="s">
        <v>1</v>
      </c>
      <c r="C302" s="18" t="s">
        <v>301</v>
      </c>
      <c r="D302" s="18"/>
      <c r="E302" s="10">
        <f t="shared" ref="E302" si="46" xml:space="preserve"> AVERAGE(E303:E307)</f>
        <v>3.6</v>
      </c>
    </row>
    <row r="303" spans="1:5" ht="21.6" x14ac:dyDescent="0.3">
      <c r="A303" s="3"/>
      <c r="B303" s="3"/>
      <c r="C303" s="4"/>
      <c r="D303" s="5" t="s">
        <v>302</v>
      </c>
      <c r="E303" s="8">
        <v>4</v>
      </c>
    </row>
    <row r="304" spans="1:5" ht="21.6" x14ac:dyDescent="0.3">
      <c r="A304" s="3"/>
      <c r="B304" s="3"/>
      <c r="C304" s="4"/>
      <c r="D304" s="5" t="s">
        <v>303</v>
      </c>
      <c r="E304" s="8">
        <v>4</v>
      </c>
    </row>
    <row r="305" spans="1:5" ht="21.6" x14ac:dyDescent="0.3">
      <c r="A305" s="3"/>
      <c r="B305" s="3"/>
      <c r="C305" s="4"/>
      <c r="D305" s="5" t="s">
        <v>304</v>
      </c>
      <c r="E305" s="8">
        <v>2</v>
      </c>
    </row>
    <row r="306" spans="1:5" ht="21.6" x14ac:dyDescent="0.3">
      <c r="A306" s="3"/>
      <c r="B306" s="3"/>
      <c r="C306" s="4"/>
      <c r="D306" s="5" t="s">
        <v>305</v>
      </c>
      <c r="E306" s="8">
        <v>4</v>
      </c>
    </row>
    <row r="307" spans="1:5" ht="21.6" x14ac:dyDescent="0.3">
      <c r="A307" s="3"/>
      <c r="B307" s="3"/>
      <c r="C307" s="4"/>
      <c r="D307" s="5" t="s">
        <v>306</v>
      </c>
      <c r="E307" s="8">
        <v>4</v>
      </c>
    </row>
    <row r="308" spans="1:5" ht="24.6" x14ac:dyDescent="0.3">
      <c r="A308" s="1">
        <v>49</v>
      </c>
      <c r="B308" s="6" t="s">
        <v>1</v>
      </c>
      <c r="C308" s="18" t="s">
        <v>307</v>
      </c>
      <c r="D308" s="18"/>
      <c r="E308" s="10">
        <f t="shared" ref="E308" si="47" xml:space="preserve"> AVERAGE(E309:E313)</f>
        <v>3.8</v>
      </c>
    </row>
    <row r="309" spans="1:5" ht="21.6" x14ac:dyDescent="0.3">
      <c r="A309" s="3"/>
      <c r="B309" s="3"/>
      <c r="C309" s="4"/>
      <c r="D309" s="5" t="s">
        <v>308</v>
      </c>
      <c r="E309" s="8">
        <v>4</v>
      </c>
    </row>
    <row r="310" spans="1:5" ht="21.6" x14ac:dyDescent="0.3">
      <c r="A310" s="3"/>
      <c r="B310" s="3"/>
      <c r="C310" s="4"/>
      <c r="D310" s="5" t="s">
        <v>309</v>
      </c>
      <c r="E310" s="8">
        <v>3</v>
      </c>
    </row>
    <row r="311" spans="1:5" ht="21.6" x14ac:dyDescent="0.3">
      <c r="A311" s="3"/>
      <c r="B311" s="3"/>
      <c r="C311" s="4"/>
      <c r="D311" s="5" t="s">
        <v>310</v>
      </c>
      <c r="E311" s="8">
        <v>4</v>
      </c>
    </row>
    <row r="312" spans="1:5" ht="21.6" x14ac:dyDescent="0.3">
      <c r="A312" s="3"/>
      <c r="B312" s="3"/>
      <c r="C312" s="4"/>
      <c r="D312" s="5" t="s">
        <v>311</v>
      </c>
      <c r="E312" s="8">
        <v>4</v>
      </c>
    </row>
    <row r="313" spans="1:5" ht="21.6" x14ac:dyDescent="0.3">
      <c r="A313" s="3"/>
      <c r="B313" s="3"/>
      <c r="C313" s="4"/>
      <c r="D313" s="5" t="s">
        <v>312</v>
      </c>
      <c r="E313" s="8">
        <v>4</v>
      </c>
    </row>
    <row r="314" spans="1:5" ht="24.6" x14ac:dyDescent="0.3">
      <c r="A314" s="1">
        <v>50</v>
      </c>
      <c r="B314" s="6" t="s">
        <v>1</v>
      </c>
      <c r="C314" s="18" t="s">
        <v>313</v>
      </c>
      <c r="D314" s="18"/>
      <c r="E314" s="10">
        <f t="shared" ref="E314" si="48" xml:space="preserve"> AVERAGE(E315:E319)</f>
        <v>3</v>
      </c>
    </row>
    <row r="315" spans="1:5" ht="21.6" x14ac:dyDescent="0.3">
      <c r="A315" s="3"/>
      <c r="B315" s="3"/>
      <c r="C315" s="4"/>
      <c r="D315" s="5" t="s">
        <v>314</v>
      </c>
      <c r="E315" s="8">
        <v>3</v>
      </c>
    </row>
    <row r="316" spans="1:5" ht="21.6" x14ac:dyDescent="0.3">
      <c r="A316" s="3"/>
      <c r="B316" s="3"/>
      <c r="C316" s="4"/>
      <c r="D316" s="5" t="s">
        <v>315</v>
      </c>
      <c r="E316" s="8">
        <v>3</v>
      </c>
    </row>
    <row r="317" spans="1:5" ht="21.6" x14ac:dyDescent="0.3">
      <c r="A317" s="3"/>
      <c r="B317" s="3"/>
      <c r="C317" s="4"/>
      <c r="D317" s="5" t="s">
        <v>316</v>
      </c>
      <c r="E317" s="8">
        <v>3</v>
      </c>
    </row>
    <row r="318" spans="1:5" ht="21.6" x14ac:dyDescent="0.3">
      <c r="A318" s="3"/>
      <c r="B318" s="3"/>
      <c r="C318" s="4"/>
      <c r="D318" s="5" t="s">
        <v>317</v>
      </c>
      <c r="E318" s="8">
        <v>3</v>
      </c>
    </row>
    <row r="319" spans="1:5" ht="21.6" x14ac:dyDescent="0.3">
      <c r="A319" s="3"/>
      <c r="B319" s="3"/>
      <c r="C319" s="4"/>
      <c r="D319" s="5" t="s">
        <v>318</v>
      </c>
      <c r="E319" s="8">
        <v>3</v>
      </c>
    </row>
    <row r="320" spans="1:5" ht="24.6" x14ac:dyDescent="0.3">
      <c r="A320" s="1">
        <v>51</v>
      </c>
      <c r="B320" s="6" t="s">
        <v>1</v>
      </c>
      <c r="C320" s="18" t="s">
        <v>319</v>
      </c>
      <c r="D320" s="18"/>
      <c r="E320" s="10">
        <f t="shared" ref="E320" si="49" xml:space="preserve"> AVERAGE(E321:E325)</f>
        <v>3.6</v>
      </c>
    </row>
    <row r="321" spans="1:5" ht="21.6" x14ac:dyDescent="0.3">
      <c r="A321" s="3"/>
      <c r="B321" s="3"/>
      <c r="C321" s="4"/>
      <c r="D321" s="5" t="s">
        <v>320</v>
      </c>
      <c r="E321" s="8">
        <v>4</v>
      </c>
    </row>
    <row r="322" spans="1:5" ht="21.6" x14ac:dyDescent="0.3">
      <c r="A322" s="3"/>
      <c r="B322" s="3"/>
      <c r="C322" s="4"/>
      <c r="D322" s="5" t="s">
        <v>321</v>
      </c>
      <c r="E322" s="8">
        <v>4</v>
      </c>
    </row>
    <row r="323" spans="1:5" ht="21.6" x14ac:dyDescent="0.3">
      <c r="A323" s="3"/>
      <c r="B323" s="3"/>
      <c r="C323" s="4"/>
      <c r="D323" s="5" t="s">
        <v>322</v>
      </c>
      <c r="E323" s="8">
        <v>4</v>
      </c>
    </row>
    <row r="324" spans="1:5" ht="21.6" x14ac:dyDescent="0.3">
      <c r="A324" s="3"/>
      <c r="B324" s="3"/>
      <c r="C324" s="4"/>
      <c r="D324" s="5" t="s">
        <v>323</v>
      </c>
      <c r="E324" s="8">
        <v>3</v>
      </c>
    </row>
    <row r="325" spans="1:5" ht="21.6" x14ac:dyDescent="0.3">
      <c r="A325" s="3"/>
      <c r="B325" s="3"/>
      <c r="C325" s="4"/>
      <c r="D325" s="5" t="s">
        <v>324</v>
      </c>
      <c r="E325" s="8">
        <v>3</v>
      </c>
    </row>
    <row r="326" spans="1:5" ht="24.6" x14ac:dyDescent="0.3">
      <c r="A326" s="1">
        <v>52</v>
      </c>
      <c r="B326" s="6" t="s">
        <v>1</v>
      </c>
      <c r="C326" s="18" t="s">
        <v>325</v>
      </c>
      <c r="D326" s="18"/>
      <c r="E326" s="10">
        <f t="shared" ref="E326" si="50" xml:space="preserve"> AVERAGE(E327:E331)</f>
        <v>3.4</v>
      </c>
    </row>
    <row r="327" spans="1:5" ht="21.6" x14ac:dyDescent="0.3">
      <c r="A327" s="3"/>
      <c r="B327" s="3"/>
      <c r="C327" s="4"/>
      <c r="D327" s="5" t="s">
        <v>326</v>
      </c>
      <c r="E327" s="8">
        <v>4</v>
      </c>
    </row>
    <row r="328" spans="1:5" ht="21.6" x14ac:dyDescent="0.3">
      <c r="A328" s="3"/>
      <c r="B328" s="3"/>
      <c r="C328" s="4"/>
      <c r="D328" s="5" t="s">
        <v>327</v>
      </c>
      <c r="E328" s="8">
        <v>4</v>
      </c>
    </row>
    <row r="329" spans="1:5" ht="21.6" x14ac:dyDescent="0.3">
      <c r="A329" s="3"/>
      <c r="B329" s="3"/>
      <c r="C329" s="4"/>
      <c r="D329" s="5" t="s">
        <v>328</v>
      </c>
      <c r="E329" s="8">
        <v>3</v>
      </c>
    </row>
    <row r="330" spans="1:5" ht="21.6" x14ac:dyDescent="0.3">
      <c r="A330" s="3"/>
      <c r="B330" s="3"/>
      <c r="C330" s="4"/>
      <c r="D330" s="5" t="s">
        <v>329</v>
      </c>
      <c r="E330" s="8">
        <v>3</v>
      </c>
    </row>
    <row r="331" spans="1:5" ht="21.6" x14ac:dyDescent="0.3">
      <c r="A331" s="3"/>
      <c r="B331" s="3"/>
      <c r="C331" s="4"/>
      <c r="D331" s="5" t="s">
        <v>330</v>
      </c>
      <c r="E331" s="8">
        <v>3</v>
      </c>
    </row>
    <row r="332" spans="1:5" ht="24.6" x14ac:dyDescent="0.3">
      <c r="A332" s="1">
        <v>53</v>
      </c>
      <c r="B332" s="6" t="s">
        <v>1</v>
      </c>
      <c r="C332" s="18" t="s">
        <v>331</v>
      </c>
      <c r="D332" s="18"/>
      <c r="E332" s="10">
        <f t="shared" ref="E332" si="51" xml:space="preserve"> AVERAGE(E333:E337)</f>
        <v>3.4</v>
      </c>
    </row>
    <row r="333" spans="1:5" ht="21.6" x14ac:dyDescent="0.3">
      <c r="A333" s="3"/>
      <c r="B333" s="3"/>
      <c r="C333" s="4"/>
      <c r="D333" s="5" t="s">
        <v>332</v>
      </c>
      <c r="E333" s="8">
        <v>3</v>
      </c>
    </row>
    <row r="334" spans="1:5" ht="21.6" x14ac:dyDescent="0.3">
      <c r="A334" s="3"/>
      <c r="B334" s="3"/>
      <c r="C334" s="4"/>
      <c r="D334" s="5" t="s">
        <v>333</v>
      </c>
      <c r="E334" s="8">
        <v>3</v>
      </c>
    </row>
    <row r="335" spans="1:5" ht="21.6" x14ac:dyDescent="0.3">
      <c r="A335" s="3"/>
      <c r="B335" s="3"/>
      <c r="C335" s="4"/>
      <c r="D335" s="5" t="s">
        <v>334</v>
      </c>
      <c r="E335" s="8">
        <v>4</v>
      </c>
    </row>
    <row r="336" spans="1:5" ht="21.6" x14ac:dyDescent="0.3">
      <c r="A336" s="3"/>
      <c r="B336" s="3"/>
      <c r="C336" s="4"/>
      <c r="D336" s="5" t="s">
        <v>335</v>
      </c>
      <c r="E336" s="8">
        <v>4</v>
      </c>
    </row>
    <row r="337" spans="1:5" ht="21.6" x14ac:dyDescent="0.3">
      <c r="A337" s="3"/>
      <c r="B337" s="3"/>
      <c r="C337" s="4"/>
      <c r="D337" s="5" t="s">
        <v>336</v>
      </c>
      <c r="E337" s="8">
        <v>3</v>
      </c>
    </row>
    <row r="338" spans="1:5" ht="24.6" x14ac:dyDescent="0.3">
      <c r="A338" s="1">
        <v>54</v>
      </c>
      <c r="B338" s="6" t="s">
        <v>1</v>
      </c>
      <c r="C338" s="18" t="s">
        <v>337</v>
      </c>
      <c r="D338" s="18"/>
      <c r="E338" s="10">
        <f t="shared" ref="E338" si="52" xml:space="preserve"> AVERAGE(E339:E343)</f>
        <v>3.8</v>
      </c>
    </row>
    <row r="339" spans="1:5" ht="21.6" x14ac:dyDescent="0.3">
      <c r="A339" s="3"/>
      <c r="B339" s="3"/>
      <c r="C339" s="4"/>
      <c r="D339" s="5" t="s">
        <v>338</v>
      </c>
      <c r="E339" s="8">
        <v>4</v>
      </c>
    </row>
    <row r="340" spans="1:5" ht="21.6" x14ac:dyDescent="0.3">
      <c r="A340" s="3"/>
      <c r="B340" s="3"/>
      <c r="C340" s="4"/>
      <c r="D340" s="5" t="s">
        <v>339</v>
      </c>
      <c r="E340" s="8">
        <v>4</v>
      </c>
    </row>
    <row r="341" spans="1:5" ht="21.6" x14ac:dyDescent="0.3">
      <c r="A341" s="3"/>
      <c r="B341" s="3"/>
      <c r="C341" s="4"/>
      <c r="D341" s="5" t="s">
        <v>340</v>
      </c>
      <c r="E341" s="8">
        <v>4</v>
      </c>
    </row>
    <row r="342" spans="1:5" ht="21.6" x14ac:dyDescent="0.3">
      <c r="A342" s="3"/>
      <c r="B342" s="3"/>
      <c r="C342" s="4"/>
      <c r="D342" s="5" t="s">
        <v>341</v>
      </c>
      <c r="E342" s="8">
        <v>3</v>
      </c>
    </row>
    <row r="343" spans="1:5" ht="21.6" x14ac:dyDescent="0.3">
      <c r="A343" s="3"/>
      <c r="B343" s="3"/>
      <c r="C343" s="4"/>
      <c r="D343" s="5" t="s">
        <v>342</v>
      </c>
      <c r="E343" s="8">
        <v>4</v>
      </c>
    </row>
    <row r="344" spans="1:5" ht="24.6" x14ac:dyDescent="0.3">
      <c r="A344" s="1">
        <v>55</v>
      </c>
      <c r="B344" s="6" t="s">
        <v>1</v>
      </c>
      <c r="C344" s="18" t="s">
        <v>343</v>
      </c>
      <c r="D344" s="18"/>
      <c r="E344" s="10">
        <f t="shared" ref="E344" si="53" xml:space="preserve"> AVERAGE(E345:E349)</f>
        <v>3</v>
      </c>
    </row>
    <row r="345" spans="1:5" ht="21.6" x14ac:dyDescent="0.3">
      <c r="A345" s="3"/>
      <c r="B345" s="3"/>
      <c r="C345" s="4"/>
      <c r="D345" s="5" t="s">
        <v>344</v>
      </c>
      <c r="E345" s="8">
        <v>3</v>
      </c>
    </row>
    <row r="346" spans="1:5" ht="21.6" x14ac:dyDescent="0.3">
      <c r="A346" s="3"/>
      <c r="B346" s="3"/>
      <c r="C346" s="4"/>
      <c r="D346" s="5" t="s">
        <v>345</v>
      </c>
      <c r="E346" s="8">
        <v>4</v>
      </c>
    </row>
    <row r="347" spans="1:5" ht="21.6" x14ac:dyDescent="0.3">
      <c r="A347" s="3"/>
      <c r="B347" s="3"/>
      <c r="C347" s="4"/>
      <c r="D347" s="5" t="s">
        <v>346</v>
      </c>
      <c r="E347" s="8">
        <v>2</v>
      </c>
    </row>
    <row r="348" spans="1:5" ht="21.6" x14ac:dyDescent="0.3">
      <c r="A348" s="3"/>
      <c r="B348" s="3"/>
      <c r="C348" s="4"/>
      <c r="D348" s="5" t="s">
        <v>347</v>
      </c>
      <c r="E348" s="8">
        <v>3</v>
      </c>
    </row>
    <row r="349" spans="1:5" ht="21.6" x14ac:dyDescent="0.3">
      <c r="A349" s="3"/>
      <c r="B349" s="3"/>
      <c r="C349" s="4"/>
      <c r="D349" s="5" t="s">
        <v>348</v>
      </c>
      <c r="E349" s="8">
        <v>3</v>
      </c>
    </row>
    <row r="350" spans="1:5" ht="24.6" x14ac:dyDescent="0.3">
      <c r="A350" s="1">
        <v>56</v>
      </c>
      <c r="B350" s="6" t="s">
        <v>1</v>
      </c>
      <c r="C350" s="18" t="s">
        <v>349</v>
      </c>
      <c r="D350" s="18"/>
      <c r="E350" s="10">
        <f t="shared" ref="E350" si="54" xml:space="preserve"> AVERAGE(E351:E357)</f>
        <v>3</v>
      </c>
    </row>
    <row r="351" spans="1:5" ht="21.6" x14ac:dyDescent="0.3">
      <c r="A351" s="3"/>
      <c r="B351" s="3"/>
      <c r="C351" s="4"/>
      <c r="D351" s="5" t="s">
        <v>350</v>
      </c>
      <c r="E351" s="8">
        <v>3</v>
      </c>
    </row>
    <row r="352" spans="1:5" ht="21.6" x14ac:dyDescent="0.3">
      <c r="A352" s="3"/>
      <c r="B352" s="3"/>
      <c r="C352" s="4"/>
      <c r="D352" s="5" t="s">
        <v>351</v>
      </c>
      <c r="E352" s="8">
        <v>3</v>
      </c>
    </row>
    <row r="353" spans="1:5" ht="21.6" x14ac:dyDescent="0.3">
      <c r="A353" s="3"/>
      <c r="B353" s="3"/>
      <c r="C353" s="4"/>
      <c r="D353" s="5" t="s">
        <v>352</v>
      </c>
      <c r="E353" s="8">
        <v>3</v>
      </c>
    </row>
    <row r="354" spans="1:5" ht="21.6" x14ac:dyDescent="0.3">
      <c r="A354" s="3"/>
      <c r="B354" s="3"/>
      <c r="C354" s="4"/>
      <c r="D354" s="5" t="s">
        <v>353</v>
      </c>
      <c r="E354" s="8">
        <v>3</v>
      </c>
    </row>
    <row r="355" spans="1:5" ht="21.6" x14ac:dyDescent="0.3">
      <c r="A355" s="3"/>
      <c r="B355" s="3"/>
      <c r="C355" s="4"/>
      <c r="D355" s="5" t="s">
        <v>354</v>
      </c>
      <c r="E355" s="8">
        <v>3</v>
      </c>
    </row>
    <row r="356" spans="1:5" ht="21.6" x14ac:dyDescent="0.3">
      <c r="A356" s="3"/>
      <c r="B356" s="3"/>
      <c r="C356" s="4"/>
      <c r="D356" s="5" t="s">
        <v>355</v>
      </c>
      <c r="E356" s="8">
        <v>3</v>
      </c>
    </row>
    <row r="357" spans="1:5" ht="21.6" x14ac:dyDescent="0.3">
      <c r="A357" s="3"/>
      <c r="B357" s="3"/>
      <c r="C357" s="4"/>
      <c r="D357" s="5" t="s">
        <v>356</v>
      </c>
      <c r="E357" s="8">
        <v>3</v>
      </c>
    </row>
    <row r="358" spans="1:5" ht="24.6" x14ac:dyDescent="0.3">
      <c r="A358" s="1">
        <v>57</v>
      </c>
      <c r="B358" s="6" t="s">
        <v>1</v>
      </c>
      <c r="C358" s="18" t="s">
        <v>357</v>
      </c>
      <c r="D358" s="18"/>
      <c r="E358" s="10">
        <f t="shared" ref="E358" si="55" xml:space="preserve"> AVERAGE(E359:E363)</f>
        <v>4</v>
      </c>
    </row>
    <row r="359" spans="1:5" ht="21.6" x14ac:dyDescent="0.3">
      <c r="A359" s="3"/>
      <c r="B359" s="3"/>
      <c r="C359" s="4"/>
      <c r="D359" s="5" t="s">
        <v>358</v>
      </c>
      <c r="E359" s="8">
        <v>4</v>
      </c>
    </row>
    <row r="360" spans="1:5" ht="21.6" x14ac:dyDescent="0.3">
      <c r="A360" s="3"/>
      <c r="B360" s="3"/>
      <c r="C360" s="4"/>
      <c r="D360" s="5" t="s">
        <v>359</v>
      </c>
      <c r="E360" s="8">
        <v>4</v>
      </c>
    </row>
    <row r="361" spans="1:5" ht="21.6" x14ac:dyDescent="0.3">
      <c r="A361" s="3"/>
      <c r="B361" s="3"/>
      <c r="C361" s="4"/>
      <c r="D361" s="5" t="s">
        <v>360</v>
      </c>
      <c r="E361" s="8">
        <v>4</v>
      </c>
    </row>
    <row r="362" spans="1:5" ht="21.6" x14ac:dyDescent="0.3">
      <c r="A362" s="3"/>
      <c r="B362" s="3"/>
      <c r="C362" s="4"/>
      <c r="D362" s="5" t="s">
        <v>361</v>
      </c>
      <c r="E362" s="8">
        <v>4</v>
      </c>
    </row>
    <row r="363" spans="1:5" ht="21.6" x14ac:dyDescent="0.3">
      <c r="A363" s="3"/>
      <c r="B363" s="3"/>
      <c r="C363" s="4"/>
      <c r="D363" s="5" t="s">
        <v>362</v>
      </c>
      <c r="E363" s="8">
        <v>4</v>
      </c>
    </row>
    <row r="364" spans="1:5" ht="24.6" x14ac:dyDescent="0.3">
      <c r="A364" s="1">
        <v>58</v>
      </c>
      <c r="B364" s="6" t="s">
        <v>1</v>
      </c>
      <c r="C364" s="18" t="s">
        <v>363</v>
      </c>
      <c r="D364" s="18"/>
      <c r="E364" s="10">
        <f t="shared" ref="E364" si="56" xml:space="preserve"> AVERAGE(E365:E369)</f>
        <v>3</v>
      </c>
    </row>
    <row r="365" spans="1:5" ht="21.6" x14ac:dyDescent="0.3">
      <c r="A365" s="3"/>
      <c r="B365" s="3"/>
      <c r="C365" s="4"/>
      <c r="D365" s="5" t="s">
        <v>364</v>
      </c>
      <c r="E365" s="8">
        <v>3</v>
      </c>
    </row>
    <row r="366" spans="1:5" ht="21.6" x14ac:dyDescent="0.3">
      <c r="A366" s="3"/>
      <c r="B366" s="3"/>
      <c r="C366" s="4"/>
      <c r="D366" s="5" t="s">
        <v>365</v>
      </c>
      <c r="E366" s="8">
        <v>3</v>
      </c>
    </row>
    <row r="367" spans="1:5" ht="21.6" x14ac:dyDescent="0.3">
      <c r="A367" s="3"/>
      <c r="B367" s="3"/>
      <c r="C367" s="4"/>
      <c r="D367" s="5" t="s">
        <v>366</v>
      </c>
      <c r="E367" s="8">
        <v>3</v>
      </c>
    </row>
    <row r="368" spans="1:5" ht="21.6" x14ac:dyDescent="0.3">
      <c r="A368" s="3"/>
      <c r="B368" s="3"/>
      <c r="C368" s="4"/>
      <c r="D368" s="5" t="s">
        <v>367</v>
      </c>
      <c r="E368" s="8">
        <v>3</v>
      </c>
    </row>
    <row r="369" spans="1:5" ht="21.6" x14ac:dyDescent="0.3">
      <c r="A369" s="3"/>
      <c r="B369" s="3"/>
      <c r="C369" s="4"/>
      <c r="D369" s="5" t="s">
        <v>368</v>
      </c>
      <c r="E369" s="8">
        <v>3</v>
      </c>
    </row>
    <row r="370" spans="1:5" ht="24.6" x14ac:dyDescent="0.3">
      <c r="A370" s="1">
        <v>59</v>
      </c>
      <c r="B370" s="6" t="s">
        <v>1</v>
      </c>
      <c r="C370" s="18" t="s">
        <v>369</v>
      </c>
      <c r="D370" s="18"/>
      <c r="E370" s="10">
        <f t="shared" ref="E370" si="57" xml:space="preserve"> AVERAGE(E371:E379)</f>
        <v>3.7777777777777777</v>
      </c>
    </row>
    <row r="371" spans="1:5" ht="21.6" x14ac:dyDescent="0.3">
      <c r="A371" s="3"/>
      <c r="B371" s="3"/>
      <c r="C371" s="4"/>
      <c r="D371" s="5" t="s">
        <v>370</v>
      </c>
      <c r="E371" s="8">
        <v>4</v>
      </c>
    </row>
    <row r="372" spans="1:5" ht="21.6" x14ac:dyDescent="0.3">
      <c r="A372" s="3"/>
      <c r="B372" s="3"/>
      <c r="C372" s="4"/>
      <c r="D372" s="5" t="s">
        <v>371</v>
      </c>
      <c r="E372" s="8">
        <v>4</v>
      </c>
    </row>
    <row r="373" spans="1:5" ht="21.6" x14ac:dyDescent="0.3">
      <c r="A373" s="3"/>
      <c r="B373" s="3"/>
      <c r="C373" s="4"/>
      <c r="D373" s="5" t="s">
        <v>372</v>
      </c>
      <c r="E373" s="8">
        <v>4</v>
      </c>
    </row>
    <row r="374" spans="1:5" ht="21.6" x14ac:dyDescent="0.3">
      <c r="A374" s="3"/>
      <c r="B374" s="3"/>
      <c r="C374" s="4"/>
      <c r="D374" s="5" t="s">
        <v>373</v>
      </c>
      <c r="E374" s="8">
        <v>4</v>
      </c>
    </row>
    <row r="375" spans="1:5" ht="21.6" x14ac:dyDescent="0.3">
      <c r="A375" s="3"/>
      <c r="B375" s="3"/>
      <c r="C375" s="4"/>
      <c r="D375" s="5" t="s">
        <v>374</v>
      </c>
      <c r="E375" s="8">
        <v>4</v>
      </c>
    </row>
    <row r="376" spans="1:5" ht="21.6" x14ac:dyDescent="0.3">
      <c r="A376" s="3"/>
      <c r="B376" s="3"/>
      <c r="C376" s="4"/>
      <c r="D376" s="5" t="s">
        <v>375</v>
      </c>
      <c r="E376" s="8">
        <v>4</v>
      </c>
    </row>
    <row r="377" spans="1:5" ht="21.6" x14ac:dyDescent="0.3">
      <c r="A377" s="3"/>
      <c r="B377" s="3"/>
      <c r="C377" s="4"/>
      <c r="D377" s="5" t="s">
        <v>376</v>
      </c>
      <c r="E377" s="8">
        <v>3</v>
      </c>
    </row>
    <row r="378" spans="1:5" ht="21.6" x14ac:dyDescent="0.3">
      <c r="A378" s="3"/>
      <c r="B378" s="3"/>
      <c r="C378" s="4"/>
      <c r="D378" s="5" t="s">
        <v>377</v>
      </c>
      <c r="E378" s="8">
        <v>3</v>
      </c>
    </row>
    <row r="379" spans="1:5" ht="21.6" x14ac:dyDescent="0.3">
      <c r="A379" s="3"/>
      <c r="B379" s="3"/>
      <c r="C379" s="4"/>
      <c r="D379" s="5" t="s">
        <v>378</v>
      </c>
      <c r="E379" s="8">
        <v>4</v>
      </c>
    </row>
    <row r="380" spans="1:5" ht="24.6" x14ac:dyDescent="0.3">
      <c r="A380" s="1">
        <v>60</v>
      </c>
      <c r="B380" s="6" t="s">
        <v>1</v>
      </c>
      <c r="C380" s="18" t="s">
        <v>379</v>
      </c>
      <c r="D380" s="18"/>
      <c r="E380" s="10">
        <f t="shared" ref="E380" si="58" xml:space="preserve"> AVERAGE(E381:E385)</f>
        <v>3.4</v>
      </c>
    </row>
    <row r="381" spans="1:5" ht="21.6" x14ac:dyDescent="0.3">
      <c r="A381" s="3"/>
      <c r="B381" s="3"/>
      <c r="C381" s="4"/>
      <c r="D381" s="5" t="s">
        <v>380</v>
      </c>
      <c r="E381" s="8">
        <v>4</v>
      </c>
    </row>
    <row r="382" spans="1:5" ht="21.6" x14ac:dyDescent="0.3">
      <c r="A382" s="3"/>
      <c r="B382" s="3"/>
      <c r="C382" s="4"/>
      <c r="D382" s="5" t="s">
        <v>381</v>
      </c>
      <c r="E382" s="8">
        <v>4</v>
      </c>
    </row>
    <row r="383" spans="1:5" ht="21.6" x14ac:dyDescent="0.3">
      <c r="A383" s="3"/>
      <c r="B383" s="3"/>
      <c r="C383" s="4"/>
      <c r="D383" s="5" t="s">
        <v>382</v>
      </c>
      <c r="E383" s="8">
        <v>3</v>
      </c>
    </row>
    <row r="384" spans="1:5" ht="21.6" x14ac:dyDescent="0.3">
      <c r="A384" s="3"/>
      <c r="B384" s="3"/>
      <c r="C384" s="4"/>
      <c r="D384" s="5" t="s">
        <v>383</v>
      </c>
      <c r="E384" s="8">
        <v>3</v>
      </c>
    </row>
    <row r="385" spans="1:5" ht="21.6" x14ac:dyDescent="0.3">
      <c r="A385" s="3"/>
      <c r="B385" s="3"/>
      <c r="C385" s="4"/>
      <c r="D385" s="5" t="s">
        <v>384</v>
      </c>
      <c r="E385" s="8">
        <v>3</v>
      </c>
    </row>
    <row r="386" spans="1:5" ht="24.6" x14ac:dyDescent="0.3">
      <c r="A386" s="1">
        <v>61</v>
      </c>
      <c r="B386" s="6" t="s">
        <v>1</v>
      </c>
      <c r="C386" s="18" t="s">
        <v>385</v>
      </c>
      <c r="D386" s="18"/>
      <c r="E386" s="10">
        <f t="shared" ref="E386" si="59" xml:space="preserve"> AVERAGE(E387:E396)</f>
        <v>3</v>
      </c>
    </row>
    <row r="387" spans="1:5" ht="21.6" x14ac:dyDescent="0.3">
      <c r="A387" s="3"/>
      <c r="B387" s="3"/>
      <c r="C387" s="4"/>
      <c r="D387" s="5" t="s">
        <v>386</v>
      </c>
      <c r="E387" s="8">
        <v>3</v>
      </c>
    </row>
    <row r="388" spans="1:5" ht="21.6" x14ac:dyDescent="0.3">
      <c r="A388" s="3"/>
      <c r="B388" s="3"/>
      <c r="C388" s="4"/>
      <c r="D388" s="5" t="s">
        <v>387</v>
      </c>
      <c r="E388" s="8">
        <v>3</v>
      </c>
    </row>
    <row r="389" spans="1:5" ht="21.6" x14ac:dyDescent="0.3">
      <c r="A389" s="3"/>
      <c r="B389" s="3"/>
      <c r="C389" s="4"/>
      <c r="D389" s="5" t="s">
        <v>388</v>
      </c>
      <c r="E389" s="8">
        <v>3</v>
      </c>
    </row>
    <row r="390" spans="1:5" ht="21.6" x14ac:dyDescent="0.3">
      <c r="A390" s="3"/>
      <c r="B390" s="3"/>
      <c r="C390" s="4"/>
      <c r="D390" s="5" t="s">
        <v>389</v>
      </c>
      <c r="E390" s="8">
        <v>3</v>
      </c>
    </row>
    <row r="391" spans="1:5" ht="21.6" x14ac:dyDescent="0.3">
      <c r="A391" s="3"/>
      <c r="B391" s="3"/>
      <c r="C391" s="4"/>
      <c r="D391" s="5" t="s">
        <v>390</v>
      </c>
      <c r="E391" s="8">
        <v>4</v>
      </c>
    </row>
    <row r="392" spans="1:5" ht="21.6" x14ac:dyDescent="0.3">
      <c r="A392" s="3"/>
      <c r="B392" s="3"/>
      <c r="C392" s="4"/>
      <c r="D392" s="5" t="s">
        <v>391</v>
      </c>
      <c r="E392" s="8">
        <v>2</v>
      </c>
    </row>
    <row r="393" spans="1:5" ht="21.6" x14ac:dyDescent="0.3">
      <c r="A393" s="3"/>
      <c r="B393" s="3"/>
      <c r="C393" s="4"/>
      <c r="D393" s="5" t="s">
        <v>392</v>
      </c>
      <c r="E393" s="8">
        <v>3</v>
      </c>
    </row>
    <row r="394" spans="1:5" ht="21.6" x14ac:dyDescent="0.3">
      <c r="A394" s="3"/>
      <c r="B394" s="3"/>
      <c r="C394" s="4"/>
      <c r="D394" s="5" t="s">
        <v>393</v>
      </c>
      <c r="E394" s="8">
        <v>3</v>
      </c>
    </row>
    <row r="395" spans="1:5" ht="21.6" x14ac:dyDescent="0.3">
      <c r="A395" s="3"/>
      <c r="B395" s="3"/>
      <c r="C395" s="4"/>
      <c r="D395" s="5" t="s">
        <v>394</v>
      </c>
      <c r="E395" s="8">
        <v>4</v>
      </c>
    </row>
    <row r="396" spans="1:5" ht="21.6" x14ac:dyDescent="0.3">
      <c r="A396" s="3"/>
      <c r="B396" s="3"/>
      <c r="C396" s="4"/>
      <c r="D396" s="5" t="s">
        <v>395</v>
      </c>
      <c r="E396" s="8">
        <v>2</v>
      </c>
    </row>
    <row r="397" spans="1:5" ht="24.6" x14ac:dyDescent="0.3">
      <c r="A397" s="1">
        <v>62</v>
      </c>
      <c r="B397" s="6" t="s">
        <v>1</v>
      </c>
      <c r="C397" s="18" t="s">
        <v>396</v>
      </c>
      <c r="D397" s="18"/>
      <c r="E397" s="10">
        <f t="shared" ref="E397" si="60" xml:space="preserve"> AVERAGE(E398:E402)</f>
        <v>2.6</v>
      </c>
    </row>
    <row r="398" spans="1:5" ht="21.6" x14ac:dyDescent="0.3">
      <c r="A398" s="3"/>
      <c r="B398" s="3"/>
      <c r="C398" s="4"/>
      <c r="D398" s="5" t="s">
        <v>397</v>
      </c>
      <c r="E398" s="8">
        <v>3</v>
      </c>
    </row>
    <row r="399" spans="1:5" ht="21.6" x14ac:dyDescent="0.3">
      <c r="A399" s="3"/>
      <c r="B399" s="3"/>
      <c r="C399" s="4"/>
      <c r="D399" s="5" t="s">
        <v>398</v>
      </c>
      <c r="E399" s="8">
        <v>3</v>
      </c>
    </row>
    <row r="400" spans="1:5" ht="21.6" x14ac:dyDescent="0.3">
      <c r="A400" s="3"/>
      <c r="B400" s="3"/>
      <c r="C400" s="4"/>
      <c r="D400" s="5" t="s">
        <v>399</v>
      </c>
      <c r="E400" s="8">
        <v>3</v>
      </c>
    </row>
    <row r="401" spans="1:5" ht="21.6" x14ac:dyDescent="0.3">
      <c r="A401" s="3"/>
      <c r="B401" s="3"/>
      <c r="C401" s="4"/>
      <c r="D401" s="5" t="s">
        <v>400</v>
      </c>
      <c r="E401" s="8">
        <v>2</v>
      </c>
    </row>
    <row r="402" spans="1:5" ht="21.6" x14ac:dyDescent="0.3">
      <c r="A402" s="3"/>
      <c r="B402" s="3"/>
      <c r="C402" s="4"/>
      <c r="D402" s="5" t="s">
        <v>401</v>
      </c>
      <c r="E402" s="8">
        <v>2</v>
      </c>
    </row>
    <row r="403" spans="1:5" ht="24.6" x14ac:dyDescent="0.3">
      <c r="A403" s="1">
        <v>63</v>
      </c>
      <c r="B403" s="6" t="s">
        <v>1</v>
      </c>
      <c r="C403" s="18" t="s">
        <v>402</v>
      </c>
      <c r="D403" s="18"/>
      <c r="E403" s="10">
        <f t="shared" ref="E403" si="61" xml:space="preserve"> AVERAGE(E404:E408)</f>
        <v>4</v>
      </c>
    </row>
    <row r="404" spans="1:5" ht="21.6" x14ac:dyDescent="0.3">
      <c r="A404" s="3"/>
      <c r="B404" s="3"/>
      <c r="C404" s="4"/>
      <c r="D404" s="5" t="s">
        <v>403</v>
      </c>
      <c r="E404" s="8">
        <v>4</v>
      </c>
    </row>
    <row r="405" spans="1:5" ht="21.6" x14ac:dyDescent="0.3">
      <c r="A405" s="3"/>
      <c r="B405" s="3"/>
      <c r="C405" s="4"/>
      <c r="D405" s="5" t="s">
        <v>404</v>
      </c>
      <c r="E405" s="8">
        <v>4</v>
      </c>
    </row>
    <row r="406" spans="1:5" ht="21.6" x14ac:dyDescent="0.3">
      <c r="A406" s="3"/>
      <c r="B406" s="3"/>
      <c r="C406" s="4"/>
      <c r="D406" s="5" t="s">
        <v>405</v>
      </c>
      <c r="E406" s="8">
        <v>4</v>
      </c>
    </row>
    <row r="407" spans="1:5" ht="21.6" x14ac:dyDescent="0.3">
      <c r="A407" s="3"/>
      <c r="B407" s="3"/>
      <c r="C407" s="4"/>
      <c r="D407" s="5" t="s">
        <v>406</v>
      </c>
      <c r="E407" s="8">
        <v>4</v>
      </c>
    </row>
    <row r="408" spans="1:5" ht="21.6" x14ac:dyDescent="0.3">
      <c r="A408" s="3"/>
      <c r="B408" s="3"/>
      <c r="C408" s="4"/>
      <c r="D408" s="5" t="s">
        <v>407</v>
      </c>
      <c r="E408" s="8">
        <v>4</v>
      </c>
    </row>
    <row r="409" spans="1:5" ht="24.6" x14ac:dyDescent="0.3">
      <c r="A409" s="1">
        <v>64</v>
      </c>
      <c r="B409" s="6" t="s">
        <v>1</v>
      </c>
      <c r="C409" s="18" t="s">
        <v>408</v>
      </c>
      <c r="D409" s="18"/>
      <c r="E409" s="10">
        <f t="shared" ref="E409" si="62" xml:space="preserve"> AVERAGE(E410:E414)</f>
        <v>3</v>
      </c>
    </row>
    <row r="410" spans="1:5" ht="21.6" x14ac:dyDescent="0.3">
      <c r="A410" s="3"/>
      <c r="B410" s="3"/>
      <c r="C410" s="4"/>
      <c r="D410" s="5" t="s">
        <v>409</v>
      </c>
      <c r="E410" s="8">
        <v>3</v>
      </c>
    </row>
    <row r="411" spans="1:5" ht="21.6" x14ac:dyDescent="0.3">
      <c r="A411" s="3"/>
      <c r="B411" s="3"/>
      <c r="C411" s="4"/>
      <c r="D411" s="5" t="s">
        <v>410</v>
      </c>
      <c r="E411" s="8">
        <v>3</v>
      </c>
    </row>
    <row r="412" spans="1:5" ht="21.6" x14ac:dyDescent="0.3">
      <c r="A412" s="3"/>
      <c r="B412" s="3"/>
      <c r="C412" s="4"/>
      <c r="D412" s="5" t="s">
        <v>411</v>
      </c>
      <c r="E412" s="8">
        <v>3</v>
      </c>
    </row>
    <row r="413" spans="1:5" ht="21.6" x14ac:dyDescent="0.3">
      <c r="A413" s="3"/>
      <c r="B413" s="3"/>
      <c r="C413" s="4"/>
      <c r="D413" s="5" t="s">
        <v>412</v>
      </c>
      <c r="E413" s="8">
        <v>3</v>
      </c>
    </row>
    <row r="414" spans="1:5" ht="21.6" x14ac:dyDescent="0.3">
      <c r="A414" s="3"/>
      <c r="B414" s="3"/>
      <c r="C414" s="4"/>
      <c r="D414" s="5" t="s">
        <v>413</v>
      </c>
      <c r="E414" s="8">
        <v>3</v>
      </c>
    </row>
    <row r="415" spans="1:5" ht="24.6" x14ac:dyDescent="0.3">
      <c r="A415" s="1">
        <v>65</v>
      </c>
      <c r="B415" s="6" t="s">
        <v>1</v>
      </c>
      <c r="C415" s="18" t="s">
        <v>414</v>
      </c>
      <c r="D415" s="18"/>
      <c r="E415" s="10">
        <f t="shared" ref="E415" si="63" xml:space="preserve"> AVERAGE(E416:E420)</f>
        <v>3</v>
      </c>
    </row>
    <row r="416" spans="1:5" ht="21.6" x14ac:dyDescent="0.3">
      <c r="A416" s="3"/>
      <c r="B416" s="3"/>
      <c r="C416" s="4"/>
      <c r="D416" s="5" t="s">
        <v>415</v>
      </c>
      <c r="E416" s="8">
        <v>3</v>
      </c>
    </row>
    <row r="417" spans="1:5" ht="21.6" x14ac:dyDescent="0.3">
      <c r="A417" s="3"/>
      <c r="B417" s="3"/>
      <c r="C417" s="4"/>
      <c r="D417" s="5" t="s">
        <v>416</v>
      </c>
      <c r="E417" s="8">
        <v>3</v>
      </c>
    </row>
    <row r="418" spans="1:5" ht="21.6" x14ac:dyDescent="0.3">
      <c r="A418" s="3"/>
      <c r="B418" s="3"/>
      <c r="C418" s="4"/>
      <c r="D418" s="5" t="s">
        <v>417</v>
      </c>
      <c r="E418" s="8">
        <v>3</v>
      </c>
    </row>
    <row r="419" spans="1:5" ht="21.6" x14ac:dyDescent="0.3">
      <c r="A419" s="3"/>
      <c r="B419" s="3"/>
      <c r="C419" s="4"/>
      <c r="D419" s="5" t="s">
        <v>418</v>
      </c>
      <c r="E419" s="8">
        <v>3</v>
      </c>
    </row>
    <row r="420" spans="1:5" ht="21.6" x14ac:dyDescent="0.3">
      <c r="A420" s="3"/>
      <c r="B420" s="3"/>
      <c r="C420" s="4"/>
      <c r="D420" s="5" t="s">
        <v>419</v>
      </c>
      <c r="E420" s="8">
        <v>3</v>
      </c>
    </row>
    <row r="421" spans="1:5" ht="24.6" x14ac:dyDescent="0.3">
      <c r="A421" s="1">
        <v>66</v>
      </c>
      <c r="B421" s="6" t="s">
        <v>1</v>
      </c>
      <c r="C421" s="18" t="s">
        <v>420</v>
      </c>
      <c r="D421" s="18"/>
      <c r="E421" s="10">
        <f t="shared" ref="E421" si="64" xml:space="preserve"> AVERAGE(E422:E426)</f>
        <v>2.8</v>
      </c>
    </row>
    <row r="422" spans="1:5" ht="21.6" x14ac:dyDescent="0.3">
      <c r="A422" s="3"/>
      <c r="B422" s="3"/>
      <c r="C422" s="4"/>
      <c r="D422" s="5" t="s">
        <v>421</v>
      </c>
      <c r="E422" s="8">
        <v>3</v>
      </c>
    </row>
    <row r="423" spans="1:5" ht="21.6" x14ac:dyDescent="0.3">
      <c r="A423" s="3"/>
      <c r="B423" s="3"/>
      <c r="C423" s="4"/>
      <c r="D423" s="5" t="s">
        <v>422</v>
      </c>
      <c r="E423" s="8">
        <v>3</v>
      </c>
    </row>
    <row r="424" spans="1:5" ht="21.6" x14ac:dyDescent="0.3">
      <c r="A424" s="3"/>
      <c r="B424" s="3"/>
      <c r="C424" s="4"/>
      <c r="D424" s="5" t="s">
        <v>423</v>
      </c>
      <c r="E424" s="8">
        <v>3</v>
      </c>
    </row>
    <row r="425" spans="1:5" ht="21.6" x14ac:dyDescent="0.3">
      <c r="A425" s="3"/>
      <c r="B425" s="3"/>
      <c r="C425" s="4"/>
      <c r="D425" s="5" t="s">
        <v>424</v>
      </c>
      <c r="E425" s="8">
        <v>2</v>
      </c>
    </row>
    <row r="426" spans="1:5" ht="21.6" x14ac:dyDescent="0.3">
      <c r="A426" s="3"/>
      <c r="B426" s="3"/>
      <c r="C426" s="4"/>
      <c r="D426" s="5" t="s">
        <v>425</v>
      </c>
      <c r="E426" s="8">
        <v>3</v>
      </c>
    </row>
    <row r="427" spans="1:5" ht="24.6" x14ac:dyDescent="0.3">
      <c r="A427" s="1">
        <v>67</v>
      </c>
      <c r="B427" s="6" t="s">
        <v>1</v>
      </c>
      <c r="C427" s="18" t="s">
        <v>426</v>
      </c>
      <c r="D427" s="18"/>
      <c r="E427" s="10">
        <f t="shared" ref="E427" si="65" xml:space="preserve"> AVERAGE(E428:E432)</f>
        <v>3.4</v>
      </c>
    </row>
    <row r="428" spans="1:5" ht="21.6" x14ac:dyDescent="0.3">
      <c r="A428" s="3"/>
      <c r="B428" s="3"/>
      <c r="C428" s="4"/>
      <c r="D428" s="5" t="s">
        <v>427</v>
      </c>
      <c r="E428" s="8">
        <v>3</v>
      </c>
    </row>
    <row r="429" spans="1:5" ht="21.6" x14ac:dyDescent="0.3">
      <c r="A429" s="3"/>
      <c r="B429" s="3"/>
      <c r="C429" s="4"/>
      <c r="D429" s="5" t="s">
        <v>428</v>
      </c>
      <c r="E429" s="8">
        <v>4</v>
      </c>
    </row>
    <row r="430" spans="1:5" ht="21.6" x14ac:dyDescent="0.3">
      <c r="A430" s="3"/>
      <c r="B430" s="3"/>
      <c r="C430" s="4"/>
      <c r="D430" s="5" t="s">
        <v>429</v>
      </c>
      <c r="E430" s="8">
        <v>4</v>
      </c>
    </row>
    <row r="431" spans="1:5" ht="21.6" x14ac:dyDescent="0.3">
      <c r="A431" s="3"/>
      <c r="B431" s="3"/>
      <c r="C431" s="4"/>
      <c r="D431" s="5" t="s">
        <v>430</v>
      </c>
      <c r="E431" s="8">
        <v>3</v>
      </c>
    </row>
    <row r="432" spans="1:5" ht="21.6" x14ac:dyDescent="0.3">
      <c r="A432" s="3"/>
      <c r="B432" s="3"/>
      <c r="C432" s="4"/>
      <c r="D432" s="5" t="s">
        <v>431</v>
      </c>
      <c r="E432" s="8">
        <v>3</v>
      </c>
    </row>
    <row r="433" spans="1:5" ht="24.6" x14ac:dyDescent="0.3">
      <c r="A433" s="1">
        <v>68</v>
      </c>
      <c r="B433" s="6" t="s">
        <v>1</v>
      </c>
      <c r="C433" s="18" t="s">
        <v>432</v>
      </c>
      <c r="D433" s="18"/>
      <c r="E433" s="10">
        <f t="shared" ref="E433" si="66" xml:space="preserve"> AVERAGE(E434:E439)</f>
        <v>3</v>
      </c>
    </row>
    <row r="434" spans="1:5" ht="21.6" x14ac:dyDescent="0.3">
      <c r="A434" s="3"/>
      <c r="B434" s="3"/>
      <c r="C434" s="4"/>
      <c r="D434" s="5" t="s">
        <v>433</v>
      </c>
      <c r="E434" s="8">
        <v>3</v>
      </c>
    </row>
    <row r="435" spans="1:5" ht="21.6" x14ac:dyDescent="0.3">
      <c r="A435" s="3"/>
      <c r="B435" s="3"/>
      <c r="C435" s="4"/>
      <c r="D435" s="5" t="s">
        <v>434</v>
      </c>
      <c r="E435" s="8">
        <v>3</v>
      </c>
    </row>
    <row r="436" spans="1:5" ht="21.6" x14ac:dyDescent="0.3">
      <c r="A436" s="3"/>
      <c r="B436" s="3"/>
      <c r="C436" s="4"/>
      <c r="D436" s="5" t="s">
        <v>435</v>
      </c>
      <c r="E436" s="8">
        <v>3</v>
      </c>
    </row>
    <row r="437" spans="1:5" ht="21.6" x14ac:dyDescent="0.3">
      <c r="A437" s="3"/>
      <c r="B437" s="3"/>
      <c r="C437" s="4"/>
      <c r="D437" s="5" t="s">
        <v>436</v>
      </c>
      <c r="E437" s="8">
        <v>3</v>
      </c>
    </row>
    <row r="438" spans="1:5" ht="21.6" x14ac:dyDescent="0.3">
      <c r="A438" s="3"/>
      <c r="B438" s="3"/>
      <c r="C438" s="4"/>
      <c r="D438" s="5" t="s">
        <v>437</v>
      </c>
      <c r="E438" s="8">
        <v>3</v>
      </c>
    </row>
    <row r="439" spans="1:5" ht="21.6" x14ac:dyDescent="0.3">
      <c r="A439" s="3"/>
      <c r="B439" s="3"/>
      <c r="C439" s="4"/>
      <c r="D439" s="5" t="s">
        <v>438</v>
      </c>
      <c r="E439" s="8">
        <v>3</v>
      </c>
    </row>
    <row r="440" spans="1:5" ht="24.6" x14ac:dyDescent="0.3">
      <c r="A440" s="1">
        <v>69</v>
      </c>
      <c r="B440" s="6" t="s">
        <v>1</v>
      </c>
      <c r="C440" s="18" t="s">
        <v>439</v>
      </c>
      <c r="D440" s="18"/>
      <c r="E440" s="10">
        <f t="shared" ref="E440" si="67" xml:space="preserve"> AVERAGE(E441:E456)</f>
        <v>2</v>
      </c>
    </row>
    <row r="441" spans="1:5" ht="21.6" x14ac:dyDescent="0.3">
      <c r="A441" s="3"/>
      <c r="B441" s="3"/>
      <c r="C441" s="4"/>
      <c r="D441" s="5" t="s">
        <v>440</v>
      </c>
      <c r="E441" s="8">
        <v>2</v>
      </c>
    </row>
    <row r="442" spans="1:5" ht="21.6" x14ac:dyDescent="0.3">
      <c r="A442" s="3"/>
      <c r="B442" s="3"/>
      <c r="C442" s="4"/>
      <c r="D442" s="5" t="s">
        <v>441</v>
      </c>
      <c r="E442" s="8">
        <v>2</v>
      </c>
    </row>
    <row r="443" spans="1:5" ht="21.6" x14ac:dyDescent="0.3">
      <c r="A443" s="3"/>
      <c r="B443" s="3"/>
      <c r="C443" s="4"/>
      <c r="D443" s="5" t="s">
        <v>442</v>
      </c>
      <c r="E443" s="8">
        <v>2</v>
      </c>
    </row>
    <row r="444" spans="1:5" ht="21.6" x14ac:dyDescent="0.3">
      <c r="A444" s="3"/>
      <c r="B444" s="3"/>
      <c r="C444" s="4"/>
      <c r="D444" s="5" t="s">
        <v>443</v>
      </c>
      <c r="E444" s="8">
        <v>2</v>
      </c>
    </row>
    <row r="445" spans="1:5" ht="21.6" x14ac:dyDescent="0.3">
      <c r="A445" s="3"/>
      <c r="B445" s="3"/>
      <c r="C445" s="4"/>
      <c r="D445" s="5" t="s">
        <v>444</v>
      </c>
      <c r="E445" s="8">
        <v>2</v>
      </c>
    </row>
    <row r="446" spans="1:5" ht="21.6" x14ac:dyDescent="0.3">
      <c r="A446" s="3"/>
      <c r="B446" s="3"/>
      <c r="C446" s="4"/>
      <c r="D446" s="5" t="s">
        <v>445</v>
      </c>
      <c r="E446" s="8">
        <v>2</v>
      </c>
    </row>
    <row r="447" spans="1:5" ht="21.6" x14ac:dyDescent="0.3">
      <c r="A447" s="3"/>
      <c r="B447" s="3"/>
      <c r="C447" s="4"/>
      <c r="D447" s="5" t="s">
        <v>446</v>
      </c>
      <c r="E447" s="8">
        <v>2</v>
      </c>
    </row>
    <row r="448" spans="1:5" ht="21.6" x14ac:dyDescent="0.3">
      <c r="A448" s="3"/>
      <c r="B448" s="3"/>
      <c r="C448" s="4"/>
      <c r="D448" s="5" t="s">
        <v>447</v>
      </c>
      <c r="E448" s="8">
        <v>2</v>
      </c>
    </row>
    <row r="449" spans="1:5" ht="21.6" x14ac:dyDescent="0.3">
      <c r="A449" s="3"/>
      <c r="B449" s="3"/>
      <c r="C449" s="4"/>
      <c r="D449" s="5" t="s">
        <v>448</v>
      </c>
      <c r="E449" s="8">
        <v>2</v>
      </c>
    </row>
    <row r="450" spans="1:5" ht="21.6" x14ac:dyDescent="0.3">
      <c r="A450" s="3"/>
      <c r="B450" s="3"/>
      <c r="C450" s="4"/>
      <c r="D450" s="5" t="s">
        <v>449</v>
      </c>
      <c r="E450" s="8">
        <v>2</v>
      </c>
    </row>
    <row r="451" spans="1:5" ht="21.6" x14ac:dyDescent="0.3">
      <c r="A451" s="3"/>
      <c r="B451" s="3"/>
      <c r="C451" s="4"/>
      <c r="D451" s="5" t="s">
        <v>450</v>
      </c>
      <c r="E451" s="8">
        <v>2</v>
      </c>
    </row>
    <row r="452" spans="1:5" ht="21.6" x14ac:dyDescent="0.3">
      <c r="A452" s="3"/>
      <c r="B452" s="3"/>
      <c r="C452" s="4"/>
      <c r="D452" s="5" t="s">
        <v>451</v>
      </c>
      <c r="E452" s="8">
        <v>2</v>
      </c>
    </row>
    <row r="453" spans="1:5" ht="21.6" x14ac:dyDescent="0.3">
      <c r="A453" s="3"/>
      <c r="B453" s="3"/>
      <c r="C453" s="4"/>
      <c r="D453" s="5" t="s">
        <v>452</v>
      </c>
      <c r="E453" s="8">
        <v>2</v>
      </c>
    </row>
    <row r="454" spans="1:5" ht="21.6" x14ac:dyDescent="0.3">
      <c r="A454" s="3"/>
      <c r="B454" s="3"/>
      <c r="C454" s="4"/>
      <c r="D454" s="5" t="s">
        <v>453</v>
      </c>
      <c r="E454" s="8">
        <v>2</v>
      </c>
    </row>
    <row r="455" spans="1:5" ht="21.6" x14ac:dyDescent="0.3">
      <c r="A455" s="3"/>
      <c r="B455" s="3"/>
      <c r="C455" s="4"/>
      <c r="D455" s="5" t="s">
        <v>454</v>
      </c>
      <c r="E455" s="8">
        <v>2</v>
      </c>
    </row>
    <row r="456" spans="1:5" ht="21.6" x14ac:dyDescent="0.3">
      <c r="A456" s="3"/>
      <c r="B456" s="3"/>
      <c r="C456" s="4"/>
      <c r="D456" s="5" t="s">
        <v>455</v>
      </c>
      <c r="E456" s="8">
        <v>2</v>
      </c>
    </row>
    <row r="457" spans="1:5" ht="24.6" x14ac:dyDescent="0.3">
      <c r="A457" s="1">
        <v>70</v>
      </c>
      <c r="B457" s="6" t="s">
        <v>1</v>
      </c>
      <c r="C457" s="18" t="s">
        <v>456</v>
      </c>
      <c r="D457" s="18"/>
      <c r="E457" s="10">
        <f t="shared" ref="E457" si="68" xml:space="preserve"> AVERAGE(E458:E465)</f>
        <v>3.125</v>
      </c>
    </row>
    <row r="458" spans="1:5" ht="21.6" x14ac:dyDescent="0.3">
      <c r="A458" s="3"/>
      <c r="B458" s="3"/>
      <c r="C458" s="4"/>
      <c r="D458" s="5" t="s">
        <v>457</v>
      </c>
      <c r="E458" s="8">
        <v>3</v>
      </c>
    </row>
    <row r="459" spans="1:5" ht="21.6" x14ac:dyDescent="0.3">
      <c r="A459" s="3"/>
      <c r="B459" s="3"/>
      <c r="C459" s="4"/>
      <c r="D459" s="5" t="s">
        <v>458</v>
      </c>
      <c r="E459" s="8">
        <v>3</v>
      </c>
    </row>
    <row r="460" spans="1:5" ht="21.6" x14ac:dyDescent="0.3">
      <c r="A460" s="3"/>
      <c r="B460" s="3"/>
      <c r="C460" s="4"/>
      <c r="D460" s="5" t="s">
        <v>459</v>
      </c>
      <c r="E460" s="8">
        <v>3</v>
      </c>
    </row>
    <row r="461" spans="1:5" ht="21.6" x14ac:dyDescent="0.3">
      <c r="A461" s="3"/>
      <c r="B461" s="3"/>
      <c r="C461" s="4"/>
      <c r="D461" s="5" t="s">
        <v>460</v>
      </c>
      <c r="E461" s="8">
        <v>4</v>
      </c>
    </row>
    <row r="462" spans="1:5" ht="21.6" x14ac:dyDescent="0.3">
      <c r="A462" s="3"/>
      <c r="B462" s="3"/>
      <c r="C462" s="4"/>
      <c r="D462" s="5" t="s">
        <v>461</v>
      </c>
      <c r="E462" s="8">
        <v>3</v>
      </c>
    </row>
    <row r="463" spans="1:5" ht="21.6" x14ac:dyDescent="0.3">
      <c r="A463" s="3"/>
      <c r="B463" s="3"/>
      <c r="C463" s="4"/>
      <c r="D463" s="5" t="s">
        <v>462</v>
      </c>
      <c r="E463" s="8">
        <v>2</v>
      </c>
    </row>
    <row r="464" spans="1:5" ht="21.6" x14ac:dyDescent="0.3">
      <c r="A464" s="3"/>
      <c r="B464" s="3"/>
      <c r="C464" s="4"/>
      <c r="D464" s="5" t="s">
        <v>463</v>
      </c>
      <c r="E464" s="8">
        <v>4</v>
      </c>
    </row>
    <row r="465" spans="1:5" ht="21.6" x14ac:dyDescent="0.3">
      <c r="A465" s="3"/>
      <c r="B465" s="3"/>
      <c r="C465" s="4"/>
      <c r="D465" s="5" t="s">
        <v>464</v>
      </c>
      <c r="E465" s="8">
        <v>3</v>
      </c>
    </row>
  </sheetData>
  <autoFilter ref="A1:A465" xr:uid="{AA2A467C-B14E-4783-BA2D-EE489C39F28E}"/>
  <mergeCells count="70">
    <mergeCell ref="C72:D72"/>
    <mergeCell ref="C2:D2"/>
    <mergeCell ref="C8:D8"/>
    <mergeCell ref="C14:D14"/>
    <mergeCell ref="C20:D20"/>
    <mergeCell ref="C27:D27"/>
    <mergeCell ref="C33:D33"/>
    <mergeCell ref="C40:D40"/>
    <mergeCell ref="C46:D46"/>
    <mergeCell ref="C52:D52"/>
    <mergeCell ref="C58:D58"/>
    <mergeCell ref="C65:D65"/>
    <mergeCell ref="C158:D158"/>
    <mergeCell ref="C82:D82"/>
    <mergeCell ref="C88:D88"/>
    <mergeCell ref="C96:D96"/>
    <mergeCell ref="C102:D102"/>
    <mergeCell ref="C108:D108"/>
    <mergeCell ref="C115:D115"/>
    <mergeCell ref="C121:D121"/>
    <mergeCell ref="C129:D129"/>
    <mergeCell ref="C135:D135"/>
    <mergeCell ref="C146:D146"/>
    <mergeCell ref="C152:D152"/>
    <mergeCell ref="C230:D230"/>
    <mergeCell ref="C165:D165"/>
    <mergeCell ref="C171:D171"/>
    <mergeCell ref="C176:D176"/>
    <mergeCell ref="C182:D182"/>
    <mergeCell ref="C188:D188"/>
    <mergeCell ref="C194:D194"/>
    <mergeCell ref="C200:D200"/>
    <mergeCell ref="C206:D206"/>
    <mergeCell ref="C212:D212"/>
    <mergeCell ref="C218:D218"/>
    <mergeCell ref="C224:D224"/>
    <mergeCell ref="C302:D302"/>
    <mergeCell ref="C236:D236"/>
    <mergeCell ref="C242:D242"/>
    <mergeCell ref="C248:D248"/>
    <mergeCell ref="C254:D254"/>
    <mergeCell ref="C260:D260"/>
    <mergeCell ref="C266:D266"/>
    <mergeCell ref="C272:D272"/>
    <mergeCell ref="C278:D278"/>
    <mergeCell ref="C284:D284"/>
    <mergeCell ref="C290:D290"/>
    <mergeCell ref="C296:D296"/>
    <mergeCell ref="C380:D380"/>
    <mergeCell ref="C308:D308"/>
    <mergeCell ref="C314:D314"/>
    <mergeCell ref="C320:D320"/>
    <mergeCell ref="C326:D326"/>
    <mergeCell ref="C332:D332"/>
    <mergeCell ref="C338:D338"/>
    <mergeCell ref="C344:D344"/>
    <mergeCell ref="C350:D350"/>
    <mergeCell ref="C358:D358"/>
    <mergeCell ref="C364:D364"/>
    <mergeCell ref="C370:D370"/>
    <mergeCell ref="C427:D427"/>
    <mergeCell ref="C433:D433"/>
    <mergeCell ref="C440:D440"/>
    <mergeCell ref="C457:D457"/>
    <mergeCell ref="C386:D386"/>
    <mergeCell ref="C397:D397"/>
    <mergeCell ref="C403:D403"/>
    <mergeCell ref="C409:D409"/>
    <mergeCell ref="C415:D415"/>
    <mergeCell ref="C421:D421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Final_Score</vt:lpstr>
      <vt:lpstr>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</cp:lastModifiedBy>
  <dcterms:created xsi:type="dcterms:W3CDTF">2025-05-21T21:27:00Z</dcterms:created>
  <dcterms:modified xsi:type="dcterms:W3CDTF">2025-11-14T15:21:36Z</dcterms:modified>
</cp:coreProperties>
</file>