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OneDrive\سطح المكتب\New folder (3)\"/>
    </mc:Choice>
  </mc:AlternateContent>
  <bookViews>
    <workbookView xWindow="-105" yWindow="-105" windowWidth="23258" windowHeight="12578" activeTab="2"/>
  </bookViews>
  <sheets>
    <sheet name="Sheet1" sheetId="1" r:id="rId1"/>
    <sheet name="Sheet4" sheetId="4" state="hidden" r:id="rId2"/>
    <sheet name="Sheet2" sheetId="2" r:id="rId3"/>
    <sheet name="Sheet3" sheetId="3" state="hidden" r:id="rId4"/>
  </sheets>
  <definedNames>
    <definedName name="_xlnm._FilterDatabase" localSheetId="0" hidden="1">Sheet1!$A$1:$J$33</definedName>
    <definedName name="_xlnm._FilterDatabase" localSheetId="2" hidden="1">Sheet2!$A$2:$Q$189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<sst xmlns="http://schemas.openxmlformats.org/spreadsheetml/2006/main" count="707" uniqueCount="397">
  <si>
    <t>الاسم</t>
  </si>
  <si>
    <t>رقم الهاتف</t>
  </si>
  <si>
    <t>عدد الاشخاص</t>
  </si>
  <si>
    <t>الفئة العمرية (تحت السنتين)</t>
  </si>
  <si>
    <t>تحت 13 سنة</t>
  </si>
  <si>
    <t>فوق ال13 سنة</t>
  </si>
  <si>
    <t>مكان النزوح</t>
  </si>
  <si>
    <t>مكان الاقامة الحالية</t>
  </si>
  <si>
    <t>جومانة مزرعاني</t>
  </si>
  <si>
    <t>عبرا - فرن أبو رشيد - الطابق 4</t>
  </si>
  <si>
    <t>سلام اسماعيل</t>
  </si>
  <si>
    <t>جادة بري - نجد ماضي 21 - طابق 1</t>
  </si>
  <si>
    <t>كفرسريان</t>
  </si>
  <si>
    <t>رقم البيت</t>
  </si>
  <si>
    <t>رب العائلة</t>
  </si>
  <si>
    <t>عدد الافراد</t>
  </si>
  <si>
    <t>تحت ال13 سنة</t>
  </si>
  <si>
    <t>فوق ال13</t>
  </si>
  <si>
    <t>الحالة الاجتماعية</t>
  </si>
  <si>
    <t>الحالات المرضية</t>
  </si>
  <si>
    <t>ملاحظات</t>
  </si>
  <si>
    <t>لا يوجد</t>
  </si>
  <si>
    <t>بحاجة لأدوية</t>
  </si>
  <si>
    <t>علي مغنية</t>
  </si>
  <si>
    <t>محمد بدران</t>
  </si>
  <si>
    <t>فوزي بدران</t>
  </si>
  <si>
    <t>سلية كريم</t>
  </si>
  <si>
    <t>زهراء كريم</t>
  </si>
  <si>
    <t>نهلاء كريم</t>
  </si>
  <si>
    <t>أيتام</t>
  </si>
  <si>
    <t>علي كريم</t>
  </si>
  <si>
    <t>كسر باليد لدى احد الأطفال</t>
  </si>
  <si>
    <t>ابراهيم ناصر</t>
  </si>
  <si>
    <t>سكري</t>
  </si>
  <si>
    <t>عجز</t>
  </si>
  <si>
    <t>محسن غنام</t>
  </si>
  <si>
    <t>مزمنة</t>
  </si>
  <si>
    <t>رماس فقيه</t>
  </si>
  <si>
    <t>انصاريه</t>
  </si>
  <si>
    <t>محمد حسين فقيه</t>
  </si>
  <si>
    <t>علي ابراهيم عبود</t>
  </si>
  <si>
    <t>علي ياسين عبود</t>
  </si>
  <si>
    <t>شرحبيل - بناية شمّا 9 - طابق 4</t>
  </si>
  <si>
    <t>شرحبيل - بناية الأمل 5 - طابق 3</t>
  </si>
  <si>
    <t>حسن عمار</t>
  </si>
  <si>
    <t>قرب مستشفى غسان حمود</t>
  </si>
  <si>
    <t>مصطفى عمار</t>
  </si>
  <si>
    <t>حي البرغوت - بناية سكاكيني - ارضي (محل حدادة - نسب)</t>
  </si>
  <si>
    <t>منصوري|مروحين|جبين</t>
  </si>
  <si>
    <t>قاسم يوسف</t>
  </si>
  <si>
    <t>علي غانم</t>
  </si>
  <si>
    <t>فرش</t>
  </si>
  <si>
    <t>علي غنام</t>
  </si>
  <si>
    <t>عدلون|عيتا الشعب</t>
  </si>
  <si>
    <t>قضاء النبطية| صور</t>
  </si>
  <si>
    <t>فرح عقيل</t>
  </si>
  <si>
    <t>شرحبيل - مقابل سوبرماركت وفير - طابق 3</t>
  </si>
  <si>
    <t>زوطر الشرقية</t>
  </si>
  <si>
    <t>قضاء صور</t>
  </si>
  <si>
    <t>وفيق رمال</t>
  </si>
  <si>
    <t>مبنى حمدان وبدير - صابق 2</t>
  </si>
  <si>
    <t>الدوير</t>
  </si>
  <si>
    <t>امراض قلب</t>
  </si>
  <si>
    <t>مي بخور</t>
  </si>
  <si>
    <t>كفرملكي</t>
  </si>
  <si>
    <t>اناس اسماعيل</t>
  </si>
  <si>
    <t>حنان زين الرين</t>
  </si>
  <si>
    <t xml:space="preserve">شارع دلاعة - بناية الزين - طابق 2 </t>
  </si>
  <si>
    <t>رائف رمضان</t>
  </si>
  <si>
    <t>ضغط</t>
  </si>
  <si>
    <t>عبدالاله فقيه</t>
  </si>
  <si>
    <t xml:space="preserve">ضغط - قلب </t>
  </si>
  <si>
    <t>يوسف شحادة</t>
  </si>
  <si>
    <t>قلب</t>
  </si>
  <si>
    <t>محمد نورالدين</t>
  </si>
  <si>
    <t>طفل لديه كهرباء في الرأس وكسر في اليد|ملاقط للغسيل</t>
  </si>
  <si>
    <t>احمد نورالدين</t>
  </si>
  <si>
    <t>سلمان فقيه</t>
  </si>
  <si>
    <t>بحاجة لكرسي نقال|فوط صحية</t>
  </si>
  <si>
    <t>حفاضات|panadol للأطفال</t>
  </si>
  <si>
    <t>علي صوان</t>
  </si>
  <si>
    <t>غسان حمود - بناية نايف معروف - طابق 7</t>
  </si>
  <si>
    <t>ضغط - سكري</t>
  </si>
  <si>
    <t>بنت علي ياسين عبود</t>
  </si>
  <si>
    <t>حفاضات</t>
  </si>
  <si>
    <t>مصطفى علي عبود</t>
  </si>
  <si>
    <t>عدلون</t>
  </si>
  <si>
    <t>عبدالله علي عبود</t>
  </si>
  <si>
    <t>حسن علي عبود</t>
  </si>
  <si>
    <t>حي الاسكندراني - بناية العقيل - طابق 9</t>
  </si>
  <si>
    <t>سمير طحان</t>
  </si>
  <si>
    <t>حاجة خاصة (خرس|طرش)</t>
  </si>
  <si>
    <t>حالة ميل رقم 18 ومقعد</t>
  </si>
  <si>
    <t>علي عبدالله عبود</t>
  </si>
  <si>
    <t>ضغط - حماية</t>
  </si>
  <si>
    <t>شذا حمزة</t>
  </si>
  <si>
    <t>قرب صيدلية الشرحبيل - بناية وهبة رقم 14</t>
  </si>
  <si>
    <t>كفرحتى</t>
  </si>
  <si>
    <t>مالك شلهوب</t>
  </si>
  <si>
    <t>عدلون - بيسارية - قضاء صور</t>
  </si>
  <si>
    <t>قلب - ضغط</t>
  </si>
  <si>
    <t>علي شلهوب</t>
  </si>
  <si>
    <t>سيئة</t>
  </si>
  <si>
    <t>فرش - مواد غذائية</t>
  </si>
  <si>
    <t>محمود خشان</t>
  </si>
  <si>
    <t>فوار - الطلعة مقابل الملحمة (لدى الأقارب)</t>
  </si>
  <si>
    <t>صور</t>
  </si>
  <si>
    <t>انسداد رئة - ضغط - سكري</t>
  </si>
  <si>
    <t>ايناس مرعي</t>
  </si>
  <si>
    <t>حمزة عمرو</t>
  </si>
  <si>
    <t>غازية|صور</t>
  </si>
  <si>
    <t>زكريا السالم</t>
  </si>
  <si>
    <t>حساسية - حالة حمل</t>
  </si>
  <si>
    <t xml:space="preserve">صدرالدين بداح </t>
  </si>
  <si>
    <t>قرب الجامعة اليسوعية - طابق تحت ارضي</t>
  </si>
  <si>
    <t>صدرالدين بداح</t>
  </si>
  <si>
    <t>موسى داغر</t>
  </si>
  <si>
    <t>اصابة في الرأس (معالج)</t>
  </si>
  <si>
    <t>جيدة</t>
  </si>
  <si>
    <t>شارع دلاعة - قرب zero3</t>
  </si>
  <si>
    <t>يوسف سلامة</t>
  </si>
  <si>
    <t>حارة صيدا</t>
  </si>
  <si>
    <t>شويفات|عيترون</t>
  </si>
  <si>
    <t>أجار</t>
  </si>
  <si>
    <t>حصة غذائية</t>
  </si>
  <si>
    <t>ادوية</t>
  </si>
  <si>
    <t>محمود سكة</t>
  </si>
  <si>
    <t>خالد مشلب</t>
  </si>
  <si>
    <t>ايمن مروة</t>
  </si>
  <si>
    <t>حرب</t>
  </si>
  <si>
    <t>واصل 3</t>
  </si>
  <si>
    <t>واصل 2</t>
  </si>
  <si>
    <t>واصل 4</t>
  </si>
  <si>
    <t>واصل 1</t>
  </si>
  <si>
    <t>واصل 5</t>
  </si>
  <si>
    <t>جهاد جابر</t>
  </si>
  <si>
    <t>بوابة الفوقا - بنك الثروات - بناية علي احمد - طابق 1</t>
  </si>
  <si>
    <t>كفرتبنيت</t>
  </si>
  <si>
    <t>ديسك</t>
  </si>
  <si>
    <t>لا يوجد غاز، براد، اثياب</t>
  </si>
  <si>
    <t>جهاد بيضون</t>
  </si>
  <si>
    <t>عيترون/ نبطية</t>
  </si>
  <si>
    <t>اسم:</t>
  </si>
  <si>
    <t>شارع غسان حمود - عطارات نور - طابق 2</t>
  </si>
  <si>
    <t>حسن بيضون</t>
  </si>
  <si>
    <t>حسن عبدالمنعم</t>
  </si>
  <si>
    <t>ملابس</t>
  </si>
  <si>
    <t>مواد تنظيف</t>
  </si>
  <si>
    <t>واصل رجالي</t>
  </si>
  <si>
    <t>فرح عقيل 7</t>
  </si>
  <si>
    <t>علي عبود 4</t>
  </si>
  <si>
    <t>جمانة مزرعاني 1</t>
  </si>
  <si>
    <t>سلام اسماعيل 2</t>
  </si>
  <si>
    <t>غنام 6</t>
  </si>
  <si>
    <t>حسن عمار 5</t>
  </si>
  <si>
    <t>رماس فقيه 3</t>
  </si>
  <si>
    <t>حنان زين الدين 10</t>
  </si>
  <si>
    <t>مالك شلهوب 13</t>
  </si>
  <si>
    <t>جهاد بيضون 19</t>
  </si>
  <si>
    <t>جهاد جابر 18</t>
  </si>
  <si>
    <t>مصطفى عبود 11</t>
  </si>
  <si>
    <t>وفيق رمال 8</t>
  </si>
  <si>
    <t>Row Labels</t>
  </si>
  <si>
    <t>Grand Total</t>
  </si>
  <si>
    <t>Sum of تحت ال13 سنة</t>
  </si>
  <si>
    <t>Sum of فوق ال13</t>
  </si>
  <si>
    <t>Count of عدد الافراد</t>
  </si>
  <si>
    <t>منزل مفروش</t>
  </si>
  <si>
    <t>غاز</t>
  </si>
  <si>
    <t>اناث فوق ال12 سنة</t>
  </si>
  <si>
    <t>3 اناث مسنات</t>
  </si>
  <si>
    <t>ادوات منزلية</t>
  </si>
  <si>
    <t>للطبخ</t>
  </si>
  <si>
    <t>شتوي</t>
  </si>
  <si>
    <t>بحاجة</t>
  </si>
  <si>
    <t>نعم</t>
  </si>
  <si>
    <t>كلا</t>
  </si>
  <si>
    <t>ولادي</t>
  </si>
  <si>
    <t>ولادي صبيان</t>
  </si>
  <si>
    <t>وسام الأسعد</t>
  </si>
  <si>
    <t>اللوبية</t>
  </si>
  <si>
    <t>الفيلات</t>
  </si>
  <si>
    <t>غسيل كلى</t>
  </si>
  <si>
    <t>تكايات - حرامات</t>
  </si>
  <si>
    <t>مقلاية</t>
  </si>
  <si>
    <t>يوسف عباس</t>
  </si>
  <si>
    <t xml:space="preserve">عيترون </t>
  </si>
  <si>
    <t>رويدة قرّي</t>
  </si>
  <si>
    <t>مجدليون</t>
  </si>
  <si>
    <t>شوقي رحال</t>
  </si>
  <si>
    <t>احمد ابو علي مروة</t>
  </si>
  <si>
    <t>ابراهيم دياب</t>
  </si>
  <si>
    <t>بابلية</t>
  </si>
  <si>
    <t>حسن قاسم قري</t>
  </si>
  <si>
    <t>سكري - قلب - ضغط</t>
  </si>
  <si>
    <t>رويدة حسن قري</t>
  </si>
  <si>
    <t>منال حسن قري</t>
  </si>
  <si>
    <t>فادي وهبة</t>
  </si>
  <si>
    <t>نهاد حمود</t>
  </si>
  <si>
    <t>طرفى رحال</t>
  </si>
  <si>
    <t>جادة بري - طلعة الشماع - محطة مي - بناية وهاب طابق 3</t>
  </si>
  <si>
    <t>كفرحمام|كفرحتى</t>
  </si>
  <si>
    <t>مية ومية - حي اسماعيلية - بناية اسماعيل - طابق 3</t>
  </si>
  <si>
    <t xml:space="preserve">كفرحمام </t>
  </si>
  <si>
    <t>جارة نهاد - طابق 2</t>
  </si>
  <si>
    <t>كفرحمام</t>
  </si>
  <si>
    <t>حارة صيدا - تلة مار الياس - مشاريع الحمد - طابق 2</t>
  </si>
  <si>
    <t>زرارية|بازورية</t>
  </si>
  <si>
    <t>الصالحية - مقابل pipes - طابق 1</t>
  </si>
  <si>
    <t>حولا|بازورية</t>
  </si>
  <si>
    <t>ملك</t>
  </si>
  <si>
    <t>حاموش</t>
  </si>
  <si>
    <t xml:space="preserve">نهاد حمود </t>
  </si>
  <si>
    <t>ضغط - سكري - صرع</t>
  </si>
  <si>
    <t>امراض اخرى</t>
  </si>
  <si>
    <t>سرطان</t>
  </si>
  <si>
    <t>ندى ياسين</t>
  </si>
  <si>
    <t>طفل عمره سنة و 11 شهر، طفل عمره 11 شهر</t>
  </si>
  <si>
    <t>ضغط - جلد (صدفية)</t>
  </si>
  <si>
    <t>عمر مزرعاني</t>
  </si>
  <si>
    <t>حفاضات للراشدين شخصين XXL</t>
  </si>
  <si>
    <t>فادي المصري</t>
  </si>
  <si>
    <t>الفوار - قرب التايغر - طابق ارضي</t>
  </si>
  <si>
    <t>صريفا|القنطرة</t>
  </si>
  <si>
    <t>يوجد ممرضين يتابعون الامراض</t>
  </si>
  <si>
    <t>زينب نجدي</t>
  </si>
  <si>
    <t>احمد تركيا</t>
  </si>
  <si>
    <t>عامر خليفة</t>
  </si>
  <si>
    <t>تحت السنتين</t>
  </si>
  <si>
    <t>حالة المنزل</t>
  </si>
  <si>
    <t>مفروش</t>
  </si>
  <si>
    <t>غير مفروش</t>
  </si>
  <si>
    <t>شرحبيل</t>
  </si>
  <si>
    <t>شرحبيل - بلوك c - طابق 3</t>
  </si>
  <si>
    <t>زرارية</t>
  </si>
  <si>
    <t>ام ايمن مروة</t>
  </si>
  <si>
    <t>باسم جواد</t>
  </si>
  <si>
    <t>لطفي جوني 1963</t>
  </si>
  <si>
    <t>تم تطبيبه في مستوصف النجدة (حساسية)|دواء حساسية</t>
  </si>
  <si>
    <t>حساسية</t>
  </si>
  <si>
    <t>محمد ضاهر 56 سنة</t>
  </si>
  <si>
    <t>سكة</t>
  </si>
  <si>
    <t>عفيف اسماعيل</t>
  </si>
  <si>
    <t>جادة بري</t>
  </si>
  <si>
    <t>برعشيت</t>
  </si>
  <si>
    <t>القريّة</t>
  </si>
  <si>
    <t>حي اسماعيلية  - قرب حاجز الجيش- بناية اسماعيل - طابق 3</t>
  </si>
  <si>
    <t>خضار (بطاطا-باتنجان - قرنبيط - ملفوف - بصل)</t>
  </si>
  <si>
    <t>سامي نورا</t>
  </si>
  <si>
    <t>عبرا</t>
  </si>
  <si>
    <t>بلاط</t>
  </si>
  <si>
    <t xml:space="preserve">نادر اسعد </t>
  </si>
  <si>
    <t>مشتل ورد - قرب المستشار</t>
  </si>
  <si>
    <t>غسيل كلى (بنت عمر 20)</t>
  </si>
  <si>
    <t>يوسف مشلب</t>
  </si>
  <si>
    <t>تعمير الحارة</t>
  </si>
  <si>
    <t>مش مفروش</t>
  </si>
  <si>
    <t>انصارية</t>
  </si>
  <si>
    <t>مؤمّن</t>
  </si>
  <si>
    <t>داهش اسماعيل</t>
  </si>
  <si>
    <t>عبرا القديمة - منزل حمزة البزري</t>
  </si>
  <si>
    <t>نادر اسعد</t>
  </si>
  <si>
    <t>كلا لكن مؤمّن</t>
  </si>
  <si>
    <t>x</t>
  </si>
  <si>
    <t>الفوار - الطلعة مقابل الملحمة (لدى الأقارب)</t>
  </si>
  <si>
    <t>جبانة اليهود</t>
  </si>
  <si>
    <t>سليمان علي فقيه</t>
  </si>
  <si>
    <t>عبرا - فوق فرن الرشيد</t>
  </si>
  <si>
    <t>القليلة</t>
  </si>
  <si>
    <t>ضغط سكري</t>
  </si>
  <si>
    <t>زوجته لديها تصلب لويحي</t>
  </si>
  <si>
    <t>مقبرة اليهود - مستودع بقرب مفروشات ارقدان</t>
  </si>
  <si>
    <t>الغازية</t>
  </si>
  <si>
    <t>وائل عباس</t>
  </si>
  <si>
    <t>مقبرة اليهود - مستودع بالقرب من مفروشات ارقدان</t>
  </si>
  <si>
    <t>اسامة عباس</t>
  </si>
  <si>
    <t>حفيظة الخالد</t>
  </si>
  <si>
    <t>تكسير دم</t>
  </si>
  <si>
    <t>ريناد عباس</t>
  </si>
  <si>
    <t>تواصل مع مغنية  79106373</t>
  </si>
  <si>
    <t>تواصل مع مغنية 79106373</t>
  </si>
  <si>
    <t>تواصل مع علي ياسين عبود 3487112</t>
  </si>
  <si>
    <t>تواصل مع غنام 71396472</t>
  </si>
  <si>
    <t>تواصل مع بداح 71445519</t>
  </si>
  <si>
    <t>تواصل مع شوقي رحال 3642084</t>
  </si>
  <si>
    <t>تواصل مع نهاد 76002564</t>
  </si>
  <si>
    <t>تواصل مع احمد مروة 3958179</t>
  </si>
  <si>
    <t xml:space="preserve">وسام اسعد </t>
  </si>
  <si>
    <t>تواصل مع نادر 3925598</t>
  </si>
  <si>
    <t>تواصل مع وائل عباس 70686333</t>
  </si>
  <si>
    <t>اتوستراد الشرقي - مفرق ملك الطاوق - مبنى سكة</t>
  </si>
  <si>
    <t>محمد علي فقيه</t>
  </si>
  <si>
    <t>ابراهيم جمعه - عبرا - جنب تعونية البساط</t>
  </si>
  <si>
    <t>محمود علي حاوي</t>
  </si>
  <si>
    <t>سامر احمد حاوي</t>
  </si>
  <si>
    <t>حسين احمد حاوي</t>
  </si>
  <si>
    <t>حسين علي حاوي</t>
  </si>
  <si>
    <t>محمود عباس</t>
  </si>
  <si>
    <t>شادي قطيش</t>
  </si>
  <si>
    <t xml:space="preserve">بيت كمال موسى - فوار </t>
  </si>
  <si>
    <t>نادي المعني</t>
  </si>
  <si>
    <t>السعديات</t>
  </si>
  <si>
    <t>احمد ابو زيد</t>
  </si>
  <si>
    <t>اكرم باقر</t>
  </si>
  <si>
    <t xml:space="preserve">ليلى غادر </t>
  </si>
  <si>
    <t>عباس ترحيني</t>
  </si>
  <si>
    <t>جانب سبينس - فوق مطعم التركي</t>
  </si>
  <si>
    <t>ترقق عظم</t>
  </si>
  <si>
    <t>تأخر عقلي</t>
  </si>
  <si>
    <t>احمد علي جمعه</t>
  </si>
  <si>
    <t>عبس حشسن الزين</t>
  </si>
  <si>
    <t>محمود مروه</t>
  </si>
  <si>
    <t>موقف دلاعه فوق بنايت الحلبي</t>
  </si>
  <si>
    <t>ليلى حسن حسين</t>
  </si>
  <si>
    <t>اوتوستراد الشمع</t>
  </si>
  <si>
    <t>امين حسن حسن</t>
  </si>
  <si>
    <t>علي فرحات</t>
  </si>
  <si>
    <t>سكري, ضغط, دهن</t>
  </si>
  <si>
    <t>الابن ربو</t>
  </si>
  <si>
    <t>سيروب</t>
  </si>
  <si>
    <t>قاسم حريري</t>
  </si>
  <si>
    <t>نضال ابو زيد</t>
  </si>
  <si>
    <t>عماد ابو زيد</t>
  </si>
  <si>
    <t>حي البراد - جنب العقاد</t>
  </si>
  <si>
    <t>عدنان ابو زيد</t>
  </si>
  <si>
    <t>حسن علي احمد</t>
  </si>
  <si>
    <t>حبيب ابو زيد</t>
  </si>
  <si>
    <t>الشرحبيل - قرب البلدية - بقسطا</t>
  </si>
  <si>
    <t>عباس حوماني</t>
  </si>
  <si>
    <t>بستان الكبير</t>
  </si>
  <si>
    <t>دوا قلب - ضغط</t>
  </si>
  <si>
    <t>احمد شلهوب</t>
  </si>
  <si>
    <t>حسين موسى شلهوب</t>
  </si>
  <si>
    <t xml:space="preserve">حرامات </t>
  </si>
  <si>
    <t xml:space="preserve">فرش -حرامات </t>
  </si>
  <si>
    <t>جنان غادر</t>
  </si>
  <si>
    <t xml:space="preserve">منال ابو دلة </t>
  </si>
  <si>
    <t xml:space="preserve">محمد علي فقيه </t>
  </si>
  <si>
    <t xml:space="preserve">محمود علي حاوي </t>
  </si>
  <si>
    <t xml:space="preserve">بيت كمال موسى - الفوار </t>
  </si>
  <si>
    <t xml:space="preserve">سامر احمد حاوي </t>
  </si>
  <si>
    <t xml:space="preserve">محمود عباس </t>
  </si>
  <si>
    <t xml:space="preserve">شادي قطيش </t>
  </si>
  <si>
    <t xml:space="preserve">احمد ابو زيد </t>
  </si>
  <si>
    <t xml:space="preserve">ليلى حسين </t>
  </si>
  <si>
    <t xml:space="preserve">اكرم باقر </t>
  </si>
  <si>
    <t xml:space="preserve">جنان غادر </t>
  </si>
  <si>
    <t xml:space="preserve">احمد علي جمعة </t>
  </si>
  <si>
    <t xml:space="preserve">نضال ابو زيد </t>
  </si>
  <si>
    <t xml:space="preserve">عدنان ابو زيد </t>
  </si>
  <si>
    <t xml:space="preserve">اوتوستراد الشماع </t>
  </si>
  <si>
    <t xml:space="preserve">عدلون و انصارية </t>
  </si>
  <si>
    <t xml:space="preserve">مفروش </t>
  </si>
  <si>
    <t xml:space="preserve">البستان الكبير </t>
  </si>
  <si>
    <t xml:space="preserve">كفررمان </t>
  </si>
  <si>
    <t xml:space="preserve">سيروب </t>
  </si>
  <si>
    <t>ديرقانون</t>
  </si>
  <si>
    <t>غاز - ملابس</t>
  </si>
  <si>
    <t>الشرحبيل - قرب بلدية البقسطا</t>
  </si>
  <si>
    <t>كفررمان</t>
  </si>
  <si>
    <t xml:space="preserve">نعم </t>
  </si>
  <si>
    <t>صيدا - نادي المعني</t>
  </si>
  <si>
    <t xml:space="preserve">صرفند </t>
  </si>
  <si>
    <t xml:space="preserve">السعديات </t>
  </si>
  <si>
    <t>حولا</t>
  </si>
  <si>
    <t xml:space="preserve">قرب سبينس فوق مطعم التركي </t>
  </si>
  <si>
    <t>دلاعة - قرب وقف البيان الطبي</t>
  </si>
  <si>
    <t xml:space="preserve">الزرارية </t>
  </si>
  <si>
    <t xml:space="preserve">حي البراد - قرب العقاد </t>
  </si>
  <si>
    <t xml:space="preserve">احمد غملوش </t>
  </si>
  <si>
    <t xml:space="preserve">رفيق غملوش </t>
  </si>
  <si>
    <t xml:space="preserve">صادق غملوش </t>
  </si>
  <si>
    <t xml:space="preserve">محمد جوني </t>
  </si>
  <si>
    <t xml:space="preserve">غادة غملوش </t>
  </si>
  <si>
    <t xml:space="preserve">الفوار </t>
  </si>
  <si>
    <t xml:space="preserve">زاهر ابو زيد </t>
  </si>
  <si>
    <t xml:space="preserve">بناية الشهاب شارع المصارف </t>
  </si>
  <si>
    <t>حرامات</t>
  </si>
  <si>
    <t>خليل ابو زيد</t>
  </si>
  <si>
    <t xml:space="preserve">ست اطفال ايتام الام </t>
  </si>
  <si>
    <t>اعصاب</t>
  </si>
  <si>
    <t xml:space="preserve">بروستات - ربو - نشفان </t>
  </si>
  <si>
    <t xml:space="preserve">حسين ابو زيد </t>
  </si>
  <si>
    <t xml:space="preserve">خليل ذياب </t>
  </si>
  <si>
    <t xml:space="preserve">محمود نور الدين </t>
  </si>
  <si>
    <t xml:space="preserve">موسى نور الدين </t>
  </si>
  <si>
    <t xml:space="preserve">محمد قاسم نورالدين </t>
  </si>
  <si>
    <t xml:space="preserve">منظفات - حرامات </t>
  </si>
  <si>
    <t xml:space="preserve">حسن علي عزالدين </t>
  </si>
  <si>
    <t xml:space="preserve"> ضغط - تمييل </t>
  </si>
  <si>
    <t xml:space="preserve">علي عزالدين </t>
  </si>
  <si>
    <t xml:space="preserve">عباس توبي </t>
  </si>
  <si>
    <t xml:space="preserve">كريم درويش </t>
  </si>
  <si>
    <t xml:space="preserve">علي درويش </t>
  </si>
  <si>
    <t xml:space="preserve">محمد حسين درويش </t>
  </si>
  <si>
    <t>محمد زين درويش</t>
  </si>
  <si>
    <t>محمد ادهم درويش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</si>
</sst>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0" xfId="0" applyFill="1" applyBorder="1"/>
    <xf numFmtId="0" fontId="0" fillId="0" borderId="6" xfId="0" applyBorder="1"/>
    <xf numFmtId="0" fontId="0" fillId="3" borderId="1" xfId="0" applyFill="1" applyBorder="1"/>
    <xf numFmtId="16" fontId="0" fillId="0" borderId="0" xfId="0" applyNumberFormat="1"/>
    <xf numFmtId="0" fontId="0" fillId="3" borderId="0" xfId="0" applyFill="1"/>
    <xf numFmtId="0" fontId="1" fillId="0" borderId="1" xfId="0" applyFont="1" applyBorder="1"/>
    <xf numFmtId="0" fontId="0" fillId="3" borderId="2" xfId="0" applyFill="1" applyBorder="1"/>
    <xf numFmtId="0" fontId="0" fillId="3" borderId="3" xfId="0" applyFill="1" applyBorder="1"/>
    <xf numFmtId="0" fontId="0" fillId="0" borderId="5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/>
    <xf numFmtId="0" fontId="1" fillId="0" borderId="6" xfId="0" applyFont="1" applyBorder="1"/>
    <xf numFmtId="0" fontId="0" fillId="0" borderId="8" xfId="0" applyBorder="1" applyAlignment="1">
      <alignment horizontal="center" vertical="center"/>
    </xf>
    <xf numFmtId="0" fontId="1" fillId="0" borderId="9" xfId="0" applyFont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1" fillId="0" borderId="14" xfId="0" applyFont="1" applyBorder="1"/>
    <xf numFmtId="0" fontId="0" fillId="0" borderId="14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1" fillId="0" borderId="18" xfId="0" applyFont="1" applyBorder="1"/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1" fillId="0" borderId="7" xfId="0" applyFont="1" applyBorder="1"/>
    <xf numFmtId="0" fontId="0" fillId="0" borderId="7" xfId="0" applyBorder="1"/>
    <xf numFmtId="0" fontId="1" fillId="0" borderId="5" xfId="0" applyFont="1" applyBorder="1"/>
    <xf numFmtId="0" fontId="0" fillId="0" borderId="5" xfId="0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5" xfId="0" applyFill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2" xfId="0" applyBorder="1" applyAlignment="1">
      <alignment horizontal="left" readingOrder="2"/>
    </xf>
    <xf numFmtId="0" fontId="0" fillId="0" borderId="2" xfId="0" applyBorder="1" applyAlignment="1">
      <alignment readingOrder="2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her Fattouh" refreshedDate="45566.520138541666" createdVersion="6" refreshedVersion="6" minRefreshableVersion="3" recordCount="51">
  <cacheSource type="worksheet">
    <worksheetSource ref="B2:N53" sheet="Sheet2"/>
  </cacheSource>
  <cacheFields count="10">
    <cacheField name="رب العائلة" numFmtId="0">
      <sharedItems/>
    </cacheField>
    <cacheField name="عدد الافراد" numFmtId="0">
      <sharedItems containsBlank="1" containsMixedTypes="1" containsNumber="1" containsInteger="1" minValue="1" maxValue="16" count="10">
        <n v="2"/>
        <n v="4"/>
        <s v="فرد"/>
        <n v="3"/>
        <n v="5"/>
        <m/>
        <n v="7"/>
        <n v="6"/>
        <n v="16"/>
        <n v="1"/>
      </sharedItems>
    </cacheField>
    <cacheField name="الفئة العمرية (تحت السنتين)" numFmtId="0">
      <sharedItems containsString="0" containsBlank="1" containsNumber="1" containsInteger="1" minValue="0" maxValue="2"/>
    </cacheField>
    <cacheField name="تحت ال13 سنة" numFmtId="0">
      <sharedItems containsString="0" containsBlank="1" containsNumber="1" containsInteger="1" minValue="0" maxValue="5"/>
    </cacheField>
    <cacheField name="فوق ال13" numFmtId="0">
      <sharedItems containsString="0" containsBlank="1" containsNumber="1" containsInteger="1" minValue="1" maxValue="11"/>
    </cacheField>
    <cacheField name="الحالة الاجتماعية" numFmtId="0">
      <sharedItems containsBlank="1" count="3">
        <m/>
        <s v="جيدة"/>
        <s v="سيئة"/>
      </sharedItems>
    </cacheField>
    <cacheField name="الحالات المرضية" numFmtId="0">
      <sharedItems containsBlank="1" count="13">
        <m/>
        <s v="لا يوجد"/>
        <s v="مزمنة"/>
        <s v="سكري"/>
        <s v="ضغط - سكري"/>
        <s v="امراض قلب"/>
        <s v="ضغط"/>
        <s v="ضغط - قلب "/>
        <s v="قلب"/>
        <s v="ضغط - حماية"/>
        <s v="قلب - ضغط"/>
        <s v="انسداد رئة - ضغط - سكري"/>
        <s v="ديسك"/>
      </sharedItems>
    </cacheField>
    <cacheField name="ملاحظات" numFmtId="0">
      <sharedItems containsBlank="1"/>
    </cacheField>
    <cacheField name="رقم الهاتف" numFmtId="0">
      <sharedItems containsMixedTypes="1" containsNumber="1" containsInteger="1" minValue="3180507" maxValue="81715363"/>
    </cacheField>
    <cacheField name="رقم البيت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جومانة مزرعاني"/>
    <x v="0"/>
    <n v="0"/>
    <n v="0"/>
    <n v="2"/>
    <x v="0"/>
    <x v="0"/>
    <s v="بحاجة لأدوية"/>
    <n v="71680056"/>
    <x v="0"/>
  </r>
  <r>
    <s v="علي مغنية"/>
    <x v="1"/>
    <n v="0"/>
    <n v="0"/>
    <n v="4"/>
    <x v="0"/>
    <x v="1"/>
    <m/>
    <n v="79106373"/>
    <x v="0"/>
  </r>
  <r>
    <s v="محمد بدران"/>
    <x v="0"/>
    <n v="1"/>
    <n v="0"/>
    <n v="1"/>
    <x v="0"/>
    <x v="1"/>
    <m/>
    <n v="81688575"/>
    <x v="0"/>
  </r>
  <r>
    <s v="فوزي بدران"/>
    <x v="0"/>
    <n v="0"/>
    <n v="0"/>
    <n v="2"/>
    <x v="0"/>
    <x v="1"/>
    <m/>
    <n v="71877678"/>
    <x v="0"/>
  </r>
  <r>
    <s v="سلية كريم"/>
    <x v="2"/>
    <n v="0"/>
    <n v="0"/>
    <n v="1"/>
    <x v="0"/>
    <x v="2"/>
    <s v="بحاجة لأدوية"/>
    <s v="تواصل مع مغنية"/>
    <x v="0"/>
  </r>
  <r>
    <s v="زهراء كريم"/>
    <x v="2"/>
    <n v="0"/>
    <n v="0"/>
    <n v="1"/>
    <x v="0"/>
    <x v="2"/>
    <s v="بحاجة لأدوية"/>
    <s v="تواصل مع مغنية"/>
    <x v="0"/>
  </r>
  <r>
    <s v="نهلاء كريم"/>
    <x v="2"/>
    <n v="0"/>
    <n v="0"/>
    <n v="1"/>
    <x v="0"/>
    <x v="2"/>
    <s v="بحاجة لأدوية"/>
    <n v="3559434"/>
    <x v="0"/>
  </r>
  <r>
    <s v="سلام اسماعيل"/>
    <x v="3"/>
    <n v="0"/>
    <n v="2"/>
    <n v="1"/>
    <x v="0"/>
    <x v="1"/>
    <s v="أيتام"/>
    <n v="70884679"/>
    <x v="1"/>
  </r>
  <r>
    <s v="علي كريم"/>
    <x v="4"/>
    <n v="0"/>
    <n v="3"/>
    <n v="2"/>
    <x v="0"/>
    <x v="1"/>
    <s v="كسر باليد لدى احد الأطفال"/>
    <n v="70323822"/>
    <x v="1"/>
  </r>
  <r>
    <s v="ابراهيم ناصر"/>
    <x v="0"/>
    <n v="0"/>
    <n v="0"/>
    <n v="2"/>
    <x v="0"/>
    <x v="3"/>
    <s v="عجز"/>
    <n v="78866712"/>
    <x v="1"/>
  </r>
  <r>
    <s v="محمد حسين فقيه"/>
    <x v="5"/>
    <m/>
    <m/>
    <m/>
    <x v="0"/>
    <x v="1"/>
    <m/>
    <n v="71907386"/>
    <x v="2"/>
  </r>
  <r>
    <s v="بنت علي ياسين عبود"/>
    <x v="3"/>
    <n v="1"/>
    <n v="0"/>
    <n v="2"/>
    <x v="0"/>
    <x v="1"/>
    <s v="حفاضات"/>
    <s v="تواصل مع علي ياسين عبود"/>
    <x v="3"/>
  </r>
  <r>
    <s v="علي ياسين عبود"/>
    <x v="1"/>
    <n v="0"/>
    <n v="0"/>
    <n v="4"/>
    <x v="0"/>
    <x v="4"/>
    <m/>
    <n v="3487112"/>
    <x v="3"/>
  </r>
  <r>
    <s v="علي ابراهيم عبود"/>
    <x v="1"/>
    <n v="0"/>
    <n v="1"/>
    <n v="3"/>
    <x v="0"/>
    <x v="1"/>
    <m/>
    <n v="3929984"/>
    <x v="3"/>
  </r>
  <r>
    <s v="حسن عمار"/>
    <x v="4"/>
    <n v="1"/>
    <n v="2"/>
    <n v="2"/>
    <x v="0"/>
    <x v="1"/>
    <m/>
    <n v="71579092"/>
    <x v="4"/>
  </r>
  <r>
    <s v="مصطفى عمار"/>
    <x v="3"/>
    <n v="0"/>
    <n v="0"/>
    <n v="3"/>
    <x v="0"/>
    <x v="1"/>
    <m/>
    <n v="3180507"/>
    <x v="4"/>
  </r>
  <r>
    <s v="محسن غنام"/>
    <x v="6"/>
    <n v="0"/>
    <n v="3"/>
    <n v="4"/>
    <x v="0"/>
    <x v="1"/>
    <s v="فرش"/>
    <n v="71396472"/>
    <x v="5"/>
  </r>
  <r>
    <s v="قاسم يوسف"/>
    <x v="6"/>
    <n v="0"/>
    <n v="5"/>
    <n v="2"/>
    <x v="0"/>
    <x v="1"/>
    <s v="فرش"/>
    <s v="تواصل مع غنام"/>
    <x v="5"/>
  </r>
  <r>
    <s v="علي غانم"/>
    <x v="7"/>
    <n v="0"/>
    <n v="2"/>
    <n v="4"/>
    <x v="0"/>
    <x v="1"/>
    <s v="فرش"/>
    <s v="تواصل مع غنام"/>
    <x v="5"/>
  </r>
  <r>
    <s v="علي غنام"/>
    <x v="1"/>
    <n v="0"/>
    <n v="1"/>
    <n v="3"/>
    <x v="0"/>
    <x v="1"/>
    <s v="فرش"/>
    <s v="تواصل مع غنام"/>
    <x v="5"/>
  </r>
  <r>
    <s v="فرح عقيل"/>
    <x v="3"/>
    <n v="0"/>
    <n v="0"/>
    <n v="3"/>
    <x v="0"/>
    <x v="1"/>
    <m/>
    <n v="71422541"/>
    <x v="6"/>
  </r>
  <r>
    <s v="وفيق رمال"/>
    <x v="7"/>
    <n v="0"/>
    <n v="2"/>
    <n v="4"/>
    <x v="0"/>
    <x v="5"/>
    <s v="بحاجة لكرسي نقال|فوط صحية"/>
    <n v="70603525"/>
    <x v="7"/>
  </r>
  <r>
    <s v="علي صوان"/>
    <x v="3"/>
    <n v="1"/>
    <n v="1"/>
    <n v="1"/>
    <x v="0"/>
    <x v="1"/>
    <s v="حفاضات|panadol للأطفال"/>
    <n v="81608673"/>
    <x v="8"/>
  </r>
  <r>
    <s v="اناس اسماعيل"/>
    <x v="3"/>
    <n v="1"/>
    <n v="1"/>
    <n v="1"/>
    <x v="0"/>
    <x v="1"/>
    <m/>
    <n v="81715363"/>
    <x v="8"/>
  </r>
  <r>
    <s v="رائف رمضان"/>
    <x v="3"/>
    <n v="0"/>
    <n v="0"/>
    <n v="3"/>
    <x v="0"/>
    <x v="6"/>
    <m/>
    <n v="76848749"/>
    <x v="9"/>
  </r>
  <r>
    <s v="عبدالاله فقيه"/>
    <x v="3"/>
    <n v="0"/>
    <n v="0"/>
    <n v="3"/>
    <x v="0"/>
    <x v="7"/>
    <m/>
    <n v="71678972"/>
    <x v="9"/>
  </r>
  <r>
    <s v="يوسف شحادة"/>
    <x v="4"/>
    <n v="0"/>
    <n v="2"/>
    <n v="3"/>
    <x v="0"/>
    <x v="8"/>
    <m/>
    <n v="70060712"/>
    <x v="9"/>
  </r>
  <r>
    <s v="محمد نورالدين"/>
    <x v="4"/>
    <n v="0"/>
    <n v="3"/>
    <n v="2"/>
    <x v="0"/>
    <x v="1"/>
    <s v="طفل لديه كهرباء في الرأس وكسر في اليد|ملاقط للغسيل"/>
    <n v="78830397"/>
    <x v="9"/>
  </r>
  <r>
    <s v="احمد نورالدين"/>
    <x v="3"/>
    <n v="0"/>
    <n v="0"/>
    <n v="3"/>
    <x v="0"/>
    <x v="1"/>
    <m/>
    <n v="78830397"/>
    <x v="9"/>
  </r>
  <r>
    <s v="سلمان فقيه"/>
    <x v="3"/>
    <n v="0"/>
    <n v="0"/>
    <n v="3"/>
    <x v="0"/>
    <x v="1"/>
    <m/>
    <n v="3727597"/>
    <x v="9"/>
  </r>
  <r>
    <s v="مصطفى علي عبود"/>
    <x v="7"/>
    <n v="0"/>
    <n v="0"/>
    <n v="6"/>
    <x v="0"/>
    <x v="1"/>
    <m/>
    <n v="70976576"/>
    <x v="10"/>
  </r>
  <r>
    <s v="عبدالله علي عبود"/>
    <x v="6"/>
    <n v="0"/>
    <n v="1"/>
    <n v="6"/>
    <x v="0"/>
    <x v="9"/>
    <m/>
    <n v="70721921"/>
    <x v="10"/>
  </r>
  <r>
    <s v="حسن علي عبود"/>
    <x v="4"/>
    <n v="0"/>
    <n v="1"/>
    <n v="4"/>
    <x v="0"/>
    <x v="1"/>
    <m/>
    <n v="70110350"/>
    <x v="10"/>
  </r>
  <r>
    <s v="سمير طحان"/>
    <x v="4"/>
    <n v="0"/>
    <n v="0"/>
    <n v="5"/>
    <x v="0"/>
    <x v="9"/>
    <s v="حاجة خاصة (خرس|طرش)"/>
    <n v="70102757"/>
    <x v="10"/>
  </r>
  <r>
    <s v="علي عبدالله عبود"/>
    <x v="4"/>
    <n v="0"/>
    <n v="0"/>
    <n v="5"/>
    <x v="0"/>
    <x v="1"/>
    <s v="حالة ميل رقم 18 ومقعد"/>
    <n v="76480141"/>
    <x v="10"/>
  </r>
  <r>
    <s v="شذا حمزة"/>
    <x v="8"/>
    <n v="2"/>
    <n v="3"/>
    <n v="11"/>
    <x v="1"/>
    <x v="10"/>
    <m/>
    <n v="70600204"/>
    <x v="11"/>
  </r>
  <r>
    <s v="نزيه الحسن"/>
    <x v="4"/>
    <n v="0"/>
    <n v="0"/>
    <n v="5"/>
    <x v="0"/>
    <x v="1"/>
    <m/>
    <n v="70451051"/>
    <x v="12"/>
  </r>
  <r>
    <s v="حسن عفيف"/>
    <x v="3"/>
    <n v="0"/>
    <n v="0"/>
    <n v="3"/>
    <x v="0"/>
    <x v="1"/>
    <m/>
    <n v="70919325"/>
    <x v="12"/>
  </r>
  <r>
    <s v="علي شلهوب"/>
    <x v="4"/>
    <n v="0"/>
    <n v="0"/>
    <n v="5"/>
    <x v="2"/>
    <x v="4"/>
    <m/>
    <n v="3986933"/>
    <x v="12"/>
  </r>
  <r>
    <s v="مالك شلهوب"/>
    <x v="7"/>
    <n v="1"/>
    <n v="3"/>
    <n v="2"/>
    <x v="0"/>
    <x v="1"/>
    <s v="فرش - مواد غذائية"/>
    <n v="3694500"/>
    <x v="12"/>
  </r>
  <r>
    <s v="محمود خشان"/>
    <x v="3"/>
    <n v="0"/>
    <n v="0"/>
    <n v="3"/>
    <x v="0"/>
    <x v="11"/>
    <m/>
    <n v="3357761"/>
    <x v="13"/>
  </r>
  <r>
    <s v="ايناس مرعي"/>
    <x v="0"/>
    <n v="0"/>
    <n v="1"/>
    <n v="1"/>
    <x v="0"/>
    <x v="1"/>
    <m/>
    <n v="71091977"/>
    <x v="13"/>
  </r>
  <r>
    <s v="حمزة عمرو"/>
    <x v="9"/>
    <n v="0"/>
    <n v="0"/>
    <n v="1"/>
    <x v="0"/>
    <x v="1"/>
    <s v="اصابة في الرأس (معالج)"/>
    <n v="71064892"/>
    <x v="14"/>
  </r>
  <r>
    <s v="زكريا السالم"/>
    <x v="6"/>
    <n v="0"/>
    <n v="3"/>
    <n v="4"/>
    <x v="0"/>
    <x v="10"/>
    <s v="حساسية - حالة حمل"/>
    <n v="78948722"/>
    <x v="14"/>
  </r>
  <r>
    <s v="صدرالدين بداح"/>
    <x v="4"/>
    <n v="0"/>
    <n v="0"/>
    <n v="5"/>
    <x v="0"/>
    <x v="1"/>
    <m/>
    <n v="71445519"/>
    <x v="15"/>
  </r>
  <r>
    <s v="موسى داغر"/>
    <x v="7"/>
    <n v="0"/>
    <n v="4"/>
    <n v="2"/>
    <x v="0"/>
    <x v="1"/>
    <m/>
    <s v="تواصل مع بداح"/>
    <x v="15"/>
  </r>
  <r>
    <s v="يوسف سلامة"/>
    <x v="4"/>
    <n v="0"/>
    <n v="0"/>
    <n v="5"/>
    <x v="0"/>
    <x v="1"/>
    <s v="أجار"/>
    <n v="3474254"/>
    <x v="16"/>
  </r>
  <r>
    <s v="جهاد جابر"/>
    <x v="4"/>
    <n v="0"/>
    <n v="0"/>
    <n v="5"/>
    <x v="0"/>
    <x v="12"/>
    <s v="لا يوجد غاز، براد، اثياب"/>
    <n v="3385569"/>
    <x v="17"/>
  </r>
  <r>
    <s v="جهاد بيضون"/>
    <x v="1"/>
    <n v="0"/>
    <n v="0"/>
    <n v="4"/>
    <x v="0"/>
    <x v="1"/>
    <m/>
    <n v="3301012"/>
    <x v="18"/>
  </r>
  <r>
    <s v="حسن بيضون"/>
    <x v="0"/>
    <n v="0"/>
    <n v="0"/>
    <n v="2"/>
    <x v="0"/>
    <x v="8"/>
    <m/>
    <n v="71697417"/>
    <x v="18"/>
  </r>
  <r>
    <s v="حسن عبدالمنعم"/>
    <x v="1"/>
    <n v="0"/>
    <n v="2"/>
    <n v="2"/>
    <x v="0"/>
    <x v="1"/>
    <s v="حفاضات للراشدين - بطانيات"/>
    <n v="3707318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3" firstHeaderRow="0" firstDataRow="1" firstDataCol="1"/>
  <pivotFields count="10">
    <pivotField showAll="0"/>
    <pivotField dataField="1" showAll="0">
      <items count="11">
        <item x="9"/>
        <item x="0"/>
        <item x="3"/>
        <item x="1"/>
        <item x="4"/>
        <item x="7"/>
        <item x="6"/>
        <item x="8"/>
        <item x="2"/>
        <item x="5"/>
        <item t="default"/>
      </items>
    </pivotField>
    <pivotField showAll="0"/>
    <pivotField dataField="1" showAll="0"/>
    <pivotField dataField="1" showAll="0"/>
    <pivotField showAll="0">
      <items count="4">
        <item x="1"/>
        <item x="2"/>
        <item x="0"/>
        <item t="default"/>
      </items>
    </pivotField>
    <pivotField showAll="0">
      <items count="14">
        <item x="5"/>
        <item x="11"/>
        <item x="12"/>
        <item x="3"/>
        <item x="6"/>
        <item x="9"/>
        <item x="4"/>
        <item x="7"/>
        <item x="8"/>
        <item x="10"/>
        <item x="1"/>
        <item x="2"/>
        <item x="0"/>
        <item t="default"/>
      </items>
    </pivotField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عدد الافراد" fld="1" subtotal="count" baseField="0" baseItem="0"/>
    <dataField name="Sum of تحت ال13 سنة" fld="3" baseField="0" baseItem="0"/>
    <dataField name="Sum of فوق ال13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J51" sqref="J51"/>
    </sheetView>
  </sheetViews>
  <sheetFormatPr defaultRowHeight="14.25" x14ac:dyDescent="0.45"/>
  <cols>
    <col min="1" max="1" width="21.53125" style="2" customWidth="1"/>
    <col min="2" max="2" width="23.1328125" style="1" customWidth="1"/>
    <col min="3" max="3" width="20.33203125" style="1" hidden="1" customWidth="1"/>
    <col min="4" max="4" width="22.33203125" style="1" hidden="1" customWidth="1"/>
    <col min="5" max="5" width="21.86328125" style="1" hidden="1" customWidth="1"/>
    <col min="6" max="6" width="20.46484375" style="1" hidden="1" customWidth="1"/>
    <col min="7" max="7" width="24.19921875" style="1" customWidth="1"/>
    <col min="8" max="8" width="26" style="3" customWidth="1"/>
  </cols>
  <sheetData>
    <row r="1" spans="1:10" x14ac:dyDescent="0.45">
      <c r="A1" s="4" t="s">
        <v>0</v>
      </c>
      <c r="B1" s="5" t="s">
        <v>13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6" t="s">
        <v>6</v>
      </c>
      <c r="I1" s="7" t="s">
        <v>167</v>
      </c>
      <c r="J1" s="13" t="s">
        <v>168</v>
      </c>
    </row>
    <row r="2" spans="1:10" x14ac:dyDescent="0.45">
      <c r="A2" s="2" t="s">
        <v>8</v>
      </c>
      <c r="B2" s="1">
        <v>1</v>
      </c>
      <c r="C2" s="1">
        <v>15</v>
      </c>
      <c r="D2" s="1">
        <v>1</v>
      </c>
      <c r="E2" s="1">
        <v>0</v>
      </c>
      <c r="F2" s="1">
        <v>14</v>
      </c>
      <c r="G2" s="1" t="s">
        <v>9</v>
      </c>
      <c r="H2" s="3" t="s">
        <v>54</v>
      </c>
      <c r="I2" s="8" t="s">
        <v>175</v>
      </c>
    </row>
    <row r="3" spans="1:10" x14ac:dyDescent="0.45">
      <c r="A3" s="2" t="s">
        <v>10</v>
      </c>
      <c r="B3" s="1">
        <v>2</v>
      </c>
      <c r="C3" s="1">
        <v>10</v>
      </c>
      <c r="D3" s="1">
        <v>0</v>
      </c>
      <c r="E3" s="1">
        <v>5</v>
      </c>
      <c r="F3" s="1">
        <v>5</v>
      </c>
      <c r="G3" s="1" t="s">
        <v>11</v>
      </c>
      <c r="H3" s="3" t="s">
        <v>12</v>
      </c>
      <c r="I3" s="8" t="s">
        <v>176</v>
      </c>
    </row>
    <row r="4" spans="1:10" x14ac:dyDescent="0.45">
      <c r="A4" s="2" t="s">
        <v>37</v>
      </c>
      <c r="B4" s="1">
        <v>3</v>
      </c>
      <c r="C4" s="1">
        <v>15</v>
      </c>
      <c r="D4" s="1">
        <v>0</v>
      </c>
      <c r="E4" s="1">
        <v>1</v>
      </c>
      <c r="F4" s="1">
        <v>14</v>
      </c>
      <c r="G4" s="1" t="s">
        <v>43</v>
      </c>
      <c r="H4" s="3" t="s">
        <v>38</v>
      </c>
      <c r="I4" t="s">
        <v>175</v>
      </c>
    </row>
    <row r="5" spans="1:10" x14ac:dyDescent="0.45">
      <c r="A5" s="2" t="s">
        <v>41</v>
      </c>
      <c r="B5" s="1">
        <v>4</v>
      </c>
      <c r="C5" s="1">
        <v>11</v>
      </c>
      <c r="D5" s="1">
        <v>1</v>
      </c>
      <c r="E5" s="1">
        <v>2</v>
      </c>
      <c r="F5" s="1">
        <v>8</v>
      </c>
      <c r="G5" s="1" t="s">
        <v>42</v>
      </c>
      <c r="H5" s="3" t="s">
        <v>53</v>
      </c>
      <c r="I5" t="s">
        <v>175</v>
      </c>
      <c r="J5" t="s">
        <v>174</v>
      </c>
    </row>
    <row r="6" spans="1:10" x14ac:dyDescent="0.45">
      <c r="A6" s="2" t="s">
        <v>44</v>
      </c>
      <c r="B6" s="1">
        <v>5</v>
      </c>
      <c r="C6" s="1">
        <v>8</v>
      </c>
      <c r="D6" s="1">
        <v>1</v>
      </c>
      <c r="E6" s="1">
        <v>2</v>
      </c>
      <c r="F6" s="1">
        <v>5</v>
      </c>
      <c r="G6" s="1" t="s">
        <v>45</v>
      </c>
      <c r="H6" s="3" t="s">
        <v>58</v>
      </c>
      <c r="I6" t="s">
        <v>175</v>
      </c>
      <c r="J6" t="s">
        <v>168</v>
      </c>
    </row>
    <row r="7" spans="1:10" x14ac:dyDescent="0.45">
      <c r="A7" s="2" t="s">
        <v>35</v>
      </c>
      <c r="B7" s="1">
        <v>6</v>
      </c>
      <c r="C7" s="1">
        <v>23</v>
      </c>
      <c r="D7" s="1">
        <v>0</v>
      </c>
      <c r="E7" s="1">
        <v>11</v>
      </c>
      <c r="F7" s="1">
        <v>12</v>
      </c>
      <c r="G7" s="1" t="s">
        <v>47</v>
      </c>
      <c r="H7" s="3" t="s">
        <v>48</v>
      </c>
      <c r="I7" t="s">
        <v>176</v>
      </c>
    </row>
    <row r="8" spans="1:10" x14ac:dyDescent="0.45">
      <c r="A8" s="2" t="s">
        <v>55</v>
      </c>
      <c r="B8" s="1">
        <v>7</v>
      </c>
      <c r="C8" s="1">
        <v>8</v>
      </c>
      <c r="F8" s="1">
        <v>4</v>
      </c>
      <c r="G8" s="1" t="s">
        <v>56</v>
      </c>
      <c r="H8" s="3" t="s">
        <v>57</v>
      </c>
    </row>
    <row r="9" spans="1:10" x14ac:dyDescent="0.45">
      <c r="A9" s="2" t="s">
        <v>59</v>
      </c>
      <c r="B9" s="1">
        <v>8</v>
      </c>
      <c r="C9" s="1">
        <v>6</v>
      </c>
      <c r="D9" s="1">
        <v>0</v>
      </c>
      <c r="E9" s="1">
        <v>2</v>
      </c>
      <c r="F9" s="1">
        <v>6</v>
      </c>
      <c r="G9" s="1" t="s">
        <v>60</v>
      </c>
      <c r="H9" s="3" t="s">
        <v>61</v>
      </c>
      <c r="I9" t="s">
        <v>176</v>
      </c>
      <c r="J9" t="s">
        <v>168</v>
      </c>
    </row>
    <row r="10" spans="1:10" x14ac:dyDescent="0.45">
      <c r="A10" s="2" t="s">
        <v>80</v>
      </c>
      <c r="B10" s="1">
        <v>9</v>
      </c>
      <c r="C10" s="1">
        <v>4</v>
      </c>
      <c r="D10" s="1">
        <v>1</v>
      </c>
      <c r="E10" s="1">
        <v>1</v>
      </c>
      <c r="F10" s="1">
        <v>2</v>
      </c>
      <c r="G10" s="1" t="s">
        <v>81</v>
      </c>
      <c r="H10" s="3" t="s">
        <v>64</v>
      </c>
      <c r="I10" t="s">
        <v>175</v>
      </c>
    </row>
    <row r="11" spans="1:10" x14ac:dyDescent="0.45">
      <c r="A11" s="2" t="s">
        <v>66</v>
      </c>
      <c r="B11" s="1">
        <v>10</v>
      </c>
      <c r="C11" s="1">
        <v>22</v>
      </c>
      <c r="D11" s="1">
        <v>0</v>
      </c>
      <c r="E11" s="1">
        <v>5</v>
      </c>
      <c r="F11" s="1">
        <v>17</v>
      </c>
      <c r="G11" s="1" t="s">
        <v>67</v>
      </c>
      <c r="H11" s="3" t="s">
        <v>38</v>
      </c>
      <c r="I11" t="s">
        <v>175</v>
      </c>
    </row>
    <row r="12" spans="1:10" x14ac:dyDescent="0.45">
      <c r="A12" s="2" t="s">
        <v>85</v>
      </c>
      <c r="B12" s="1">
        <v>11</v>
      </c>
      <c r="C12" s="1">
        <v>28</v>
      </c>
      <c r="D12" s="1">
        <v>0</v>
      </c>
      <c r="E12" s="1">
        <v>2</v>
      </c>
      <c r="F12" s="1">
        <v>26</v>
      </c>
      <c r="G12" s="1" t="s">
        <v>89</v>
      </c>
      <c r="H12" s="3" t="s">
        <v>86</v>
      </c>
      <c r="I12" t="s">
        <v>175</v>
      </c>
    </row>
    <row r="13" spans="1:10" x14ac:dyDescent="0.45">
      <c r="A13" s="2" t="s">
        <v>95</v>
      </c>
      <c r="B13" s="1">
        <v>12</v>
      </c>
      <c r="C13" s="1">
        <v>16</v>
      </c>
      <c r="D13" s="1">
        <v>0</v>
      </c>
      <c r="E13" s="1">
        <v>3</v>
      </c>
      <c r="F13" s="1">
        <v>13</v>
      </c>
      <c r="G13" s="1" t="s">
        <v>96</v>
      </c>
      <c r="H13" s="3" t="s">
        <v>97</v>
      </c>
    </row>
    <row r="14" spans="1:10" x14ac:dyDescent="0.45">
      <c r="A14" s="2" t="s">
        <v>98</v>
      </c>
      <c r="B14" s="1">
        <v>13</v>
      </c>
      <c r="C14" s="1">
        <v>39</v>
      </c>
      <c r="D14" s="1">
        <v>1</v>
      </c>
      <c r="E14" s="1">
        <v>3</v>
      </c>
      <c r="F14" s="1">
        <v>36</v>
      </c>
      <c r="G14" s="1" t="s">
        <v>119</v>
      </c>
      <c r="H14" s="3" t="s">
        <v>99</v>
      </c>
      <c r="I14" t="s">
        <v>176</v>
      </c>
      <c r="J14" t="s">
        <v>168</v>
      </c>
    </row>
    <row r="15" spans="1:10" x14ac:dyDescent="0.45">
      <c r="A15" s="2" t="s">
        <v>104</v>
      </c>
      <c r="B15" s="1">
        <v>14</v>
      </c>
      <c r="C15" s="1">
        <v>5</v>
      </c>
      <c r="D15" s="1">
        <v>0</v>
      </c>
      <c r="E15" s="1">
        <v>1</v>
      </c>
      <c r="F15" s="1">
        <v>4</v>
      </c>
      <c r="G15" s="1" t="s">
        <v>264</v>
      </c>
      <c r="H15" s="3" t="s">
        <v>106</v>
      </c>
      <c r="I15" t="s">
        <v>176</v>
      </c>
      <c r="J15" t="s">
        <v>168</v>
      </c>
    </row>
    <row r="16" spans="1:10" x14ac:dyDescent="0.45">
      <c r="A16" s="2" t="s">
        <v>109</v>
      </c>
      <c r="B16" s="1">
        <v>15</v>
      </c>
      <c r="C16" s="1">
        <v>8</v>
      </c>
      <c r="D16" s="1">
        <v>0</v>
      </c>
      <c r="E16" s="1">
        <v>3</v>
      </c>
      <c r="F16" s="1">
        <v>5</v>
      </c>
      <c r="G16" s="1" t="s">
        <v>265</v>
      </c>
      <c r="H16" s="3" t="s">
        <v>110</v>
      </c>
      <c r="I16" t="s">
        <v>176</v>
      </c>
      <c r="J16" t="s">
        <v>168</v>
      </c>
    </row>
    <row r="17" spans="1:10" x14ac:dyDescent="0.45">
      <c r="A17" s="2" t="s">
        <v>113</v>
      </c>
      <c r="B17" s="1">
        <v>16</v>
      </c>
      <c r="C17" s="1">
        <v>15</v>
      </c>
      <c r="D17" s="1">
        <v>0</v>
      </c>
      <c r="E17" s="1">
        <v>4</v>
      </c>
      <c r="F17" s="1">
        <v>11</v>
      </c>
      <c r="G17" s="1" t="s">
        <v>114</v>
      </c>
      <c r="H17" s="3" t="s">
        <v>106</v>
      </c>
      <c r="I17" t="s">
        <v>176</v>
      </c>
      <c r="J17" t="s">
        <v>168</v>
      </c>
    </row>
    <row r="18" spans="1:10" x14ac:dyDescent="0.45">
      <c r="A18" s="2" t="s">
        <v>120</v>
      </c>
      <c r="B18" s="1">
        <v>17</v>
      </c>
      <c r="C18" s="1">
        <v>5</v>
      </c>
      <c r="D18" s="1">
        <v>0</v>
      </c>
      <c r="E18" s="1">
        <v>0</v>
      </c>
      <c r="F18" s="1">
        <v>5</v>
      </c>
      <c r="G18" s="1" t="s">
        <v>121</v>
      </c>
      <c r="H18" s="3" t="s">
        <v>122</v>
      </c>
      <c r="I18" t="s">
        <v>176</v>
      </c>
      <c r="J18" t="s">
        <v>168</v>
      </c>
    </row>
    <row r="19" spans="1:10" x14ac:dyDescent="0.45">
      <c r="A19" s="2" t="s">
        <v>135</v>
      </c>
      <c r="B19" s="1">
        <v>18</v>
      </c>
      <c r="C19" s="1">
        <v>5</v>
      </c>
      <c r="D19" s="1">
        <v>0</v>
      </c>
      <c r="E19" s="1">
        <v>0</v>
      </c>
      <c r="F19" s="1">
        <v>5</v>
      </c>
      <c r="G19" s="1" t="s">
        <v>136</v>
      </c>
      <c r="H19" s="3" t="s">
        <v>137</v>
      </c>
      <c r="I19" t="s">
        <v>176</v>
      </c>
      <c r="J19" t="s">
        <v>168</v>
      </c>
    </row>
    <row r="20" spans="1:10" x14ac:dyDescent="0.45">
      <c r="A20" s="2" t="s">
        <v>140</v>
      </c>
      <c r="B20" s="1">
        <v>19</v>
      </c>
      <c r="C20" s="1">
        <v>10</v>
      </c>
      <c r="D20" s="1">
        <v>0</v>
      </c>
      <c r="E20" s="1">
        <v>2</v>
      </c>
      <c r="F20" s="1">
        <v>8</v>
      </c>
      <c r="G20" s="1" t="s">
        <v>143</v>
      </c>
      <c r="H20" s="3" t="s">
        <v>141</v>
      </c>
      <c r="I20" t="s">
        <v>175</v>
      </c>
    </row>
    <row r="21" spans="1:10" x14ac:dyDescent="0.45">
      <c r="A21" s="2" t="s">
        <v>179</v>
      </c>
      <c r="B21" s="1">
        <v>20</v>
      </c>
      <c r="C21" s="1">
        <v>5</v>
      </c>
      <c r="D21" s="1">
        <v>0</v>
      </c>
      <c r="E21" s="1">
        <v>0</v>
      </c>
      <c r="F21" s="1">
        <v>5</v>
      </c>
      <c r="G21" s="1" t="s">
        <v>181</v>
      </c>
      <c r="H21" s="3" t="s">
        <v>180</v>
      </c>
      <c r="I21" t="s">
        <v>175</v>
      </c>
    </row>
    <row r="22" spans="1:10" x14ac:dyDescent="0.45">
      <c r="A22" s="2" t="s">
        <v>185</v>
      </c>
      <c r="B22" s="1">
        <v>21</v>
      </c>
      <c r="C22" s="1">
        <v>16</v>
      </c>
      <c r="D22" s="1">
        <v>0</v>
      </c>
      <c r="E22" s="1">
        <v>3</v>
      </c>
      <c r="F22" s="1">
        <v>13</v>
      </c>
      <c r="G22" s="1" t="s">
        <v>245</v>
      </c>
      <c r="H22" s="3" t="s">
        <v>186</v>
      </c>
      <c r="I22" t="s">
        <v>175</v>
      </c>
    </row>
    <row r="23" spans="1:10" x14ac:dyDescent="0.45">
      <c r="A23" s="2" t="s">
        <v>187</v>
      </c>
      <c r="B23" s="1">
        <v>22</v>
      </c>
      <c r="C23" s="1">
        <v>15</v>
      </c>
      <c r="D23" s="1">
        <v>0</v>
      </c>
      <c r="E23" s="1">
        <v>2</v>
      </c>
      <c r="F23" s="1">
        <v>13</v>
      </c>
      <c r="G23" s="1" t="s">
        <v>188</v>
      </c>
      <c r="H23" s="3" t="s">
        <v>192</v>
      </c>
      <c r="I23" t="s">
        <v>176</v>
      </c>
    </row>
    <row r="24" spans="1:10" x14ac:dyDescent="0.45">
      <c r="A24" s="2" t="s">
        <v>189</v>
      </c>
      <c r="B24" s="1">
        <v>23</v>
      </c>
      <c r="C24" s="1">
        <v>8</v>
      </c>
      <c r="D24" s="1">
        <v>0</v>
      </c>
      <c r="E24" s="1">
        <v>0</v>
      </c>
      <c r="F24" s="1">
        <v>8</v>
      </c>
      <c r="G24" s="1" t="s">
        <v>200</v>
      </c>
      <c r="H24" s="3" t="s">
        <v>201</v>
      </c>
      <c r="I24" t="s">
        <v>210</v>
      </c>
    </row>
    <row r="25" spans="1:10" x14ac:dyDescent="0.45">
      <c r="A25" s="2" t="s">
        <v>198</v>
      </c>
      <c r="B25" s="1">
        <v>24</v>
      </c>
      <c r="C25" s="1">
        <v>3</v>
      </c>
      <c r="D25" s="1">
        <v>0</v>
      </c>
      <c r="E25" s="1">
        <v>0</v>
      </c>
      <c r="F25" s="1">
        <v>3</v>
      </c>
      <c r="G25" s="1" t="s">
        <v>246</v>
      </c>
      <c r="H25" s="3" t="s">
        <v>203</v>
      </c>
      <c r="I25" t="s">
        <v>175</v>
      </c>
    </row>
    <row r="26" spans="1:10" x14ac:dyDescent="0.45">
      <c r="A26" s="2" t="s">
        <v>199</v>
      </c>
      <c r="B26" s="1">
        <v>25</v>
      </c>
      <c r="C26" s="1">
        <v>5</v>
      </c>
      <c r="D26" s="1">
        <v>0</v>
      </c>
      <c r="E26" s="1">
        <v>0</v>
      </c>
      <c r="F26" s="1">
        <v>5</v>
      </c>
      <c r="G26" s="1" t="s">
        <v>204</v>
      </c>
      <c r="H26" s="3" t="s">
        <v>205</v>
      </c>
      <c r="I26" t="s">
        <v>175</v>
      </c>
    </row>
    <row r="27" spans="1:10" x14ac:dyDescent="0.45">
      <c r="A27" s="2" t="s">
        <v>190</v>
      </c>
      <c r="B27" s="1">
        <v>26</v>
      </c>
      <c r="C27" s="1">
        <v>6</v>
      </c>
      <c r="D27" s="1">
        <v>2</v>
      </c>
      <c r="E27" s="1">
        <v>0</v>
      </c>
      <c r="F27" s="1">
        <v>4</v>
      </c>
      <c r="G27" s="1" t="s">
        <v>206</v>
      </c>
      <c r="H27" s="3" t="s">
        <v>207</v>
      </c>
      <c r="I27" t="s">
        <v>175</v>
      </c>
    </row>
    <row r="28" spans="1:10" x14ac:dyDescent="0.45">
      <c r="A28" s="2" t="s">
        <v>191</v>
      </c>
      <c r="B28" s="1">
        <v>27</v>
      </c>
      <c r="C28" s="1">
        <v>8</v>
      </c>
      <c r="D28" s="1">
        <v>0</v>
      </c>
      <c r="E28" s="1">
        <v>2</v>
      </c>
      <c r="F28" s="1">
        <v>6</v>
      </c>
      <c r="G28" s="1" t="s">
        <v>208</v>
      </c>
      <c r="H28" s="3" t="s">
        <v>209</v>
      </c>
      <c r="I28" t="s">
        <v>176</v>
      </c>
    </row>
    <row r="29" spans="1:10" x14ac:dyDescent="0.45">
      <c r="A29" s="2" t="s">
        <v>221</v>
      </c>
      <c r="B29" s="1">
        <v>28</v>
      </c>
      <c r="C29" s="1">
        <v>15</v>
      </c>
      <c r="D29" s="1">
        <v>0</v>
      </c>
      <c r="E29" s="1">
        <v>2</v>
      </c>
      <c r="F29" s="1">
        <v>13</v>
      </c>
      <c r="G29" s="1" t="s">
        <v>222</v>
      </c>
      <c r="H29" s="3" t="s">
        <v>223</v>
      </c>
      <c r="I29" t="s">
        <v>175</v>
      </c>
    </row>
    <row r="30" spans="1:10" x14ac:dyDescent="0.45">
      <c r="A30" s="2" t="s">
        <v>127</v>
      </c>
      <c r="B30" s="1">
        <v>29</v>
      </c>
      <c r="C30" s="1">
        <v>3</v>
      </c>
      <c r="D30" s="1">
        <v>0</v>
      </c>
      <c r="E30" s="1">
        <v>0</v>
      </c>
      <c r="F30" s="1">
        <v>3</v>
      </c>
      <c r="G30" s="1" t="s">
        <v>232</v>
      </c>
      <c r="H30" s="3" t="s">
        <v>38</v>
      </c>
    </row>
    <row r="31" spans="1:10" x14ac:dyDescent="0.45">
      <c r="A31" s="2" t="s">
        <v>235</v>
      </c>
      <c r="B31" s="1">
        <v>30</v>
      </c>
      <c r="C31" s="1">
        <v>1</v>
      </c>
      <c r="D31" s="1">
        <v>0</v>
      </c>
      <c r="E31" s="1">
        <v>0</v>
      </c>
      <c r="F31" s="1">
        <v>1</v>
      </c>
      <c r="G31" s="1" t="s">
        <v>232</v>
      </c>
      <c r="H31" s="3" t="s">
        <v>234</v>
      </c>
    </row>
    <row r="32" spans="1:10" x14ac:dyDescent="0.45">
      <c r="A32" s="2" t="s">
        <v>236</v>
      </c>
      <c r="B32" s="1">
        <v>31</v>
      </c>
      <c r="C32" s="1">
        <v>9</v>
      </c>
      <c r="D32" s="1">
        <v>1</v>
      </c>
      <c r="E32" s="1">
        <v>2</v>
      </c>
      <c r="F32" s="1">
        <v>6</v>
      </c>
      <c r="G32" s="1" t="s">
        <v>241</v>
      </c>
    </row>
    <row r="33" spans="1:9" x14ac:dyDescent="0.45">
      <c r="A33" s="2" t="s">
        <v>242</v>
      </c>
      <c r="B33" s="1">
        <v>32</v>
      </c>
      <c r="C33" s="1">
        <v>6</v>
      </c>
      <c r="D33" s="1">
        <v>0</v>
      </c>
      <c r="E33" s="1">
        <v>0</v>
      </c>
      <c r="F33" s="1">
        <v>6</v>
      </c>
      <c r="G33" s="1" t="s">
        <v>243</v>
      </c>
      <c r="H33" s="3" t="s">
        <v>244</v>
      </c>
      <c r="I33" t="s">
        <v>175</v>
      </c>
    </row>
    <row r="34" spans="1:9" s="17" customFormat="1" ht="5.45" customHeight="1" x14ac:dyDescent="0.45">
      <c r="A34" s="19"/>
      <c r="B34" s="15"/>
      <c r="C34" s="15"/>
      <c r="D34" s="15"/>
      <c r="E34" s="15"/>
      <c r="F34" s="15"/>
      <c r="G34" s="15"/>
      <c r="H34" s="20"/>
    </row>
    <row r="35" spans="1:9" x14ac:dyDescent="0.45">
      <c r="A35" s="2" t="s">
        <v>248</v>
      </c>
      <c r="B35" s="1">
        <v>33</v>
      </c>
      <c r="C35" s="1">
        <v>3</v>
      </c>
      <c r="D35" s="1">
        <v>0</v>
      </c>
      <c r="E35" s="1">
        <v>0</v>
      </c>
      <c r="F35" s="1">
        <v>3</v>
      </c>
      <c r="G35" s="1" t="s">
        <v>249</v>
      </c>
      <c r="H35" s="3" t="s">
        <v>250</v>
      </c>
      <c r="I35" t="s">
        <v>210</v>
      </c>
    </row>
    <row r="36" spans="1:9" x14ac:dyDescent="0.45">
      <c r="A36" s="2" t="s">
        <v>261</v>
      </c>
      <c r="B36" s="1">
        <v>34</v>
      </c>
      <c r="C36" s="1">
        <v>4</v>
      </c>
      <c r="D36" s="1">
        <v>0</v>
      </c>
      <c r="E36" s="1">
        <v>0</v>
      </c>
      <c r="F36" s="1">
        <v>4</v>
      </c>
      <c r="G36" s="1" t="s">
        <v>252</v>
      </c>
      <c r="H36" s="3" t="s">
        <v>180</v>
      </c>
    </row>
    <row r="37" spans="1:9" x14ac:dyDescent="0.45">
      <c r="A37" s="2" t="s">
        <v>261</v>
      </c>
      <c r="B37" s="1">
        <v>35</v>
      </c>
      <c r="C37" s="1">
        <v>4</v>
      </c>
      <c r="D37" s="1">
        <v>0</v>
      </c>
      <c r="E37" s="1">
        <v>0</v>
      </c>
      <c r="F37" s="1">
        <v>4</v>
      </c>
      <c r="G37" s="1" t="s">
        <v>181</v>
      </c>
      <c r="H37" s="3" t="s">
        <v>180</v>
      </c>
      <c r="I37" t="s">
        <v>262</v>
      </c>
    </row>
    <row r="38" spans="1:9" x14ac:dyDescent="0.45">
      <c r="A38" s="2" t="s">
        <v>254</v>
      </c>
      <c r="B38" s="1">
        <v>36</v>
      </c>
      <c r="C38" s="1">
        <v>18</v>
      </c>
      <c r="D38" s="1">
        <v>0</v>
      </c>
      <c r="E38" s="1">
        <v>0</v>
      </c>
      <c r="F38" s="1">
        <v>18</v>
      </c>
      <c r="G38" s="1" t="s">
        <v>255</v>
      </c>
      <c r="H38" s="3" t="s">
        <v>38</v>
      </c>
      <c r="I38" t="s">
        <v>230</v>
      </c>
    </row>
    <row r="39" spans="1:9" x14ac:dyDescent="0.45">
      <c r="A39" s="2" t="s">
        <v>259</v>
      </c>
      <c r="B39" s="1">
        <v>37</v>
      </c>
      <c r="C39" s="1">
        <v>5</v>
      </c>
      <c r="D39" s="1">
        <v>0</v>
      </c>
      <c r="E39" s="1">
        <v>4</v>
      </c>
      <c r="F39" s="1">
        <v>1</v>
      </c>
      <c r="G39" s="1" t="s">
        <v>260</v>
      </c>
      <c r="H39" s="3" t="s">
        <v>57</v>
      </c>
      <c r="I39" t="s">
        <v>230</v>
      </c>
    </row>
    <row r="40" spans="1:9" x14ac:dyDescent="0.45">
      <c r="A40" s="2" t="s">
        <v>266</v>
      </c>
      <c r="B40" s="1">
        <v>38</v>
      </c>
      <c r="G40" s="1" t="s">
        <v>267</v>
      </c>
      <c r="H40" s="3" t="s">
        <v>268</v>
      </c>
    </row>
    <row r="41" spans="1:9" x14ac:dyDescent="0.45">
      <c r="A41" s="2" t="s">
        <v>273</v>
      </c>
      <c r="B41" s="1">
        <v>39</v>
      </c>
      <c r="G41" s="1" t="s">
        <v>271</v>
      </c>
      <c r="H41" s="3" t="s">
        <v>272</v>
      </c>
    </row>
    <row r="42" spans="1:9" x14ac:dyDescent="0.45">
      <c r="A42" s="55" t="s">
        <v>337</v>
      </c>
      <c r="B42" s="1">
        <v>40</v>
      </c>
    </row>
    <row r="43" spans="1:9" x14ac:dyDescent="0.45">
      <c r="A43" s="56" t="s">
        <v>338</v>
      </c>
      <c r="B43" s="1">
        <v>41</v>
      </c>
      <c r="G43" s="1" t="s">
        <v>339</v>
      </c>
    </row>
    <row r="44" spans="1:9" x14ac:dyDescent="0.45">
      <c r="A44" s="2" t="s">
        <v>340</v>
      </c>
      <c r="B44" s="1">
        <v>42</v>
      </c>
      <c r="G44" s="1" t="s">
        <v>339</v>
      </c>
    </row>
    <row r="45" spans="1:9" x14ac:dyDescent="0.45">
      <c r="A45" s="2" t="s">
        <v>341</v>
      </c>
      <c r="B45" s="1">
        <v>43</v>
      </c>
      <c r="G45" s="1" t="s">
        <v>361</v>
      </c>
      <c r="H45" s="3" t="s">
        <v>362</v>
      </c>
      <c r="I45" t="s">
        <v>360</v>
      </c>
    </row>
    <row r="46" spans="1:9" x14ac:dyDescent="0.45">
      <c r="A46" s="2" t="s">
        <v>342</v>
      </c>
      <c r="B46" s="1">
        <v>44</v>
      </c>
      <c r="G46" s="1" t="s">
        <v>363</v>
      </c>
      <c r="H46" s="3" t="s">
        <v>364</v>
      </c>
      <c r="I46" t="s">
        <v>175</v>
      </c>
    </row>
    <row r="47" spans="1:9" x14ac:dyDescent="0.45">
      <c r="A47" s="2" t="s">
        <v>343</v>
      </c>
      <c r="B47" s="1">
        <v>45</v>
      </c>
      <c r="G47" s="1" t="s">
        <v>353</v>
      </c>
      <c r="H47" s="3" t="s">
        <v>354</v>
      </c>
      <c r="I47" t="s">
        <v>352</v>
      </c>
    </row>
    <row r="48" spans="1:9" x14ac:dyDescent="0.45">
      <c r="A48" s="2" t="s">
        <v>344</v>
      </c>
      <c r="B48" s="1">
        <v>46</v>
      </c>
      <c r="G48" s="1" t="s">
        <v>350</v>
      </c>
      <c r="H48" s="3" t="s">
        <v>351</v>
      </c>
      <c r="I48" t="s">
        <v>352</v>
      </c>
    </row>
    <row r="49" spans="1:10" x14ac:dyDescent="0.45">
      <c r="A49" s="2" t="s">
        <v>345</v>
      </c>
      <c r="B49" s="1">
        <v>47</v>
      </c>
      <c r="G49" s="1" t="s">
        <v>355</v>
      </c>
      <c r="H49" s="3" t="s">
        <v>356</v>
      </c>
      <c r="I49" t="s">
        <v>175</v>
      </c>
      <c r="J49" t="s">
        <v>357</v>
      </c>
    </row>
    <row r="50" spans="1:10" x14ac:dyDescent="0.45">
      <c r="A50" s="2" t="s">
        <v>346</v>
      </c>
      <c r="B50" s="1">
        <v>48</v>
      </c>
      <c r="G50" s="1" t="s">
        <v>365</v>
      </c>
      <c r="H50" s="3" t="s">
        <v>354</v>
      </c>
      <c r="I50" t="s">
        <v>360</v>
      </c>
    </row>
    <row r="51" spans="1:10" x14ac:dyDescent="0.45">
      <c r="A51" s="2" t="s">
        <v>347</v>
      </c>
      <c r="B51" s="1">
        <v>49</v>
      </c>
      <c r="G51" s="1" t="s">
        <v>366</v>
      </c>
      <c r="H51" s="3" t="s">
        <v>367</v>
      </c>
      <c r="I51" t="s">
        <v>360</v>
      </c>
    </row>
    <row r="52" spans="1:10" x14ac:dyDescent="0.45">
      <c r="A52" s="2" t="s">
        <v>348</v>
      </c>
      <c r="B52" s="1">
        <v>50</v>
      </c>
      <c r="G52" s="1" t="s">
        <v>368</v>
      </c>
      <c r="H52" s="3" t="s">
        <v>354</v>
      </c>
      <c r="I52" t="s">
        <v>175</v>
      </c>
    </row>
    <row r="53" spans="1:10" x14ac:dyDescent="0.45">
      <c r="A53" s="2" t="s">
        <v>349</v>
      </c>
      <c r="B53" s="1">
        <v>51</v>
      </c>
      <c r="G53" s="1" t="s">
        <v>358</v>
      </c>
      <c r="H53" s="3" t="s">
        <v>359</v>
      </c>
      <c r="I53" t="s">
        <v>360</v>
      </c>
    </row>
  </sheetData>
  <autoFilter ref="A1:J3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workbookViewId="0">
      <selection activeCell="A4" sqref="A4"/>
    </sheetView>
  </sheetViews>
  <sheetFormatPr defaultRowHeight="14.25" x14ac:dyDescent="0.45"/>
  <cols>
    <col min="1" max="1" width="12.53125" bestFit="1" customWidth="1"/>
    <col min="2" max="2" width="16.33203125" bestFit="1" customWidth="1"/>
    <col min="3" max="3" width="18.53125" bestFit="1" customWidth="1"/>
    <col min="4" max="4" width="14.33203125" bestFit="1" customWidth="1"/>
    <col min="5" max="8" width="2" bestFit="1" customWidth="1"/>
    <col min="9" max="9" width="3" bestFit="1" customWidth="1"/>
    <col min="10" max="10" width="3.33203125" bestFit="1" customWidth="1"/>
    <col min="11" max="11" width="7" bestFit="1" customWidth="1"/>
    <col min="12" max="12" width="10.796875" bestFit="1" customWidth="1"/>
  </cols>
  <sheetData>
    <row r="3" spans="1:4" x14ac:dyDescent="0.45">
      <c r="A3" s="10" t="s">
        <v>162</v>
      </c>
      <c r="B3" t="s">
        <v>166</v>
      </c>
      <c r="C3" t="s">
        <v>164</v>
      </c>
      <c r="D3" t="s">
        <v>165</v>
      </c>
    </row>
    <row r="4" spans="1:4" x14ac:dyDescent="0.45">
      <c r="A4" s="11">
        <v>1</v>
      </c>
      <c r="B4" s="9">
        <v>7</v>
      </c>
      <c r="C4" s="9">
        <v>0</v>
      </c>
      <c r="D4" s="9">
        <v>12</v>
      </c>
    </row>
    <row r="5" spans="1:4" x14ac:dyDescent="0.45">
      <c r="A5" s="11">
        <v>2</v>
      </c>
      <c r="B5" s="9">
        <v>3</v>
      </c>
      <c r="C5" s="9">
        <v>5</v>
      </c>
      <c r="D5" s="9">
        <v>5</v>
      </c>
    </row>
    <row r="6" spans="1:4" x14ac:dyDescent="0.45">
      <c r="A6" s="11">
        <v>3</v>
      </c>
      <c r="B6" s="9"/>
      <c r="C6" s="9"/>
      <c r="D6" s="9"/>
    </row>
    <row r="7" spans="1:4" x14ac:dyDescent="0.45">
      <c r="A7" s="11">
        <v>4</v>
      </c>
      <c r="B7" s="9">
        <v>3</v>
      </c>
      <c r="C7" s="9">
        <v>1</v>
      </c>
      <c r="D7" s="9">
        <v>9</v>
      </c>
    </row>
    <row r="8" spans="1:4" x14ac:dyDescent="0.45">
      <c r="A8" s="11">
        <v>5</v>
      </c>
      <c r="B8" s="9">
        <v>2</v>
      </c>
      <c r="C8" s="9">
        <v>2</v>
      </c>
      <c r="D8" s="9">
        <v>5</v>
      </c>
    </row>
    <row r="9" spans="1:4" x14ac:dyDescent="0.45">
      <c r="A9" s="11">
        <v>6</v>
      </c>
      <c r="B9" s="9">
        <v>4</v>
      </c>
      <c r="C9" s="9">
        <v>11</v>
      </c>
      <c r="D9" s="9">
        <v>13</v>
      </c>
    </row>
    <row r="10" spans="1:4" x14ac:dyDescent="0.45">
      <c r="A10" s="11">
        <v>7</v>
      </c>
      <c r="B10" s="9">
        <v>1</v>
      </c>
      <c r="C10" s="9">
        <v>0</v>
      </c>
      <c r="D10" s="9">
        <v>3</v>
      </c>
    </row>
    <row r="11" spans="1:4" x14ac:dyDescent="0.45">
      <c r="A11" s="11">
        <v>8</v>
      </c>
      <c r="B11" s="9">
        <v>1</v>
      </c>
      <c r="C11" s="9">
        <v>2</v>
      </c>
      <c r="D11" s="9">
        <v>4</v>
      </c>
    </row>
    <row r="12" spans="1:4" x14ac:dyDescent="0.45">
      <c r="A12" s="11">
        <v>9</v>
      </c>
      <c r="B12" s="9">
        <v>2</v>
      </c>
      <c r="C12" s="9">
        <v>2</v>
      </c>
      <c r="D12" s="9">
        <v>2</v>
      </c>
    </row>
    <row r="13" spans="1:4" x14ac:dyDescent="0.45">
      <c r="A13" s="11">
        <v>10</v>
      </c>
      <c r="B13" s="9">
        <v>6</v>
      </c>
      <c r="C13" s="9">
        <v>5</v>
      </c>
      <c r="D13" s="9">
        <v>17</v>
      </c>
    </row>
    <row r="14" spans="1:4" x14ac:dyDescent="0.45">
      <c r="A14" s="11">
        <v>11</v>
      </c>
      <c r="B14" s="9">
        <v>5</v>
      </c>
      <c r="C14" s="9">
        <v>2</v>
      </c>
      <c r="D14" s="9">
        <v>26</v>
      </c>
    </row>
    <row r="15" spans="1:4" x14ac:dyDescent="0.45">
      <c r="A15" s="11">
        <v>12</v>
      </c>
      <c r="B15" s="9">
        <v>1</v>
      </c>
      <c r="C15" s="9">
        <v>3</v>
      </c>
      <c r="D15" s="9">
        <v>11</v>
      </c>
    </row>
    <row r="16" spans="1:4" x14ac:dyDescent="0.45">
      <c r="A16" s="11">
        <v>13</v>
      </c>
      <c r="B16" s="9">
        <v>4</v>
      </c>
      <c r="C16" s="9">
        <v>3</v>
      </c>
      <c r="D16" s="9">
        <v>15</v>
      </c>
    </row>
    <row r="17" spans="1:4" x14ac:dyDescent="0.45">
      <c r="A17" s="11">
        <v>14</v>
      </c>
      <c r="B17" s="9">
        <v>2</v>
      </c>
      <c r="C17" s="9">
        <v>1</v>
      </c>
      <c r="D17" s="9">
        <v>4</v>
      </c>
    </row>
    <row r="18" spans="1:4" x14ac:dyDescent="0.45">
      <c r="A18" s="11">
        <v>15</v>
      </c>
      <c r="B18" s="9">
        <v>2</v>
      </c>
      <c r="C18" s="9">
        <v>3</v>
      </c>
      <c r="D18" s="9">
        <v>5</v>
      </c>
    </row>
    <row r="19" spans="1:4" x14ac:dyDescent="0.45">
      <c r="A19" s="11">
        <v>16</v>
      </c>
      <c r="B19" s="9">
        <v>2</v>
      </c>
      <c r="C19" s="9">
        <v>4</v>
      </c>
      <c r="D19" s="9">
        <v>7</v>
      </c>
    </row>
    <row r="20" spans="1:4" x14ac:dyDescent="0.45">
      <c r="A20" s="11">
        <v>17</v>
      </c>
      <c r="B20" s="9">
        <v>1</v>
      </c>
      <c r="C20" s="9">
        <v>0</v>
      </c>
      <c r="D20" s="9">
        <v>5</v>
      </c>
    </row>
    <row r="21" spans="1:4" x14ac:dyDescent="0.45">
      <c r="A21" s="11">
        <v>18</v>
      </c>
      <c r="B21" s="9">
        <v>1</v>
      </c>
      <c r="C21" s="9">
        <v>0</v>
      </c>
      <c r="D21" s="9">
        <v>5</v>
      </c>
    </row>
    <row r="22" spans="1:4" x14ac:dyDescent="0.45">
      <c r="A22" s="11">
        <v>19</v>
      </c>
      <c r="B22" s="9">
        <v>3</v>
      </c>
      <c r="C22" s="9">
        <v>2</v>
      </c>
      <c r="D22" s="9">
        <v>8</v>
      </c>
    </row>
    <row r="23" spans="1:4" x14ac:dyDescent="0.45">
      <c r="A23" s="11" t="s">
        <v>163</v>
      </c>
      <c r="B23" s="9">
        <v>50</v>
      </c>
      <c r="C23" s="9">
        <v>46</v>
      </c>
      <c r="D23" s="9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5"/>
  <sheetViews>
    <sheetView tabSelected="1" topLeftCell="A110" zoomScale="77" zoomScaleNormal="10" workbookViewId="0">
      <selection activeCell="C133" sqref="C133"/>
    </sheetView>
  </sheetViews>
  <sheetFormatPr defaultRowHeight="14.25" x14ac:dyDescent="0.45"/>
  <cols>
    <col min="1" max="1" width="7.33203125" style="22" bestFit="1" customWidth="1"/>
    <col min="2" max="2" width="14.796875" bestFit="1" customWidth="1"/>
    <col min="3" max="3" width="25.59765625" customWidth="1"/>
    <col min="4" max="4" width="41.796875" style="22" customWidth="1"/>
    <col min="5" max="5" width="10.19921875" hidden="1" customWidth="1"/>
    <col min="6" max="6" width="20.46484375" hidden="1" customWidth="1"/>
    <col min="7" max="7" width="8.19921875" customWidth="1"/>
    <col min="8" max="8" width="9.796875" customWidth="1"/>
    <col min="9" max="9" width="11.53125" customWidth="1"/>
    <col min="10" max="10" width="7.6640625" bestFit="1" customWidth="1"/>
    <col min="11" max="11" width="14.46484375" bestFit="1" customWidth="1"/>
    <col min="12" max="12" width="12.19921875" bestFit="1" customWidth="1"/>
    <col min="13" max="13" width="19.33203125" bestFit="1" customWidth="1"/>
    <col min="14" max="14" width="37.6640625" bestFit="1" customWidth="1"/>
    <col min="15" max="15" width="11.86328125" bestFit="1" customWidth="1"/>
    <col min="16" max="16" width="10.6640625" bestFit="1" customWidth="1"/>
    <col min="17" max="17" width="9.19921875" bestFit="1" customWidth="1"/>
    <col min="18" max="18" width="15.46484375" customWidth="1"/>
  </cols>
  <sheetData>
    <row r="1" spans="1:18" x14ac:dyDescent="0.45">
      <c r="R1" s="16">
        <v>45570</v>
      </c>
    </row>
    <row r="2" spans="1:18" ht="14.65" thickBot="1" x14ac:dyDescent="0.5">
      <c r="A2" s="25" t="s">
        <v>13</v>
      </c>
      <c r="B2" s="26" t="s">
        <v>14</v>
      </c>
      <c r="C2" s="26" t="s">
        <v>1</v>
      </c>
      <c r="D2" s="25" t="s">
        <v>7</v>
      </c>
      <c r="E2" s="26" t="s">
        <v>229</v>
      </c>
      <c r="F2" s="26" t="s">
        <v>6</v>
      </c>
      <c r="G2" s="26" t="s">
        <v>15</v>
      </c>
      <c r="H2" s="26" t="s">
        <v>228</v>
      </c>
      <c r="I2" s="26" t="s">
        <v>16</v>
      </c>
      <c r="J2" s="26" t="s">
        <v>17</v>
      </c>
      <c r="K2" s="26" t="s">
        <v>169</v>
      </c>
      <c r="L2" s="26" t="s">
        <v>18</v>
      </c>
      <c r="M2" s="26" t="s">
        <v>19</v>
      </c>
      <c r="N2" s="26" t="s">
        <v>20</v>
      </c>
      <c r="O2" s="26" t="s">
        <v>51</v>
      </c>
      <c r="P2" s="26" t="s">
        <v>146</v>
      </c>
      <c r="Q2" s="26" t="s">
        <v>171</v>
      </c>
      <c r="R2" s="12" t="s">
        <v>247</v>
      </c>
    </row>
    <row r="3" spans="1:18" s="32" customFormat="1" x14ac:dyDescent="0.45">
      <c r="A3" s="58">
        <v>1</v>
      </c>
      <c r="B3" s="29" t="s">
        <v>8</v>
      </c>
      <c r="C3" s="30">
        <v>71680056</v>
      </c>
      <c r="D3" s="60" t="s">
        <v>9</v>
      </c>
      <c r="E3" s="30" t="s">
        <v>230</v>
      </c>
      <c r="F3" s="30" t="s">
        <v>54</v>
      </c>
      <c r="G3" s="30">
        <v>2</v>
      </c>
      <c r="H3" s="30">
        <v>0</v>
      </c>
      <c r="I3" s="30">
        <v>0</v>
      </c>
      <c r="J3" s="30">
        <v>2</v>
      </c>
      <c r="K3" s="30">
        <v>9</v>
      </c>
      <c r="L3" s="30"/>
      <c r="M3" s="30" t="s">
        <v>36</v>
      </c>
      <c r="N3" s="30" t="s">
        <v>22</v>
      </c>
      <c r="O3" s="30">
        <v>3</v>
      </c>
      <c r="P3" s="30" t="s">
        <v>170</v>
      </c>
      <c r="Q3" s="30"/>
    </row>
    <row r="4" spans="1:18" s="33" customFormat="1" x14ac:dyDescent="0.45">
      <c r="A4" s="62"/>
      <c r="B4" s="18" t="s">
        <v>23</v>
      </c>
      <c r="C4" s="1">
        <v>79106373</v>
      </c>
      <c r="D4" s="63"/>
      <c r="E4" s="1"/>
      <c r="F4" s="1"/>
      <c r="G4" s="1">
        <v>4</v>
      </c>
      <c r="H4" s="1">
        <v>3</v>
      </c>
      <c r="I4" s="1">
        <v>0</v>
      </c>
      <c r="J4" s="1">
        <v>4</v>
      </c>
      <c r="K4" s="1"/>
      <c r="L4" s="1"/>
      <c r="M4" s="1" t="s">
        <v>21</v>
      </c>
      <c r="N4" s="1"/>
      <c r="O4" s="1"/>
      <c r="P4" s="1"/>
      <c r="Q4" s="1"/>
    </row>
    <row r="5" spans="1:18" s="33" customFormat="1" x14ac:dyDescent="0.45">
      <c r="A5" s="62"/>
      <c r="B5" s="18" t="s">
        <v>24</v>
      </c>
      <c r="C5" s="1">
        <v>81688575</v>
      </c>
      <c r="D5" s="63"/>
      <c r="E5" s="1"/>
      <c r="F5" s="1"/>
      <c r="G5" s="1">
        <v>2</v>
      </c>
      <c r="H5" s="1">
        <v>1</v>
      </c>
      <c r="I5" s="1">
        <v>0</v>
      </c>
      <c r="J5" s="1">
        <v>1</v>
      </c>
      <c r="K5" s="1"/>
      <c r="L5" s="1"/>
      <c r="M5" s="1" t="s">
        <v>21</v>
      </c>
      <c r="N5" s="1"/>
      <c r="O5" s="1"/>
      <c r="P5" s="1"/>
      <c r="Q5" s="1"/>
    </row>
    <row r="6" spans="1:18" s="33" customFormat="1" x14ac:dyDescent="0.45">
      <c r="A6" s="62"/>
      <c r="B6" s="18" t="s">
        <v>25</v>
      </c>
      <c r="C6" s="1">
        <v>71877678</v>
      </c>
      <c r="D6" s="63"/>
      <c r="E6" s="1"/>
      <c r="F6" s="1"/>
      <c r="G6" s="1">
        <v>2</v>
      </c>
      <c r="H6" s="1">
        <v>0</v>
      </c>
      <c r="I6" s="1">
        <v>0</v>
      </c>
      <c r="J6" s="1">
        <v>2</v>
      </c>
      <c r="K6" s="1"/>
      <c r="L6" s="1"/>
      <c r="M6" s="1" t="s">
        <v>21</v>
      </c>
      <c r="N6" s="1"/>
      <c r="O6" s="1"/>
      <c r="P6" s="1"/>
      <c r="Q6" s="1"/>
    </row>
    <row r="7" spans="1:18" s="33" customFormat="1" x14ac:dyDescent="0.45">
      <c r="A7" s="62"/>
      <c r="B7" s="18" t="s">
        <v>26</v>
      </c>
      <c r="C7" s="1" t="s">
        <v>279</v>
      </c>
      <c r="D7" s="63"/>
      <c r="E7" s="1"/>
      <c r="F7" s="1"/>
      <c r="G7" s="1">
        <v>1</v>
      </c>
      <c r="H7" s="1">
        <v>0</v>
      </c>
      <c r="I7" s="1">
        <v>0</v>
      </c>
      <c r="J7" s="1">
        <v>1</v>
      </c>
      <c r="K7" s="1"/>
      <c r="L7" s="1"/>
      <c r="M7" s="1" t="s">
        <v>36</v>
      </c>
      <c r="N7" s="1" t="s">
        <v>22</v>
      </c>
      <c r="O7" s="1"/>
      <c r="P7" s="1"/>
      <c r="Q7" s="1"/>
    </row>
    <row r="8" spans="1:18" s="33" customFormat="1" x14ac:dyDescent="0.45">
      <c r="A8" s="62"/>
      <c r="B8" s="18" t="s">
        <v>27</v>
      </c>
      <c r="C8" s="1" t="s">
        <v>280</v>
      </c>
      <c r="D8" s="63"/>
      <c r="E8" s="1"/>
      <c r="F8" s="1"/>
      <c r="G8" s="1">
        <v>1</v>
      </c>
      <c r="H8" s="1">
        <v>0</v>
      </c>
      <c r="I8" s="1">
        <v>0</v>
      </c>
      <c r="J8" s="1">
        <v>1</v>
      </c>
      <c r="K8" s="1"/>
      <c r="L8" s="1"/>
      <c r="M8" s="1" t="s">
        <v>36</v>
      </c>
      <c r="N8" s="1" t="s">
        <v>22</v>
      </c>
      <c r="O8" s="1"/>
      <c r="P8" s="1"/>
      <c r="Q8" s="1"/>
    </row>
    <row r="9" spans="1:18" s="36" customFormat="1" ht="14.65" thickBot="1" x14ac:dyDescent="0.5">
      <c r="A9" s="59"/>
      <c r="B9" s="34" t="s">
        <v>28</v>
      </c>
      <c r="C9" s="35">
        <v>3559434</v>
      </c>
      <c r="D9" s="61"/>
      <c r="E9" s="35"/>
      <c r="F9" s="35"/>
      <c r="G9" s="35">
        <v>1</v>
      </c>
      <c r="H9" s="35">
        <v>0</v>
      </c>
      <c r="I9" s="35">
        <v>0</v>
      </c>
      <c r="J9" s="35">
        <v>1</v>
      </c>
      <c r="K9" s="35"/>
      <c r="L9" s="35"/>
      <c r="M9" s="35" t="s">
        <v>36</v>
      </c>
      <c r="N9" s="35" t="s">
        <v>22</v>
      </c>
      <c r="O9" s="35"/>
      <c r="P9" s="35"/>
      <c r="Q9" s="35"/>
    </row>
    <row r="10" spans="1:18" s="32" customFormat="1" x14ac:dyDescent="0.45">
      <c r="A10" s="58">
        <v>2</v>
      </c>
      <c r="B10" s="29" t="s">
        <v>10</v>
      </c>
      <c r="C10" s="30">
        <v>70884679</v>
      </c>
      <c r="D10" s="60" t="s">
        <v>11</v>
      </c>
      <c r="E10" s="30" t="s">
        <v>231</v>
      </c>
      <c r="F10" s="30" t="s">
        <v>12</v>
      </c>
      <c r="G10" s="30">
        <v>3</v>
      </c>
      <c r="H10" s="30">
        <v>0</v>
      </c>
      <c r="I10" s="30">
        <v>2</v>
      </c>
      <c r="J10" s="30">
        <v>1</v>
      </c>
      <c r="K10" s="30">
        <v>3</v>
      </c>
      <c r="L10" s="30"/>
      <c r="M10" s="30" t="s">
        <v>21</v>
      </c>
      <c r="N10" s="30" t="s">
        <v>29</v>
      </c>
      <c r="O10" s="30"/>
      <c r="P10" s="30" t="s">
        <v>173</v>
      </c>
      <c r="Q10" s="30" t="s">
        <v>172</v>
      </c>
    </row>
    <row r="11" spans="1:18" s="33" customFormat="1" x14ac:dyDescent="0.45">
      <c r="A11" s="62"/>
      <c r="B11" s="18" t="s">
        <v>30</v>
      </c>
      <c r="C11" s="1">
        <v>70323822</v>
      </c>
      <c r="D11" s="63"/>
      <c r="E11" s="1"/>
      <c r="F11" s="1"/>
      <c r="G11" s="1">
        <v>5</v>
      </c>
      <c r="H11" s="1">
        <v>0</v>
      </c>
      <c r="I11" s="1">
        <v>3</v>
      </c>
      <c r="J11" s="1">
        <v>2</v>
      </c>
      <c r="K11" s="1"/>
      <c r="L11" s="1"/>
      <c r="M11" s="1" t="s">
        <v>21</v>
      </c>
      <c r="N11" s="1" t="s">
        <v>31</v>
      </c>
      <c r="O11" s="1"/>
      <c r="P11" s="1"/>
      <c r="Q11" s="1"/>
    </row>
    <row r="12" spans="1:18" s="36" customFormat="1" ht="14.65" thickBot="1" x14ac:dyDescent="0.5">
      <c r="A12" s="59"/>
      <c r="B12" s="34" t="s">
        <v>32</v>
      </c>
      <c r="C12" s="35">
        <v>78866712</v>
      </c>
      <c r="D12" s="61"/>
      <c r="E12" s="35"/>
      <c r="F12" s="35"/>
      <c r="G12" s="35">
        <v>2</v>
      </c>
      <c r="H12" s="35">
        <v>0</v>
      </c>
      <c r="I12" s="35">
        <v>0</v>
      </c>
      <c r="J12" s="35">
        <v>2</v>
      </c>
      <c r="K12" s="35"/>
      <c r="L12" s="35"/>
      <c r="M12" s="35" t="s">
        <v>33</v>
      </c>
      <c r="N12" s="35" t="s">
        <v>34</v>
      </c>
      <c r="O12" s="35"/>
      <c r="P12" s="35"/>
      <c r="Q12" s="35"/>
    </row>
    <row r="13" spans="1:18" s="41" customFormat="1" ht="14.65" thickBot="1" x14ac:dyDescent="0.5">
      <c r="A13" s="37">
        <v>3</v>
      </c>
      <c r="B13" s="38" t="s">
        <v>39</v>
      </c>
      <c r="C13" s="39">
        <v>71907386</v>
      </c>
      <c r="D13" s="40" t="s">
        <v>43</v>
      </c>
      <c r="E13" s="39" t="s">
        <v>230</v>
      </c>
      <c r="F13" s="39" t="s">
        <v>38</v>
      </c>
      <c r="G13" s="39">
        <v>10</v>
      </c>
      <c r="H13" s="39"/>
      <c r="I13" s="39"/>
      <c r="J13" s="39"/>
      <c r="K13" s="39">
        <v>7</v>
      </c>
      <c r="L13" s="39"/>
      <c r="M13" s="39" t="s">
        <v>21</v>
      </c>
      <c r="N13" s="39"/>
      <c r="O13" s="39"/>
      <c r="P13" s="39"/>
      <c r="Q13" s="39"/>
    </row>
    <row r="14" spans="1:18" s="32" customFormat="1" x14ac:dyDescent="0.45">
      <c r="A14" s="58">
        <v>4</v>
      </c>
      <c r="B14" s="29" t="s">
        <v>83</v>
      </c>
      <c r="C14" s="30" t="s">
        <v>281</v>
      </c>
      <c r="D14" s="60" t="s">
        <v>42</v>
      </c>
      <c r="E14" s="30" t="s">
        <v>230</v>
      </c>
      <c r="F14" s="30" t="s">
        <v>53</v>
      </c>
      <c r="G14" s="30">
        <v>3</v>
      </c>
      <c r="H14" s="30">
        <v>1</v>
      </c>
      <c r="I14" s="30">
        <v>0</v>
      </c>
      <c r="J14" s="30">
        <v>2</v>
      </c>
      <c r="K14" s="30"/>
      <c r="L14" s="30"/>
      <c r="M14" s="30" t="s">
        <v>21</v>
      </c>
      <c r="N14" s="30" t="s">
        <v>84</v>
      </c>
      <c r="O14" s="30"/>
      <c r="P14" s="30"/>
      <c r="Q14" s="30"/>
    </row>
    <row r="15" spans="1:18" s="33" customFormat="1" x14ac:dyDescent="0.45">
      <c r="A15" s="62"/>
      <c r="B15" s="18" t="s">
        <v>41</v>
      </c>
      <c r="C15" s="1">
        <v>3487112</v>
      </c>
      <c r="D15" s="63"/>
      <c r="E15" s="1"/>
      <c r="F15" s="1"/>
      <c r="G15" s="1">
        <v>4</v>
      </c>
      <c r="H15" s="1">
        <v>0</v>
      </c>
      <c r="I15" s="1">
        <v>0</v>
      </c>
      <c r="J15" s="1">
        <v>4</v>
      </c>
      <c r="K15" s="1">
        <v>4</v>
      </c>
      <c r="L15" s="1"/>
      <c r="M15" s="1" t="s">
        <v>82</v>
      </c>
      <c r="N15" s="1"/>
      <c r="O15" s="1"/>
      <c r="P15" s="1" t="s">
        <v>146</v>
      </c>
      <c r="Q15" s="1"/>
    </row>
    <row r="16" spans="1:18" s="36" customFormat="1" ht="14.65" thickBot="1" x14ac:dyDescent="0.5">
      <c r="A16" s="59"/>
      <c r="B16" s="34" t="s">
        <v>40</v>
      </c>
      <c r="C16" s="35">
        <v>3929984</v>
      </c>
      <c r="D16" s="61"/>
      <c r="E16" s="35"/>
      <c r="F16" s="35"/>
      <c r="G16" s="35">
        <v>4</v>
      </c>
      <c r="H16" s="35">
        <v>0</v>
      </c>
      <c r="I16" s="35">
        <v>1</v>
      </c>
      <c r="J16" s="35">
        <v>3</v>
      </c>
      <c r="K16" s="35"/>
      <c r="L16" s="35"/>
      <c r="M16" s="35" t="s">
        <v>21</v>
      </c>
      <c r="N16" s="35"/>
      <c r="O16" s="35"/>
      <c r="P16" s="35"/>
      <c r="Q16" s="35"/>
    </row>
    <row r="17" spans="1:17" s="32" customFormat="1" x14ac:dyDescent="0.45">
      <c r="A17" s="58">
        <v>5</v>
      </c>
      <c r="B17" s="29" t="s">
        <v>44</v>
      </c>
      <c r="C17" s="30">
        <v>71579092</v>
      </c>
      <c r="D17" s="60" t="s">
        <v>45</v>
      </c>
      <c r="E17" s="30" t="s">
        <v>230</v>
      </c>
      <c r="F17" s="30" t="s">
        <v>58</v>
      </c>
      <c r="G17" s="30">
        <v>5</v>
      </c>
      <c r="H17" s="30">
        <v>1</v>
      </c>
      <c r="I17" s="30">
        <v>2</v>
      </c>
      <c r="J17" s="30">
        <v>2</v>
      </c>
      <c r="K17" s="30"/>
      <c r="L17" s="30"/>
      <c r="M17" s="30" t="s">
        <v>21</v>
      </c>
      <c r="N17" s="30"/>
      <c r="O17" s="30"/>
      <c r="P17" s="30" t="s">
        <v>146</v>
      </c>
      <c r="Q17" s="30"/>
    </row>
    <row r="18" spans="1:17" s="36" customFormat="1" ht="14.65" thickBot="1" x14ac:dyDescent="0.5">
      <c r="A18" s="59"/>
      <c r="B18" s="34" t="s">
        <v>46</v>
      </c>
      <c r="C18" s="35">
        <v>3180507</v>
      </c>
      <c r="D18" s="61"/>
      <c r="E18" s="35"/>
      <c r="F18" s="35"/>
      <c r="G18" s="35">
        <v>3</v>
      </c>
      <c r="H18" s="35">
        <v>0</v>
      </c>
      <c r="I18" s="35">
        <v>0</v>
      </c>
      <c r="J18" s="35">
        <v>3</v>
      </c>
      <c r="K18" s="35"/>
      <c r="L18" s="35"/>
      <c r="M18" s="35" t="s">
        <v>21</v>
      </c>
      <c r="N18" s="35"/>
      <c r="O18" s="35"/>
      <c r="P18" s="35"/>
      <c r="Q18" s="35"/>
    </row>
    <row r="19" spans="1:17" x14ac:dyDescent="0.45">
      <c r="A19" s="67">
        <v>6</v>
      </c>
      <c r="B19" s="27" t="s">
        <v>35</v>
      </c>
      <c r="C19" s="14">
        <v>71396472</v>
      </c>
      <c r="D19" s="67" t="s">
        <v>47</v>
      </c>
      <c r="E19" s="14"/>
      <c r="F19" s="14" t="s">
        <v>48</v>
      </c>
      <c r="G19" s="14">
        <v>7</v>
      </c>
      <c r="H19" s="14">
        <v>0</v>
      </c>
      <c r="I19" s="14">
        <v>3</v>
      </c>
      <c r="J19" s="14">
        <v>4</v>
      </c>
      <c r="K19" s="14">
        <v>6</v>
      </c>
      <c r="L19" s="14"/>
      <c r="M19" s="14" t="s">
        <v>21</v>
      </c>
      <c r="N19" s="14" t="s">
        <v>51</v>
      </c>
      <c r="O19" s="14">
        <v>4</v>
      </c>
      <c r="P19" s="14" t="s">
        <v>177</v>
      </c>
      <c r="Q19" s="14"/>
    </row>
    <row r="20" spans="1:17" x14ac:dyDescent="0.45">
      <c r="A20" s="63"/>
      <c r="B20" s="18" t="s">
        <v>49</v>
      </c>
      <c r="C20" s="1" t="s">
        <v>282</v>
      </c>
      <c r="D20" s="63"/>
      <c r="E20" s="1" t="s">
        <v>231</v>
      </c>
      <c r="F20" s="1"/>
      <c r="G20" s="1">
        <v>7</v>
      </c>
      <c r="H20" s="1">
        <v>0</v>
      </c>
      <c r="I20" s="1">
        <v>5</v>
      </c>
      <c r="J20" s="1">
        <v>2</v>
      </c>
      <c r="K20" s="1"/>
      <c r="L20" s="1"/>
      <c r="M20" s="1" t="s">
        <v>21</v>
      </c>
      <c r="N20" s="1" t="s">
        <v>51</v>
      </c>
      <c r="O20" s="1"/>
      <c r="P20" s="1"/>
      <c r="Q20" s="1"/>
    </row>
    <row r="21" spans="1:17" x14ac:dyDescent="0.45">
      <c r="A21" s="63"/>
      <c r="B21" s="18" t="s">
        <v>50</v>
      </c>
      <c r="C21" s="1" t="s">
        <v>282</v>
      </c>
      <c r="D21" s="63"/>
      <c r="E21" s="1"/>
      <c r="F21" s="1"/>
      <c r="G21" s="1">
        <v>6</v>
      </c>
      <c r="H21" s="1">
        <v>0</v>
      </c>
      <c r="I21" s="1">
        <v>2</v>
      </c>
      <c r="J21" s="1">
        <v>4</v>
      </c>
      <c r="K21" s="1"/>
      <c r="L21" s="1"/>
      <c r="M21" s="1" t="s">
        <v>21</v>
      </c>
      <c r="N21" s="1" t="s">
        <v>51</v>
      </c>
      <c r="O21" s="1"/>
      <c r="P21" s="1"/>
      <c r="Q21" s="1"/>
    </row>
    <row r="22" spans="1:17" ht="14.65" thickBot="1" x14ac:dyDescent="0.5">
      <c r="A22" s="68"/>
      <c r="B22" s="42" t="s">
        <v>52</v>
      </c>
      <c r="C22" s="43" t="s">
        <v>282</v>
      </c>
      <c r="D22" s="68"/>
      <c r="E22" s="43"/>
      <c r="F22" s="43"/>
      <c r="G22" s="43">
        <v>4</v>
      </c>
      <c r="H22" s="43">
        <v>0</v>
      </c>
      <c r="I22" s="43">
        <v>1</v>
      </c>
      <c r="J22" s="43">
        <v>3</v>
      </c>
      <c r="K22" s="43"/>
      <c r="L22" s="43"/>
      <c r="M22" s="43" t="s">
        <v>21</v>
      </c>
      <c r="N22" s="43" t="s">
        <v>51</v>
      </c>
      <c r="O22" s="43"/>
      <c r="P22" s="43"/>
      <c r="Q22" s="43"/>
    </row>
    <row r="23" spans="1:17" s="41" customFormat="1" ht="14.65" thickBot="1" x14ac:dyDescent="0.5">
      <c r="A23" s="37">
        <v>7</v>
      </c>
      <c r="B23" s="38" t="s">
        <v>55</v>
      </c>
      <c r="C23" s="39">
        <v>71422541</v>
      </c>
      <c r="D23" s="40" t="s">
        <v>56</v>
      </c>
      <c r="E23" s="39" t="s">
        <v>231</v>
      </c>
      <c r="F23" s="39" t="s">
        <v>57</v>
      </c>
      <c r="G23" s="39">
        <v>3</v>
      </c>
      <c r="H23" s="39">
        <v>0</v>
      </c>
      <c r="I23" s="39">
        <v>0</v>
      </c>
      <c r="J23" s="39">
        <v>3</v>
      </c>
      <c r="K23" s="39">
        <v>5</v>
      </c>
      <c r="L23" s="39"/>
      <c r="M23" s="39" t="s">
        <v>21</v>
      </c>
      <c r="N23" s="39"/>
      <c r="O23" s="39">
        <v>4</v>
      </c>
      <c r="P23" s="39"/>
      <c r="Q23" s="39"/>
    </row>
    <row r="24" spans="1:17" ht="14.65" thickBot="1" x14ac:dyDescent="0.5">
      <c r="A24" s="24">
        <v>8</v>
      </c>
      <c r="B24" s="44" t="s">
        <v>59</v>
      </c>
      <c r="C24" s="45">
        <v>70603525</v>
      </c>
      <c r="D24" s="24" t="s">
        <v>60</v>
      </c>
      <c r="E24" s="45" t="s">
        <v>231</v>
      </c>
      <c r="F24" s="45" t="s">
        <v>61</v>
      </c>
      <c r="G24" s="45">
        <v>6</v>
      </c>
      <c r="H24" s="45">
        <v>0</v>
      </c>
      <c r="I24" s="45">
        <v>2</v>
      </c>
      <c r="J24" s="45">
        <v>4</v>
      </c>
      <c r="K24" s="45">
        <v>4</v>
      </c>
      <c r="L24" s="45"/>
      <c r="M24" s="45" t="s">
        <v>62</v>
      </c>
      <c r="N24" s="45" t="s">
        <v>78</v>
      </c>
      <c r="O24" s="45">
        <v>3</v>
      </c>
      <c r="P24" s="45" t="s">
        <v>146</v>
      </c>
      <c r="Q24" s="45"/>
    </row>
    <row r="25" spans="1:17" s="32" customFormat="1" x14ac:dyDescent="0.45">
      <c r="A25" s="58">
        <v>9</v>
      </c>
      <c r="B25" s="29" t="s">
        <v>80</v>
      </c>
      <c r="C25" s="30">
        <v>81608673</v>
      </c>
      <c r="D25" s="60" t="s">
        <v>81</v>
      </c>
      <c r="E25" s="30" t="s">
        <v>230</v>
      </c>
      <c r="F25" s="30" t="s">
        <v>64</v>
      </c>
      <c r="G25" s="30">
        <v>3</v>
      </c>
      <c r="H25" s="30">
        <v>1</v>
      </c>
      <c r="I25" s="30">
        <v>1</v>
      </c>
      <c r="J25" s="30">
        <v>1</v>
      </c>
      <c r="K25" s="30">
        <v>2</v>
      </c>
      <c r="L25" s="30"/>
      <c r="M25" s="30" t="s">
        <v>21</v>
      </c>
      <c r="N25" s="30" t="s">
        <v>79</v>
      </c>
      <c r="O25" s="30">
        <v>2</v>
      </c>
      <c r="P25" s="30" t="s">
        <v>178</v>
      </c>
      <c r="Q25" s="30"/>
    </row>
    <row r="26" spans="1:17" s="36" customFormat="1" ht="14.65" thickBot="1" x14ac:dyDescent="0.5">
      <c r="A26" s="59"/>
      <c r="B26" s="34" t="s">
        <v>65</v>
      </c>
      <c r="C26" s="35">
        <v>81715363</v>
      </c>
      <c r="D26" s="61"/>
      <c r="E26" s="35"/>
      <c r="F26" s="35"/>
      <c r="G26" s="35">
        <v>3</v>
      </c>
      <c r="H26" s="35">
        <v>1</v>
      </c>
      <c r="I26" s="35">
        <v>1</v>
      </c>
      <c r="J26" s="35">
        <v>1</v>
      </c>
      <c r="K26" s="35"/>
      <c r="L26" s="35"/>
      <c r="M26" s="35" t="s">
        <v>21</v>
      </c>
      <c r="N26" s="35"/>
      <c r="O26" s="35"/>
      <c r="P26" s="35"/>
      <c r="Q26" s="35"/>
    </row>
    <row r="27" spans="1:17" x14ac:dyDescent="0.45">
      <c r="A27" s="67">
        <v>10</v>
      </c>
      <c r="B27" s="27" t="s">
        <v>68</v>
      </c>
      <c r="C27" s="14">
        <v>76848749</v>
      </c>
      <c r="D27" s="67" t="s">
        <v>67</v>
      </c>
      <c r="E27" s="14" t="s">
        <v>230</v>
      </c>
      <c r="F27" s="14" t="s">
        <v>38</v>
      </c>
      <c r="G27" s="14">
        <v>3</v>
      </c>
      <c r="H27" s="14">
        <v>0</v>
      </c>
      <c r="I27" s="14">
        <v>0</v>
      </c>
      <c r="J27" s="14">
        <v>3</v>
      </c>
      <c r="K27" s="14">
        <v>14</v>
      </c>
      <c r="L27" s="14"/>
      <c r="M27" s="14" t="s">
        <v>69</v>
      </c>
      <c r="N27" s="14"/>
      <c r="O27" s="14">
        <v>4</v>
      </c>
      <c r="P27" s="14" t="s">
        <v>146</v>
      </c>
      <c r="Q27" s="14"/>
    </row>
    <row r="28" spans="1:17" x14ac:dyDescent="0.45">
      <c r="A28" s="63"/>
      <c r="B28" s="18" t="s">
        <v>70</v>
      </c>
      <c r="C28" s="1">
        <v>71678972</v>
      </c>
      <c r="D28" s="63"/>
      <c r="E28" s="1"/>
      <c r="F28" s="1"/>
      <c r="G28" s="1">
        <v>3</v>
      </c>
      <c r="H28" s="1">
        <v>0</v>
      </c>
      <c r="I28" s="1">
        <v>0</v>
      </c>
      <c r="J28" s="1">
        <v>3</v>
      </c>
      <c r="K28" s="1"/>
      <c r="L28" s="1"/>
      <c r="M28" s="1" t="s">
        <v>71</v>
      </c>
      <c r="N28" s="1"/>
      <c r="O28" s="1"/>
      <c r="P28" s="1"/>
      <c r="Q28" s="1"/>
    </row>
    <row r="29" spans="1:17" x14ac:dyDescent="0.45">
      <c r="A29" s="63"/>
      <c r="B29" s="18" t="s">
        <v>72</v>
      </c>
      <c r="C29" s="1">
        <v>70060712</v>
      </c>
      <c r="D29" s="63"/>
      <c r="E29" s="1"/>
      <c r="F29" s="1"/>
      <c r="G29" s="1">
        <v>5</v>
      </c>
      <c r="H29" s="1">
        <v>0</v>
      </c>
      <c r="I29" s="1">
        <v>2</v>
      </c>
      <c r="J29" s="1">
        <v>3</v>
      </c>
      <c r="K29" s="1"/>
      <c r="L29" s="1"/>
      <c r="M29" s="1" t="s">
        <v>73</v>
      </c>
      <c r="N29" s="1"/>
      <c r="O29" s="1"/>
      <c r="P29" s="1"/>
      <c r="Q29" s="1"/>
    </row>
    <row r="30" spans="1:17" x14ac:dyDescent="0.45">
      <c r="A30" s="63"/>
      <c r="B30" s="18" t="s">
        <v>74</v>
      </c>
      <c r="C30" s="1">
        <v>78830397</v>
      </c>
      <c r="D30" s="63"/>
      <c r="E30" s="1"/>
      <c r="F30" s="1"/>
      <c r="G30" s="1">
        <v>5</v>
      </c>
      <c r="H30" s="1">
        <v>0</v>
      </c>
      <c r="I30" s="1">
        <v>3</v>
      </c>
      <c r="J30" s="1">
        <v>2</v>
      </c>
      <c r="K30" s="1"/>
      <c r="L30" s="1"/>
      <c r="M30" s="1" t="s">
        <v>21</v>
      </c>
      <c r="N30" s="1" t="s">
        <v>75</v>
      </c>
      <c r="O30" s="1"/>
      <c r="P30" s="1"/>
      <c r="Q30" s="1"/>
    </row>
    <row r="31" spans="1:17" x14ac:dyDescent="0.45">
      <c r="A31" s="63"/>
      <c r="B31" s="18" t="s">
        <v>76</v>
      </c>
      <c r="C31" s="1">
        <v>78830397</v>
      </c>
      <c r="D31" s="63"/>
      <c r="E31" s="1"/>
      <c r="F31" s="1"/>
      <c r="G31" s="1">
        <v>3</v>
      </c>
      <c r="H31" s="1">
        <v>0</v>
      </c>
      <c r="I31" s="1">
        <v>0</v>
      </c>
      <c r="J31" s="1">
        <v>3</v>
      </c>
      <c r="K31" s="1"/>
      <c r="L31" s="1"/>
      <c r="M31" s="1" t="s">
        <v>21</v>
      </c>
      <c r="N31" s="1"/>
      <c r="O31" s="1"/>
      <c r="P31" s="1"/>
      <c r="Q31" s="1"/>
    </row>
    <row r="32" spans="1:17" ht="14.65" thickBot="1" x14ac:dyDescent="0.5">
      <c r="A32" s="68"/>
      <c r="B32" s="42" t="s">
        <v>77</v>
      </c>
      <c r="C32" s="43">
        <v>3727597</v>
      </c>
      <c r="D32" s="68"/>
      <c r="E32" s="43"/>
      <c r="F32" s="43"/>
      <c r="G32" s="43">
        <v>3</v>
      </c>
      <c r="H32" s="43">
        <v>0</v>
      </c>
      <c r="I32" s="43">
        <v>0</v>
      </c>
      <c r="J32" s="43">
        <v>3</v>
      </c>
      <c r="K32" s="43"/>
      <c r="L32" s="43"/>
      <c r="M32" s="43" t="s">
        <v>21</v>
      </c>
      <c r="N32" s="43"/>
      <c r="O32" s="43"/>
      <c r="P32" s="43"/>
      <c r="Q32" s="43"/>
    </row>
    <row r="33" spans="1:17" s="32" customFormat="1" x14ac:dyDescent="0.45">
      <c r="A33" s="58">
        <v>11</v>
      </c>
      <c r="B33" s="29" t="s">
        <v>85</v>
      </c>
      <c r="C33" s="30">
        <v>70976576</v>
      </c>
      <c r="D33" s="60" t="s">
        <v>89</v>
      </c>
      <c r="E33" s="30" t="s">
        <v>230</v>
      </c>
      <c r="F33" s="30" t="s">
        <v>86</v>
      </c>
      <c r="G33" s="30">
        <v>6</v>
      </c>
      <c r="H33" s="30">
        <v>0</v>
      </c>
      <c r="I33" s="30">
        <v>0</v>
      </c>
      <c r="J33" s="30">
        <v>6</v>
      </c>
      <c r="K33" s="30">
        <v>16</v>
      </c>
      <c r="L33" s="30"/>
      <c r="M33" s="30" t="s">
        <v>21</v>
      </c>
      <c r="N33" s="30"/>
      <c r="O33" s="30">
        <v>4</v>
      </c>
      <c r="P33" s="30" t="s">
        <v>146</v>
      </c>
      <c r="Q33" s="30"/>
    </row>
    <row r="34" spans="1:17" s="33" customFormat="1" x14ac:dyDescent="0.45">
      <c r="A34" s="62"/>
      <c r="B34" s="18" t="s">
        <v>87</v>
      </c>
      <c r="C34" s="1">
        <v>70721921</v>
      </c>
      <c r="D34" s="63"/>
      <c r="E34" s="1"/>
      <c r="F34" s="1"/>
      <c r="G34" s="1">
        <v>7</v>
      </c>
      <c r="H34" s="1">
        <v>0</v>
      </c>
      <c r="I34" s="1">
        <v>1</v>
      </c>
      <c r="J34" s="1">
        <v>6</v>
      </c>
      <c r="K34" s="1"/>
      <c r="L34" s="1"/>
      <c r="M34" s="1" t="s">
        <v>94</v>
      </c>
      <c r="N34" s="1"/>
      <c r="O34" s="1"/>
      <c r="P34" s="1"/>
      <c r="Q34" s="1"/>
    </row>
    <row r="35" spans="1:17" s="33" customFormat="1" x14ac:dyDescent="0.45">
      <c r="A35" s="62"/>
      <c r="B35" s="18" t="s">
        <v>88</v>
      </c>
      <c r="C35" s="1">
        <v>70110350</v>
      </c>
      <c r="D35" s="63"/>
      <c r="E35" s="1"/>
      <c r="F35" s="1"/>
      <c r="G35" s="1">
        <v>5</v>
      </c>
      <c r="H35" s="1">
        <v>0</v>
      </c>
      <c r="I35" s="1">
        <v>1</v>
      </c>
      <c r="J35" s="1">
        <v>4</v>
      </c>
      <c r="K35" s="1"/>
      <c r="L35" s="1"/>
      <c r="M35" s="1" t="s">
        <v>21</v>
      </c>
      <c r="N35" s="1"/>
      <c r="O35" s="1"/>
      <c r="P35" s="1"/>
      <c r="Q35" s="1"/>
    </row>
    <row r="36" spans="1:17" s="33" customFormat="1" x14ac:dyDescent="0.45">
      <c r="A36" s="62"/>
      <c r="B36" s="18" t="s">
        <v>90</v>
      </c>
      <c r="C36" s="1">
        <v>70102757</v>
      </c>
      <c r="D36" s="63"/>
      <c r="E36" s="1"/>
      <c r="F36" s="1"/>
      <c r="G36" s="1">
        <v>5</v>
      </c>
      <c r="H36" s="1">
        <v>0</v>
      </c>
      <c r="I36" s="1">
        <v>0</v>
      </c>
      <c r="J36" s="1">
        <v>5</v>
      </c>
      <c r="K36" s="1"/>
      <c r="L36" s="1"/>
      <c r="M36" s="1" t="s">
        <v>94</v>
      </c>
      <c r="N36" s="1" t="s">
        <v>91</v>
      </c>
      <c r="O36" s="1"/>
      <c r="P36" s="1"/>
      <c r="Q36" s="1"/>
    </row>
    <row r="37" spans="1:17" s="36" customFormat="1" ht="14.65" thickBot="1" x14ac:dyDescent="0.5">
      <c r="A37" s="59"/>
      <c r="B37" s="34" t="s">
        <v>93</v>
      </c>
      <c r="C37" s="35">
        <v>76480141</v>
      </c>
      <c r="D37" s="61"/>
      <c r="E37" s="35"/>
      <c r="F37" s="35"/>
      <c r="G37" s="35">
        <v>5</v>
      </c>
      <c r="H37" s="35">
        <v>0</v>
      </c>
      <c r="I37" s="35">
        <v>0</v>
      </c>
      <c r="J37" s="35">
        <v>5</v>
      </c>
      <c r="K37" s="35"/>
      <c r="L37" s="35"/>
      <c r="M37" s="35" t="s">
        <v>21</v>
      </c>
      <c r="N37" s="35" t="s">
        <v>92</v>
      </c>
      <c r="O37" s="35"/>
      <c r="P37" s="35"/>
      <c r="Q37" s="35"/>
    </row>
    <row r="38" spans="1:17" ht="14.65" thickBot="1" x14ac:dyDescent="0.5">
      <c r="A38" s="24">
        <v>12</v>
      </c>
      <c r="B38" s="44" t="s">
        <v>95</v>
      </c>
      <c r="C38" s="45">
        <v>70600204</v>
      </c>
      <c r="D38" s="24" t="s">
        <v>96</v>
      </c>
      <c r="E38" s="45" t="s">
        <v>230</v>
      </c>
      <c r="F38" s="45" t="s">
        <v>97</v>
      </c>
      <c r="G38" s="45">
        <v>16</v>
      </c>
      <c r="H38" s="45">
        <v>2</v>
      </c>
      <c r="I38" s="45">
        <v>3</v>
      </c>
      <c r="J38" s="45">
        <v>11</v>
      </c>
      <c r="K38" s="45"/>
      <c r="L38" s="45" t="s">
        <v>118</v>
      </c>
      <c r="M38" s="45" t="s">
        <v>100</v>
      </c>
      <c r="N38" s="45"/>
      <c r="O38" s="45"/>
      <c r="P38" s="45"/>
      <c r="Q38" s="45"/>
    </row>
    <row r="39" spans="1:17" s="32" customFormat="1" x14ac:dyDescent="0.45">
      <c r="A39" s="58">
        <v>13</v>
      </c>
      <c r="B39" s="29" t="s">
        <v>331</v>
      </c>
      <c r="C39" s="30">
        <v>70698612</v>
      </c>
      <c r="D39" s="60" t="s">
        <v>119</v>
      </c>
      <c r="E39" s="30" t="s">
        <v>231</v>
      </c>
      <c r="F39" s="30"/>
      <c r="G39" s="30">
        <v>6</v>
      </c>
      <c r="H39" s="30">
        <v>1</v>
      </c>
      <c r="I39" s="30">
        <v>3</v>
      </c>
      <c r="J39" s="30">
        <v>0</v>
      </c>
      <c r="K39" s="30"/>
      <c r="L39" s="30"/>
      <c r="M39" s="30" t="s">
        <v>21</v>
      </c>
      <c r="N39" s="30"/>
      <c r="O39" s="30"/>
      <c r="P39" s="30"/>
      <c r="Q39" s="30"/>
    </row>
    <row r="40" spans="1:17" s="33" customFormat="1" x14ac:dyDescent="0.45">
      <c r="A40" s="62"/>
      <c r="B40" s="18" t="s">
        <v>332</v>
      </c>
      <c r="C40" s="1">
        <v>3694500</v>
      </c>
      <c r="D40" s="63"/>
      <c r="E40" s="1"/>
      <c r="F40" s="1"/>
      <c r="G40" s="1">
        <v>5</v>
      </c>
      <c r="H40" s="1">
        <v>0</v>
      </c>
      <c r="I40" s="1">
        <v>1</v>
      </c>
      <c r="J40" s="1">
        <v>0</v>
      </c>
      <c r="K40" s="1">
        <v>2</v>
      </c>
      <c r="L40" s="1"/>
      <c r="M40" s="1" t="s">
        <v>33</v>
      </c>
      <c r="N40" s="1"/>
      <c r="O40" s="1"/>
      <c r="P40" s="1"/>
      <c r="Q40" s="1"/>
    </row>
    <row r="41" spans="1:17" s="33" customFormat="1" x14ac:dyDescent="0.45">
      <c r="A41" s="62"/>
      <c r="B41" s="18" t="s">
        <v>101</v>
      </c>
      <c r="C41" s="1">
        <v>3986933</v>
      </c>
      <c r="D41" s="63"/>
      <c r="E41" s="1"/>
      <c r="F41" s="1"/>
      <c r="G41" s="1">
        <v>5</v>
      </c>
      <c r="H41" s="1">
        <v>0</v>
      </c>
      <c r="I41" s="1">
        <v>0</v>
      </c>
      <c r="J41" s="1">
        <v>5</v>
      </c>
      <c r="K41" s="1"/>
      <c r="L41" s="1" t="s">
        <v>102</v>
      </c>
      <c r="M41" s="1" t="s">
        <v>82</v>
      </c>
      <c r="N41" s="1"/>
      <c r="O41" s="1"/>
      <c r="P41" s="1"/>
      <c r="Q41" s="1"/>
    </row>
    <row r="42" spans="1:17" s="36" customFormat="1" ht="14.65" thickBot="1" x14ac:dyDescent="0.5">
      <c r="A42" s="59"/>
      <c r="B42" s="34" t="s">
        <v>98</v>
      </c>
      <c r="C42" s="35">
        <v>3694500</v>
      </c>
      <c r="D42" s="61"/>
      <c r="E42" s="35"/>
      <c r="F42" s="35" t="s">
        <v>99</v>
      </c>
      <c r="G42" s="35">
        <v>6</v>
      </c>
      <c r="H42" s="35">
        <v>1</v>
      </c>
      <c r="I42" s="35">
        <v>3</v>
      </c>
      <c r="J42" s="35">
        <v>2</v>
      </c>
      <c r="K42" s="35">
        <v>9</v>
      </c>
      <c r="L42" s="35"/>
      <c r="M42" s="35" t="s">
        <v>21</v>
      </c>
      <c r="N42" s="35" t="s">
        <v>103</v>
      </c>
      <c r="O42" s="35">
        <v>3</v>
      </c>
      <c r="P42" s="35" t="s">
        <v>146</v>
      </c>
      <c r="Q42" s="35"/>
    </row>
    <row r="43" spans="1:17" x14ac:dyDescent="0.45">
      <c r="A43" s="67">
        <v>14</v>
      </c>
      <c r="B43" s="27" t="s">
        <v>104</v>
      </c>
      <c r="C43" s="14">
        <v>3357761</v>
      </c>
      <c r="D43" s="67" t="s">
        <v>105</v>
      </c>
      <c r="E43" s="14" t="s">
        <v>231</v>
      </c>
      <c r="F43" s="14" t="s">
        <v>106</v>
      </c>
      <c r="G43" s="14">
        <v>3</v>
      </c>
      <c r="H43" s="14">
        <v>0</v>
      </c>
      <c r="I43" s="14">
        <v>0</v>
      </c>
      <c r="J43" s="14">
        <v>3</v>
      </c>
      <c r="K43" s="14"/>
      <c r="L43" s="14"/>
      <c r="M43" s="14" t="s">
        <v>107</v>
      </c>
      <c r="N43" s="14" t="s">
        <v>334</v>
      </c>
      <c r="O43" s="14"/>
      <c r="P43" s="14"/>
      <c r="Q43" s="14"/>
    </row>
    <row r="44" spans="1:17" ht="14.65" thickBot="1" x14ac:dyDescent="0.5">
      <c r="A44" s="68"/>
      <c r="B44" s="42" t="s">
        <v>108</v>
      </c>
      <c r="C44" s="43">
        <v>71091977</v>
      </c>
      <c r="D44" s="68"/>
      <c r="E44" s="43"/>
      <c r="F44" s="43"/>
      <c r="G44" s="43">
        <v>2</v>
      </c>
      <c r="H44" s="43">
        <v>0</v>
      </c>
      <c r="I44" s="43">
        <v>1</v>
      </c>
      <c r="J44" s="43">
        <v>1</v>
      </c>
      <c r="K44" s="43"/>
      <c r="L44" s="43"/>
      <c r="M44" s="43" t="s">
        <v>21</v>
      </c>
      <c r="N44" s="43"/>
      <c r="O44" s="43"/>
      <c r="P44" s="43"/>
      <c r="Q44" s="43"/>
    </row>
    <row r="45" spans="1:17" s="32" customFormat="1" x14ac:dyDescent="0.45">
      <c r="A45" s="58">
        <v>15</v>
      </c>
      <c r="B45" s="29" t="s">
        <v>109</v>
      </c>
      <c r="C45" s="30">
        <v>71064892</v>
      </c>
      <c r="D45" s="60" t="s">
        <v>265</v>
      </c>
      <c r="E45" s="30" t="s">
        <v>231</v>
      </c>
      <c r="F45" s="30" t="s">
        <v>110</v>
      </c>
      <c r="G45" s="30">
        <v>1</v>
      </c>
      <c r="H45" s="30">
        <v>0</v>
      </c>
      <c r="I45" s="30">
        <v>0</v>
      </c>
      <c r="J45" s="30">
        <v>1</v>
      </c>
      <c r="K45" s="30">
        <v>1</v>
      </c>
      <c r="L45" s="30"/>
      <c r="M45" s="30" t="s">
        <v>21</v>
      </c>
      <c r="N45" s="30" t="s">
        <v>117</v>
      </c>
      <c r="O45" s="30">
        <v>4</v>
      </c>
      <c r="P45" s="30" t="s">
        <v>146</v>
      </c>
      <c r="Q45" s="30"/>
    </row>
    <row r="46" spans="1:17" s="36" customFormat="1" ht="14.65" thickBot="1" x14ac:dyDescent="0.5">
      <c r="A46" s="59"/>
      <c r="B46" s="34" t="s">
        <v>111</v>
      </c>
      <c r="C46" s="35">
        <v>78948722</v>
      </c>
      <c r="D46" s="61"/>
      <c r="E46" s="35"/>
      <c r="F46" s="35"/>
      <c r="G46" s="35">
        <v>7</v>
      </c>
      <c r="H46" s="35">
        <v>0</v>
      </c>
      <c r="I46" s="35">
        <v>3</v>
      </c>
      <c r="J46" s="35">
        <v>4</v>
      </c>
      <c r="K46" s="35"/>
      <c r="L46" s="35"/>
      <c r="M46" s="35" t="s">
        <v>100</v>
      </c>
      <c r="N46" s="35" t="s">
        <v>112</v>
      </c>
      <c r="O46" s="35"/>
      <c r="P46" s="35"/>
      <c r="Q46" s="35"/>
    </row>
    <row r="47" spans="1:17" x14ac:dyDescent="0.45">
      <c r="A47" s="67">
        <v>16</v>
      </c>
      <c r="B47" s="27" t="s">
        <v>115</v>
      </c>
      <c r="C47" s="14">
        <v>71445519</v>
      </c>
      <c r="D47" s="67" t="s">
        <v>114</v>
      </c>
      <c r="E47" s="14" t="s">
        <v>231</v>
      </c>
      <c r="F47" s="14" t="s">
        <v>106</v>
      </c>
      <c r="G47" s="14">
        <v>5</v>
      </c>
      <c r="H47" s="14">
        <v>0</v>
      </c>
      <c r="I47" s="14">
        <v>0</v>
      </c>
      <c r="J47" s="14">
        <v>5</v>
      </c>
      <c r="K47" s="14">
        <v>8</v>
      </c>
      <c r="L47" s="14"/>
      <c r="M47" s="14" t="s">
        <v>21</v>
      </c>
      <c r="N47" s="14"/>
      <c r="O47" s="14">
        <v>4</v>
      </c>
      <c r="P47" s="14" t="s">
        <v>146</v>
      </c>
      <c r="Q47" s="14"/>
    </row>
    <row r="48" spans="1:17" ht="14.65" thickBot="1" x14ac:dyDescent="0.5">
      <c r="A48" s="68"/>
      <c r="B48" s="42" t="s">
        <v>116</v>
      </c>
      <c r="C48" s="43" t="s">
        <v>283</v>
      </c>
      <c r="D48" s="68"/>
      <c r="E48" s="43"/>
      <c r="F48" s="43"/>
      <c r="G48" s="43">
        <v>6</v>
      </c>
      <c r="H48" s="43">
        <v>0</v>
      </c>
      <c r="I48" s="43">
        <v>4</v>
      </c>
      <c r="J48" s="43">
        <v>2</v>
      </c>
      <c r="K48" s="43"/>
      <c r="L48" s="43"/>
      <c r="M48" s="43" t="s">
        <v>21</v>
      </c>
      <c r="N48" s="43"/>
      <c r="O48" s="43"/>
      <c r="P48" s="43"/>
      <c r="Q48" s="43"/>
    </row>
    <row r="49" spans="1:17" s="41" customFormat="1" ht="14.65" thickBot="1" x14ac:dyDescent="0.5">
      <c r="A49" s="37">
        <v>17</v>
      </c>
      <c r="B49" s="38" t="s">
        <v>120</v>
      </c>
      <c r="C49" s="39">
        <v>3474254</v>
      </c>
      <c r="D49" s="40" t="s">
        <v>121</v>
      </c>
      <c r="E49" s="39" t="s">
        <v>231</v>
      </c>
      <c r="F49" s="39" t="s">
        <v>122</v>
      </c>
      <c r="G49" s="39">
        <v>5</v>
      </c>
      <c r="H49" s="39">
        <v>0</v>
      </c>
      <c r="I49" s="39">
        <v>0</v>
      </c>
      <c r="J49" s="39">
        <v>5</v>
      </c>
      <c r="K49" s="39">
        <v>2</v>
      </c>
      <c r="L49" s="39"/>
      <c r="M49" s="39" t="s">
        <v>21</v>
      </c>
      <c r="N49" s="39" t="s">
        <v>123</v>
      </c>
      <c r="O49" s="39" t="s">
        <v>183</v>
      </c>
      <c r="P49" s="39"/>
      <c r="Q49" s="39"/>
    </row>
    <row r="50" spans="1:17" ht="14.65" thickBot="1" x14ac:dyDescent="0.5">
      <c r="A50" s="24">
        <v>18</v>
      </c>
      <c r="B50" s="44" t="s">
        <v>135</v>
      </c>
      <c r="C50" s="45">
        <v>3385569</v>
      </c>
      <c r="D50" s="24" t="s">
        <v>136</v>
      </c>
      <c r="E50" s="45" t="s">
        <v>231</v>
      </c>
      <c r="F50" s="45" t="s">
        <v>137</v>
      </c>
      <c r="G50" s="45">
        <v>5</v>
      </c>
      <c r="H50" s="45">
        <v>0</v>
      </c>
      <c r="I50" s="45">
        <v>0</v>
      </c>
      <c r="J50" s="45">
        <v>5</v>
      </c>
      <c r="K50" s="45">
        <v>3</v>
      </c>
      <c r="L50" s="45"/>
      <c r="M50" s="45" t="s">
        <v>138</v>
      </c>
      <c r="N50" s="45" t="s">
        <v>139</v>
      </c>
      <c r="O50" s="45" t="s">
        <v>183</v>
      </c>
      <c r="P50" s="45" t="s">
        <v>146</v>
      </c>
      <c r="Q50" s="45" t="s">
        <v>184</v>
      </c>
    </row>
    <row r="51" spans="1:17" s="32" customFormat="1" x14ac:dyDescent="0.45">
      <c r="A51" s="58">
        <v>19</v>
      </c>
      <c r="B51" s="29" t="s">
        <v>140</v>
      </c>
      <c r="C51" s="30">
        <v>3301012</v>
      </c>
      <c r="D51" s="60" t="s">
        <v>143</v>
      </c>
      <c r="E51" s="30" t="s">
        <v>230</v>
      </c>
      <c r="F51" s="30" t="s">
        <v>141</v>
      </c>
      <c r="G51" s="30">
        <v>4</v>
      </c>
      <c r="H51" s="30">
        <v>0</v>
      </c>
      <c r="I51" s="30">
        <v>0</v>
      </c>
      <c r="J51" s="30">
        <v>4</v>
      </c>
      <c r="K51" s="30">
        <v>4</v>
      </c>
      <c r="L51" s="30"/>
      <c r="M51" s="30" t="s">
        <v>21</v>
      </c>
      <c r="N51" s="30"/>
      <c r="O51" s="30"/>
      <c r="P51" s="30"/>
      <c r="Q51" s="30"/>
    </row>
    <row r="52" spans="1:17" s="33" customFormat="1" x14ac:dyDescent="0.45">
      <c r="A52" s="62"/>
      <c r="B52" s="18" t="s">
        <v>144</v>
      </c>
      <c r="C52" s="1">
        <v>71697417</v>
      </c>
      <c r="D52" s="63"/>
      <c r="E52" s="1"/>
      <c r="F52" s="1"/>
      <c r="G52" s="1">
        <v>2</v>
      </c>
      <c r="H52" s="1">
        <v>0</v>
      </c>
      <c r="I52" s="1">
        <v>0</v>
      </c>
      <c r="J52" s="1">
        <v>2</v>
      </c>
      <c r="K52" s="1"/>
      <c r="L52" s="1"/>
      <c r="M52" s="1" t="s">
        <v>73</v>
      </c>
      <c r="N52" s="1"/>
      <c r="O52" s="1"/>
      <c r="P52" s="1"/>
      <c r="Q52" s="1"/>
    </row>
    <row r="53" spans="1:17" s="36" customFormat="1" ht="14.65" thickBot="1" x14ac:dyDescent="0.5">
      <c r="A53" s="59"/>
      <c r="B53" s="34" t="s">
        <v>145</v>
      </c>
      <c r="C53" s="35">
        <v>3707318</v>
      </c>
      <c r="D53" s="61"/>
      <c r="E53" s="35"/>
      <c r="F53" s="35"/>
      <c r="G53" s="35">
        <v>4</v>
      </c>
      <c r="H53" s="35">
        <v>0</v>
      </c>
      <c r="I53" s="35">
        <v>2</v>
      </c>
      <c r="J53" s="35">
        <v>2</v>
      </c>
      <c r="K53" s="35"/>
      <c r="L53" s="35"/>
      <c r="M53" s="35" t="s">
        <v>21</v>
      </c>
      <c r="N53" s="35" t="s">
        <v>220</v>
      </c>
      <c r="O53" s="35"/>
      <c r="P53" s="35"/>
      <c r="Q53" s="35"/>
    </row>
    <row r="54" spans="1:17" ht="14.65" thickBot="1" x14ac:dyDescent="0.5">
      <c r="A54" s="24">
        <v>20</v>
      </c>
      <c r="B54" s="44" t="s">
        <v>179</v>
      </c>
      <c r="C54" s="45">
        <v>70607667</v>
      </c>
      <c r="D54" s="24" t="s">
        <v>181</v>
      </c>
      <c r="E54" s="45" t="s">
        <v>230</v>
      </c>
      <c r="F54" s="45" t="s">
        <v>180</v>
      </c>
      <c r="G54" s="45">
        <v>7</v>
      </c>
      <c r="H54" s="45">
        <v>0</v>
      </c>
      <c r="I54" s="45">
        <v>0</v>
      </c>
      <c r="J54" s="45">
        <v>5</v>
      </c>
      <c r="K54" s="45">
        <v>2</v>
      </c>
      <c r="L54" s="45"/>
      <c r="M54" s="45" t="s">
        <v>182</v>
      </c>
      <c r="N54" s="45"/>
      <c r="O54" s="45">
        <v>5</v>
      </c>
      <c r="P54" s="45" t="s">
        <v>146</v>
      </c>
      <c r="Q54" s="45"/>
    </row>
    <row r="55" spans="1:17" s="41" customFormat="1" ht="14.65" thickBot="1" x14ac:dyDescent="0.5">
      <c r="A55" s="37">
        <v>21</v>
      </c>
      <c r="B55" s="38" t="s">
        <v>185</v>
      </c>
      <c r="C55" s="39">
        <v>3695238</v>
      </c>
      <c r="D55" s="40" t="s">
        <v>245</v>
      </c>
      <c r="E55" s="39" t="s">
        <v>230</v>
      </c>
      <c r="F55" s="39" t="s">
        <v>186</v>
      </c>
      <c r="G55" s="39">
        <v>16</v>
      </c>
      <c r="H55" s="39">
        <v>0</v>
      </c>
      <c r="I55" s="39">
        <v>3</v>
      </c>
      <c r="J55" s="39">
        <v>13</v>
      </c>
      <c r="K55" s="39">
        <v>4</v>
      </c>
      <c r="L55" s="39"/>
      <c r="M55" s="39" t="s">
        <v>21</v>
      </c>
      <c r="N55" s="39"/>
      <c r="O55" s="39">
        <v>8</v>
      </c>
      <c r="P55" s="39"/>
      <c r="Q55" s="39"/>
    </row>
    <row r="56" spans="1:17" x14ac:dyDescent="0.45">
      <c r="A56" s="67">
        <v>22</v>
      </c>
      <c r="B56" s="27" t="s">
        <v>193</v>
      </c>
      <c r="C56" s="14">
        <v>3060130</v>
      </c>
      <c r="D56" s="67" t="s">
        <v>188</v>
      </c>
      <c r="E56" s="14" t="s">
        <v>231</v>
      </c>
      <c r="F56" s="14" t="s">
        <v>192</v>
      </c>
      <c r="G56" s="14">
        <v>3</v>
      </c>
      <c r="H56" s="14">
        <v>0</v>
      </c>
      <c r="I56" s="14">
        <v>0</v>
      </c>
      <c r="J56" s="14">
        <v>3</v>
      </c>
      <c r="K56" s="14">
        <v>9</v>
      </c>
      <c r="L56" s="14"/>
      <c r="M56" s="14" t="s">
        <v>194</v>
      </c>
      <c r="N56" s="14"/>
      <c r="O56" s="14"/>
      <c r="P56" s="14"/>
      <c r="Q56" s="14"/>
    </row>
    <row r="57" spans="1:17" x14ac:dyDescent="0.45">
      <c r="A57" s="63"/>
      <c r="B57" s="18" t="s">
        <v>195</v>
      </c>
      <c r="C57" s="1">
        <v>71452439</v>
      </c>
      <c r="D57" s="63"/>
      <c r="E57" s="1"/>
      <c r="F57" s="1"/>
      <c r="G57" s="1">
        <v>4</v>
      </c>
      <c r="H57" s="1">
        <v>0</v>
      </c>
      <c r="I57" s="1">
        <v>0</v>
      </c>
      <c r="J57" s="1">
        <v>4</v>
      </c>
      <c r="K57" s="1"/>
      <c r="L57" s="1"/>
      <c r="M57" s="1" t="s">
        <v>21</v>
      </c>
      <c r="N57" s="1"/>
      <c r="O57" s="1"/>
      <c r="P57" s="1"/>
      <c r="Q57" s="1"/>
    </row>
    <row r="58" spans="1:17" x14ac:dyDescent="0.45">
      <c r="A58" s="63"/>
      <c r="B58" s="18" t="s">
        <v>196</v>
      </c>
      <c r="C58" s="1">
        <v>71452439</v>
      </c>
      <c r="D58" s="63"/>
      <c r="E58" s="1"/>
      <c r="F58" s="1"/>
      <c r="G58" s="1">
        <v>3</v>
      </c>
      <c r="H58" s="1">
        <v>0</v>
      </c>
      <c r="I58" s="1">
        <v>2</v>
      </c>
      <c r="J58" s="1">
        <v>1</v>
      </c>
      <c r="K58" s="1"/>
      <c r="L58" s="1"/>
      <c r="M58" s="1" t="s">
        <v>21</v>
      </c>
      <c r="N58" s="1"/>
      <c r="O58" s="1"/>
      <c r="P58" s="1"/>
      <c r="Q58" s="1"/>
    </row>
    <row r="59" spans="1:17" ht="14.65" thickBot="1" x14ac:dyDescent="0.5">
      <c r="A59" s="68"/>
      <c r="B59" s="42" t="s">
        <v>197</v>
      </c>
      <c r="C59" s="43">
        <v>3312481</v>
      </c>
      <c r="D59" s="68"/>
      <c r="E59" s="43"/>
      <c r="F59" s="43"/>
      <c r="G59" s="43">
        <v>5</v>
      </c>
      <c r="H59" s="43">
        <v>0</v>
      </c>
      <c r="I59" s="43">
        <v>0</v>
      </c>
      <c r="J59" s="43">
        <v>5</v>
      </c>
      <c r="K59" s="43"/>
      <c r="L59" s="43"/>
      <c r="M59" s="43" t="s">
        <v>21</v>
      </c>
      <c r="N59" s="43"/>
      <c r="O59" s="43"/>
      <c r="P59" s="43"/>
      <c r="Q59" s="43"/>
    </row>
    <row r="60" spans="1:17" s="32" customFormat="1" x14ac:dyDescent="0.45">
      <c r="A60" s="58">
        <v>23</v>
      </c>
      <c r="B60" s="29" t="s">
        <v>189</v>
      </c>
      <c r="C60" s="30">
        <v>3642084</v>
      </c>
      <c r="D60" s="60" t="s">
        <v>200</v>
      </c>
      <c r="E60" s="30" t="s">
        <v>210</v>
      </c>
      <c r="F60" s="30" t="s">
        <v>201</v>
      </c>
      <c r="G60" s="30">
        <v>4</v>
      </c>
      <c r="H60" s="30">
        <v>0</v>
      </c>
      <c r="I60" s="30">
        <v>0</v>
      </c>
      <c r="J60" s="30">
        <v>4</v>
      </c>
      <c r="K60" s="30">
        <v>4</v>
      </c>
      <c r="L60" s="30"/>
      <c r="M60" s="30" t="s">
        <v>69</v>
      </c>
      <c r="N60" s="30"/>
      <c r="O60" s="30"/>
      <c r="P60" s="30"/>
      <c r="Q60" s="30"/>
    </row>
    <row r="61" spans="1:17" s="36" customFormat="1" ht="14.65" thickBot="1" x14ac:dyDescent="0.5">
      <c r="A61" s="59"/>
      <c r="B61" s="34" t="s">
        <v>211</v>
      </c>
      <c r="C61" s="35" t="s">
        <v>284</v>
      </c>
      <c r="D61" s="61"/>
      <c r="E61" s="35"/>
      <c r="F61" s="35"/>
      <c r="G61" s="35">
        <v>4</v>
      </c>
      <c r="H61" s="35">
        <v>0</v>
      </c>
      <c r="I61" s="35">
        <v>0</v>
      </c>
      <c r="J61" s="35">
        <v>4</v>
      </c>
      <c r="K61" s="35"/>
      <c r="L61" s="35"/>
      <c r="M61" s="35" t="s">
        <v>21</v>
      </c>
      <c r="N61" s="35"/>
      <c r="O61" s="35"/>
      <c r="P61" s="35"/>
      <c r="Q61" s="35"/>
    </row>
    <row r="62" spans="1:17" ht="14.65" thickBot="1" x14ac:dyDescent="0.5">
      <c r="A62" s="24">
        <v>24</v>
      </c>
      <c r="B62" s="44" t="s">
        <v>212</v>
      </c>
      <c r="C62" s="45">
        <v>76002564</v>
      </c>
      <c r="D62" s="24" t="s">
        <v>202</v>
      </c>
      <c r="E62" s="45" t="s">
        <v>230</v>
      </c>
      <c r="F62" s="45" t="s">
        <v>203</v>
      </c>
      <c r="G62" s="45">
        <v>3</v>
      </c>
      <c r="H62" s="45">
        <v>0</v>
      </c>
      <c r="I62" s="45">
        <v>0</v>
      </c>
      <c r="J62" s="45">
        <v>3</v>
      </c>
      <c r="K62" s="45"/>
      <c r="L62" s="45"/>
      <c r="M62" s="45" t="s">
        <v>213</v>
      </c>
      <c r="N62" s="45"/>
      <c r="O62" s="45"/>
      <c r="P62" s="45"/>
      <c r="Q62" s="45"/>
    </row>
    <row r="63" spans="1:17" s="41" customFormat="1" ht="14.65" thickBot="1" x14ac:dyDescent="0.5">
      <c r="A63" s="37">
        <v>25</v>
      </c>
      <c r="B63" s="38" t="s">
        <v>199</v>
      </c>
      <c r="C63" s="39" t="s">
        <v>285</v>
      </c>
      <c r="D63" s="40" t="s">
        <v>204</v>
      </c>
      <c r="E63" s="39" t="s">
        <v>230</v>
      </c>
      <c r="F63" s="39" t="s">
        <v>205</v>
      </c>
      <c r="G63" s="39">
        <v>5</v>
      </c>
      <c r="H63" s="39">
        <v>0</v>
      </c>
      <c r="I63" s="39">
        <v>0</v>
      </c>
      <c r="J63" s="39">
        <v>5</v>
      </c>
      <c r="K63" s="39"/>
      <c r="L63" s="39"/>
      <c r="M63" s="39" t="s">
        <v>82</v>
      </c>
      <c r="N63" s="39" t="s">
        <v>214</v>
      </c>
      <c r="O63" s="39"/>
      <c r="P63" s="39"/>
      <c r="Q63" s="39"/>
    </row>
    <row r="64" spans="1:17" x14ac:dyDescent="0.45">
      <c r="A64" s="67">
        <v>26</v>
      </c>
      <c r="B64" s="27" t="s">
        <v>190</v>
      </c>
      <c r="C64" s="14">
        <v>3958179</v>
      </c>
      <c r="D64" s="67" t="s">
        <v>206</v>
      </c>
      <c r="E64" s="14" t="s">
        <v>230</v>
      </c>
      <c r="F64" s="14" t="s">
        <v>207</v>
      </c>
      <c r="G64" s="14">
        <v>2</v>
      </c>
      <c r="H64" s="14">
        <v>0</v>
      </c>
      <c r="I64" s="14">
        <v>0</v>
      </c>
      <c r="J64" s="14">
        <v>2</v>
      </c>
      <c r="K64" s="14">
        <v>1</v>
      </c>
      <c r="L64" s="14"/>
      <c r="M64" s="14" t="s">
        <v>215</v>
      </c>
      <c r="N64" s="14"/>
      <c r="O64" s="14"/>
      <c r="P64" s="14"/>
      <c r="Q64" s="14"/>
    </row>
    <row r="65" spans="1:18" ht="14.65" thickBot="1" x14ac:dyDescent="0.5">
      <c r="A65" s="68"/>
      <c r="B65" s="42" t="s">
        <v>216</v>
      </c>
      <c r="C65" s="43" t="s">
        <v>286</v>
      </c>
      <c r="D65" s="68"/>
      <c r="E65" s="43"/>
      <c r="F65" s="43"/>
      <c r="G65" s="43">
        <v>4</v>
      </c>
      <c r="H65" s="43">
        <v>2</v>
      </c>
      <c r="I65" s="43">
        <v>1</v>
      </c>
      <c r="J65" s="43">
        <v>1</v>
      </c>
      <c r="K65" s="43">
        <v>1</v>
      </c>
      <c r="L65" s="43"/>
      <c r="M65" s="43" t="s">
        <v>21</v>
      </c>
      <c r="N65" s="43" t="s">
        <v>217</v>
      </c>
      <c r="O65" s="43"/>
      <c r="P65" s="43"/>
      <c r="Q65" s="43"/>
    </row>
    <row r="66" spans="1:18" s="32" customFormat="1" x14ac:dyDescent="0.45">
      <c r="A66" s="58">
        <v>27</v>
      </c>
      <c r="B66" s="29" t="s">
        <v>191</v>
      </c>
      <c r="C66" s="30">
        <v>71884649</v>
      </c>
      <c r="D66" s="60" t="s">
        <v>208</v>
      </c>
      <c r="E66" s="30" t="s">
        <v>231</v>
      </c>
      <c r="F66" s="30" t="s">
        <v>209</v>
      </c>
      <c r="G66" s="30">
        <v>4</v>
      </c>
      <c r="H66" s="30">
        <v>0</v>
      </c>
      <c r="I66" s="30">
        <v>0</v>
      </c>
      <c r="J66" s="30">
        <v>4</v>
      </c>
      <c r="K66" s="30">
        <v>6</v>
      </c>
      <c r="L66" s="30"/>
      <c r="M66" s="30" t="s">
        <v>218</v>
      </c>
      <c r="N66" s="30"/>
      <c r="O66" s="30"/>
      <c r="P66" s="30"/>
      <c r="Q66" s="30"/>
    </row>
    <row r="67" spans="1:18" s="36" customFormat="1" ht="14.65" thickBot="1" x14ac:dyDescent="0.5">
      <c r="A67" s="59"/>
      <c r="B67" s="34" t="s">
        <v>219</v>
      </c>
      <c r="C67" s="35">
        <v>3264750</v>
      </c>
      <c r="D67" s="61"/>
      <c r="E67" s="35"/>
      <c r="F67" s="35"/>
      <c r="G67" s="35">
        <v>4</v>
      </c>
      <c r="H67" s="35">
        <v>0</v>
      </c>
      <c r="I67" s="35">
        <v>2</v>
      </c>
      <c r="J67" s="35">
        <v>3</v>
      </c>
      <c r="K67" s="35"/>
      <c r="L67" s="35"/>
      <c r="M67" s="35" t="s">
        <v>21</v>
      </c>
      <c r="N67" s="35"/>
      <c r="O67" s="35"/>
      <c r="P67" s="35"/>
      <c r="Q67" s="35"/>
    </row>
    <row r="68" spans="1:18" x14ac:dyDescent="0.45">
      <c r="A68" s="67">
        <v>28</v>
      </c>
      <c r="B68" s="27" t="s">
        <v>221</v>
      </c>
      <c r="C68" s="14">
        <v>76083606</v>
      </c>
      <c r="D68" s="67" t="s">
        <v>222</v>
      </c>
      <c r="E68" s="14" t="s">
        <v>230</v>
      </c>
      <c r="F68" s="14" t="s">
        <v>223</v>
      </c>
      <c r="G68" s="14">
        <v>4</v>
      </c>
      <c r="H68" s="14">
        <v>0</v>
      </c>
      <c r="I68" s="14">
        <v>1</v>
      </c>
      <c r="J68" s="14">
        <v>3</v>
      </c>
      <c r="K68" s="14"/>
      <c r="L68" s="14"/>
      <c r="M68" s="14" t="s">
        <v>82</v>
      </c>
      <c r="N68" s="14" t="s">
        <v>224</v>
      </c>
      <c r="O68" s="14"/>
      <c r="P68" s="14"/>
      <c r="Q68" s="14"/>
    </row>
    <row r="69" spans="1:18" x14ac:dyDescent="0.45">
      <c r="A69" s="63"/>
      <c r="B69" s="18" t="s">
        <v>225</v>
      </c>
      <c r="C69" s="1">
        <v>71127519</v>
      </c>
      <c r="D69" s="63"/>
      <c r="E69" s="1"/>
      <c r="F69" s="1"/>
      <c r="G69" s="1">
        <v>3</v>
      </c>
      <c r="H69" s="1">
        <v>0</v>
      </c>
      <c r="I69" s="1">
        <v>0</v>
      </c>
      <c r="J69" s="1">
        <v>3</v>
      </c>
      <c r="K69" s="1"/>
      <c r="L69" s="1"/>
      <c r="M69" s="1" t="s">
        <v>82</v>
      </c>
      <c r="N69" s="1"/>
      <c r="O69" s="1"/>
      <c r="P69" s="1"/>
      <c r="Q69" s="1"/>
    </row>
    <row r="70" spans="1:18" x14ac:dyDescent="0.45">
      <c r="A70" s="63"/>
      <c r="B70" s="18" t="s">
        <v>226</v>
      </c>
      <c r="C70" s="1">
        <v>71277563</v>
      </c>
      <c r="D70" s="63"/>
      <c r="E70" s="1"/>
      <c r="F70" s="1"/>
      <c r="G70" s="1">
        <v>4</v>
      </c>
      <c r="H70" s="1">
        <v>0</v>
      </c>
      <c r="I70" s="1">
        <v>0</v>
      </c>
      <c r="J70" s="1">
        <v>4</v>
      </c>
      <c r="K70" s="1"/>
      <c r="L70" s="1"/>
      <c r="M70" s="1" t="s">
        <v>21</v>
      </c>
      <c r="N70" s="1"/>
      <c r="O70" s="1"/>
      <c r="P70" s="1"/>
      <c r="Q70" s="1"/>
    </row>
    <row r="71" spans="1:18" ht="14.65" thickBot="1" x14ac:dyDescent="0.5">
      <c r="A71" s="68"/>
      <c r="B71" s="42" t="s">
        <v>227</v>
      </c>
      <c r="C71" s="43">
        <v>71360062</v>
      </c>
      <c r="D71" s="68"/>
      <c r="E71" s="43"/>
      <c r="F71" s="43"/>
      <c r="G71" s="43">
        <v>4</v>
      </c>
      <c r="H71" s="43">
        <v>0</v>
      </c>
      <c r="I71" s="43">
        <v>1</v>
      </c>
      <c r="J71" s="43">
        <v>3</v>
      </c>
      <c r="K71" s="43"/>
      <c r="L71" s="43"/>
      <c r="M71" s="43" t="s">
        <v>21</v>
      </c>
      <c r="N71" s="43"/>
      <c r="O71" s="43"/>
      <c r="P71" s="43"/>
      <c r="Q71" s="43"/>
    </row>
    <row r="72" spans="1:18" s="41" customFormat="1" ht="14.65" thickBot="1" x14ac:dyDescent="0.5">
      <c r="A72" s="37">
        <v>29</v>
      </c>
      <c r="B72" s="38" t="s">
        <v>127</v>
      </c>
      <c r="C72" s="39">
        <v>70116143</v>
      </c>
      <c r="D72" s="40" t="s">
        <v>232</v>
      </c>
      <c r="E72" s="39" t="s">
        <v>230</v>
      </c>
      <c r="F72" s="39" t="s">
        <v>38</v>
      </c>
      <c r="G72" s="39">
        <v>3</v>
      </c>
      <c r="H72" s="39">
        <v>0</v>
      </c>
      <c r="I72" s="39">
        <v>0</v>
      </c>
      <c r="J72" s="39">
        <v>3</v>
      </c>
      <c r="K72" s="39">
        <v>1</v>
      </c>
      <c r="L72" s="39"/>
      <c r="M72" s="39" t="s">
        <v>21</v>
      </c>
      <c r="N72" s="39"/>
      <c r="O72" s="39"/>
      <c r="P72" s="39"/>
      <c r="Q72" s="39"/>
    </row>
    <row r="73" spans="1:18" ht="14.65" thickBot="1" x14ac:dyDescent="0.5">
      <c r="A73" s="24">
        <v>30</v>
      </c>
      <c r="B73" s="44" t="s">
        <v>235</v>
      </c>
      <c r="C73" s="45">
        <v>70500781</v>
      </c>
      <c r="D73" s="24" t="s">
        <v>233</v>
      </c>
      <c r="E73" s="45" t="s">
        <v>230</v>
      </c>
      <c r="F73" s="45" t="s">
        <v>234</v>
      </c>
      <c r="G73" s="45">
        <v>1</v>
      </c>
      <c r="H73" s="45">
        <v>0</v>
      </c>
      <c r="I73" s="45">
        <v>0</v>
      </c>
      <c r="J73" s="45">
        <v>1</v>
      </c>
      <c r="K73" s="45">
        <v>1</v>
      </c>
      <c r="L73" s="45"/>
      <c r="M73" s="45" t="s">
        <v>21</v>
      </c>
      <c r="N73" s="45"/>
      <c r="O73" s="45"/>
      <c r="P73" s="45"/>
      <c r="Q73" s="45"/>
    </row>
    <row r="74" spans="1:18" s="32" customFormat="1" x14ac:dyDescent="0.45">
      <c r="A74" s="58">
        <v>31</v>
      </c>
      <c r="B74" s="30" t="s">
        <v>236</v>
      </c>
      <c r="C74" s="30">
        <v>70310987</v>
      </c>
      <c r="D74" s="60" t="s">
        <v>290</v>
      </c>
      <c r="E74" s="30"/>
      <c r="F74" s="30"/>
      <c r="G74" s="30">
        <v>5</v>
      </c>
      <c r="H74" s="30">
        <v>1</v>
      </c>
      <c r="I74" s="30">
        <v>2</v>
      </c>
      <c r="J74" s="30">
        <v>3</v>
      </c>
      <c r="K74" s="30">
        <v>1</v>
      </c>
      <c r="L74" s="30"/>
      <c r="M74" s="30" t="s">
        <v>239</v>
      </c>
      <c r="N74" s="30" t="s">
        <v>238</v>
      </c>
      <c r="O74" s="30"/>
      <c r="P74" s="30"/>
      <c r="Q74" s="30"/>
      <c r="R74" s="32" t="s">
        <v>263</v>
      </c>
    </row>
    <row r="75" spans="1:18" s="33" customFormat="1" x14ac:dyDescent="0.45">
      <c r="A75" s="62"/>
      <c r="B75" s="1" t="s">
        <v>237</v>
      </c>
      <c r="C75" s="1">
        <v>70310987</v>
      </c>
      <c r="D75" s="63"/>
      <c r="E75" s="1"/>
      <c r="F75" s="1"/>
      <c r="G75" s="1">
        <v>2</v>
      </c>
      <c r="H75" s="1">
        <v>0</v>
      </c>
      <c r="I75" s="1">
        <v>0</v>
      </c>
      <c r="J75" s="1">
        <v>3</v>
      </c>
      <c r="K75" s="1">
        <v>1</v>
      </c>
      <c r="L75" s="1"/>
      <c r="M75" s="1" t="s">
        <v>21</v>
      </c>
      <c r="N75" s="1"/>
      <c r="O75" s="1"/>
      <c r="P75" s="1"/>
      <c r="Q75" s="1"/>
    </row>
    <row r="76" spans="1:18" s="36" customFormat="1" ht="14.65" thickBot="1" x14ac:dyDescent="0.5">
      <c r="A76" s="59"/>
      <c r="B76" s="35" t="s">
        <v>240</v>
      </c>
      <c r="C76" s="35">
        <v>70310987</v>
      </c>
      <c r="D76" s="61"/>
      <c r="E76" s="35"/>
      <c r="F76" s="35"/>
      <c r="G76" s="35">
        <v>2</v>
      </c>
      <c r="H76" s="35">
        <v>0</v>
      </c>
      <c r="I76" s="35">
        <v>0</v>
      </c>
      <c r="J76" s="35">
        <v>3</v>
      </c>
      <c r="K76" s="35">
        <v>1</v>
      </c>
      <c r="L76" s="35"/>
      <c r="M76" s="35" t="s">
        <v>21</v>
      </c>
      <c r="N76" s="35"/>
      <c r="O76" s="35"/>
      <c r="P76" s="35"/>
      <c r="Q76" s="35"/>
    </row>
    <row r="77" spans="1:18" s="41" customFormat="1" ht="14.65" thickBot="1" x14ac:dyDescent="0.5">
      <c r="A77" s="37">
        <v>32</v>
      </c>
      <c r="B77" s="39" t="s">
        <v>242</v>
      </c>
      <c r="C77" s="39">
        <v>3818646</v>
      </c>
      <c r="D77" s="40" t="s">
        <v>243</v>
      </c>
      <c r="E77" s="39" t="s">
        <v>230</v>
      </c>
      <c r="F77" s="39" t="s">
        <v>244</v>
      </c>
      <c r="G77" s="39">
        <v>6</v>
      </c>
      <c r="H77" s="39">
        <v>0</v>
      </c>
      <c r="I77" s="39">
        <v>0</v>
      </c>
      <c r="J77" s="39">
        <v>6</v>
      </c>
      <c r="K77" s="39">
        <v>3</v>
      </c>
      <c r="L77" s="39"/>
      <c r="M77" s="39" t="s">
        <v>73</v>
      </c>
      <c r="N77" s="39"/>
      <c r="O77" s="39"/>
      <c r="P77" s="39"/>
      <c r="Q77" s="39"/>
      <c r="R77" s="41" t="s">
        <v>263</v>
      </c>
    </row>
    <row r="78" spans="1:18" s="17" customFormat="1" ht="6" customHeight="1" thickBot="1" x14ac:dyDescent="0.5">
      <c r="A78" s="46"/>
      <c r="B78" s="47"/>
      <c r="C78" s="47"/>
      <c r="D78" s="46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</row>
    <row r="79" spans="1:18" s="41" customFormat="1" ht="14.65" thickBot="1" x14ac:dyDescent="0.5">
      <c r="A79" s="37">
        <v>33</v>
      </c>
      <c r="B79" s="39" t="s">
        <v>248</v>
      </c>
      <c r="C79" s="39">
        <v>76699433</v>
      </c>
      <c r="D79" s="40" t="s">
        <v>249</v>
      </c>
      <c r="E79" s="39" t="s">
        <v>210</v>
      </c>
      <c r="F79" s="39" t="s">
        <v>250</v>
      </c>
      <c r="G79" s="39">
        <v>3</v>
      </c>
      <c r="H79" s="39">
        <v>0</v>
      </c>
      <c r="I79" s="39">
        <v>0</v>
      </c>
      <c r="J79" s="39">
        <v>3</v>
      </c>
      <c r="K79" s="48">
        <v>1</v>
      </c>
      <c r="L79" s="39"/>
      <c r="M79" s="39"/>
      <c r="N79" s="39"/>
    </row>
    <row r="80" spans="1:18" ht="14.65" thickBot="1" x14ac:dyDescent="0.5">
      <c r="A80" s="24">
        <v>34</v>
      </c>
      <c r="B80" s="45" t="s">
        <v>251</v>
      </c>
      <c r="C80" s="45">
        <v>3925598</v>
      </c>
      <c r="D80" s="24" t="s">
        <v>252</v>
      </c>
      <c r="E80" s="45"/>
      <c r="F80" s="45" t="s">
        <v>180</v>
      </c>
      <c r="G80" s="45">
        <v>4</v>
      </c>
      <c r="H80" s="45">
        <v>0</v>
      </c>
      <c r="I80" s="45">
        <v>0</v>
      </c>
      <c r="J80" s="45">
        <v>4</v>
      </c>
      <c r="L80" s="45"/>
      <c r="M80" s="45" t="s">
        <v>182</v>
      </c>
      <c r="N80" s="45"/>
    </row>
    <row r="81" spans="1:15" s="41" customFormat="1" ht="14.65" thickBot="1" x14ac:dyDescent="0.5">
      <c r="A81" s="37">
        <v>35</v>
      </c>
      <c r="B81" s="39" t="s">
        <v>287</v>
      </c>
      <c r="C81" s="39" t="s">
        <v>288</v>
      </c>
      <c r="D81" s="40" t="s">
        <v>181</v>
      </c>
      <c r="E81" s="39" t="s">
        <v>230</v>
      </c>
      <c r="F81" s="39" t="s">
        <v>180</v>
      </c>
      <c r="G81" s="39">
        <v>4</v>
      </c>
      <c r="H81" s="39">
        <v>0</v>
      </c>
      <c r="I81" s="39">
        <v>0</v>
      </c>
      <c r="J81" s="39">
        <v>4</v>
      </c>
      <c r="K81" s="48">
        <v>4</v>
      </c>
      <c r="L81" s="39"/>
      <c r="M81" s="39" t="s">
        <v>253</v>
      </c>
      <c r="N81" s="39"/>
    </row>
    <row r="82" spans="1:15" ht="14.65" thickBot="1" x14ac:dyDescent="0.5">
      <c r="A82" s="24">
        <v>36</v>
      </c>
      <c r="B82" s="45" t="s">
        <v>254</v>
      </c>
      <c r="C82" s="45">
        <v>3009612</v>
      </c>
      <c r="D82" s="24" t="s">
        <v>255</v>
      </c>
      <c r="E82" s="45" t="s">
        <v>256</v>
      </c>
      <c r="F82" s="45" t="s">
        <v>257</v>
      </c>
      <c r="G82" s="45">
        <v>18</v>
      </c>
      <c r="H82" s="45">
        <v>0</v>
      </c>
      <c r="I82" s="45">
        <v>0</v>
      </c>
      <c r="J82" s="45">
        <v>18</v>
      </c>
      <c r="L82" s="45"/>
      <c r="M82" s="45"/>
      <c r="N82" s="45"/>
      <c r="O82" t="s">
        <v>258</v>
      </c>
    </row>
    <row r="83" spans="1:15" s="41" customFormat="1" ht="14.65" thickBot="1" x14ac:dyDescent="0.5">
      <c r="A83" s="37">
        <v>37</v>
      </c>
      <c r="B83" s="39" t="s">
        <v>259</v>
      </c>
      <c r="C83" s="39">
        <v>76648207</v>
      </c>
      <c r="D83" s="40" t="s">
        <v>260</v>
      </c>
      <c r="E83" s="39" t="s">
        <v>230</v>
      </c>
      <c r="F83" s="39" t="s">
        <v>57</v>
      </c>
      <c r="G83" s="39">
        <v>5</v>
      </c>
      <c r="H83" s="39">
        <v>0</v>
      </c>
      <c r="I83" s="39">
        <v>4</v>
      </c>
      <c r="J83" s="39">
        <v>1</v>
      </c>
      <c r="K83" s="48">
        <v>5</v>
      </c>
      <c r="L83" s="39"/>
      <c r="M83" s="39"/>
      <c r="N83" s="39"/>
      <c r="O83" s="41" t="s">
        <v>258</v>
      </c>
    </row>
    <row r="84" spans="1:15" ht="14.65" thickBot="1" x14ac:dyDescent="0.5">
      <c r="A84" s="24">
        <v>38</v>
      </c>
      <c r="B84" s="45" t="s">
        <v>266</v>
      </c>
      <c r="C84" s="45">
        <v>70160937</v>
      </c>
      <c r="D84" s="24" t="s">
        <v>267</v>
      </c>
      <c r="E84" s="45"/>
      <c r="F84" s="45"/>
      <c r="G84" s="45">
        <v>7</v>
      </c>
      <c r="H84" s="45">
        <v>0</v>
      </c>
      <c r="I84" s="45">
        <v>1</v>
      </c>
      <c r="J84" s="45">
        <v>6</v>
      </c>
      <c r="K84" s="21">
        <v>5</v>
      </c>
      <c r="L84" s="45"/>
      <c r="M84" s="45" t="s">
        <v>269</v>
      </c>
      <c r="N84" s="45" t="s">
        <v>270</v>
      </c>
    </row>
    <row r="85" spans="1:15" s="32" customFormat="1" x14ac:dyDescent="0.45">
      <c r="A85" s="58">
        <v>39</v>
      </c>
      <c r="B85" s="30" t="s">
        <v>273</v>
      </c>
      <c r="C85" s="30">
        <v>70686333</v>
      </c>
      <c r="D85" s="60" t="s">
        <v>274</v>
      </c>
      <c r="E85" s="30"/>
      <c r="F85" s="30"/>
      <c r="G85" s="30">
        <v>6</v>
      </c>
      <c r="H85" s="30">
        <v>0</v>
      </c>
      <c r="I85" s="30">
        <v>3</v>
      </c>
      <c r="J85" s="30">
        <v>4</v>
      </c>
      <c r="K85" s="49">
        <v>3</v>
      </c>
      <c r="L85" s="30"/>
      <c r="M85" s="30"/>
      <c r="N85" s="30"/>
    </row>
    <row r="86" spans="1:15" s="33" customFormat="1" x14ac:dyDescent="0.45">
      <c r="A86" s="62"/>
      <c r="B86" s="1" t="s">
        <v>275</v>
      </c>
      <c r="C86" s="1" t="s">
        <v>289</v>
      </c>
      <c r="D86" s="63"/>
      <c r="E86" s="1"/>
      <c r="F86" s="1"/>
      <c r="G86" s="1">
        <v>2</v>
      </c>
      <c r="H86" s="1">
        <v>0</v>
      </c>
      <c r="I86" s="1">
        <v>0</v>
      </c>
      <c r="J86" s="1">
        <v>2</v>
      </c>
      <c r="K86" s="21">
        <v>1</v>
      </c>
      <c r="L86" s="1"/>
      <c r="M86" s="1"/>
      <c r="N86" s="1"/>
    </row>
    <row r="87" spans="1:15" s="33" customFormat="1" x14ac:dyDescent="0.45">
      <c r="A87" s="62"/>
      <c r="B87" s="1" t="s">
        <v>276</v>
      </c>
      <c r="C87" s="1" t="s">
        <v>289</v>
      </c>
      <c r="D87" s="63"/>
      <c r="E87" s="1"/>
      <c r="F87" s="1"/>
      <c r="G87" s="1">
        <v>1</v>
      </c>
      <c r="H87" s="1">
        <v>0</v>
      </c>
      <c r="I87" s="1">
        <v>0</v>
      </c>
      <c r="J87" s="1">
        <v>1</v>
      </c>
      <c r="K87" s="21">
        <v>1</v>
      </c>
      <c r="L87" s="1"/>
      <c r="M87" s="1" t="s">
        <v>277</v>
      </c>
      <c r="N87" s="1"/>
    </row>
    <row r="88" spans="1:15" s="36" customFormat="1" ht="14.65" thickBot="1" x14ac:dyDescent="0.5">
      <c r="A88" s="59"/>
      <c r="B88" s="35" t="s">
        <v>278</v>
      </c>
      <c r="C88" s="35" t="s">
        <v>289</v>
      </c>
      <c r="D88" s="61"/>
      <c r="E88" s="35"/>
      <c r="F88" s="35"/>
      <c r="G88" s="35">
        <v>2</v>
      </c>
      <c r="H88" s="35">
        <v>0</v>
      </c>
      <c r="I88" s="35">
        <v>0</v>
      </c>
      <c r="J88" s="35">
        <v>2</v>
      </c>
      <c r="K88" s="50">
        <v>2</v>
      </c>
      <c r="L88" s="35"/>
      <c r="M88" s="35"/>
      <c r="N88" s="35"/>
    </row>
    <row r="89" spans="1:15" s="32" customFormat="1" ht="14.65" thickBot="1" x14ac:dyDescent="0.5">
      <c r="A89" s="28">
        <v>40</v>
      </c>
      <c r="B89" s="53" t="s">
        <v>291</v>
      </c>
      <c r="C89" s="53">
        <v>70928241</v>
      </c>
      <c r="D89" s="31" t="s">
        <v>292</v>
      </c>
      <c r="E89" s="53"/>
      <c r="F89" s="53"/>
      <c r="G89" s="53">
        <v>4</v>
      </c>
      <c r="H89" s="53">
        <v>0</v>
      </c>
      <c r="I89" s="53">
        <v>0</v>
      </c>
      <c r="J89" s="53">
        <v>2</v>
      </c>
      <c r="K89" s="49">
        <v>2</v>
      </c>
      <c r="L89" s="53"/>
      <c r="M89" s="53"/>
      <c r="N89" s="53"/>
    </row>
    <row r="90" spans="1:15" s="30" customFormat="1" ht="14.65" thickBot="1" x14ac:dyDescent="0.5">
      <c r="A90" s="58">
        <v>41</v>
      </c>
      <c r="B90" s="30" t="s">
        <v>293</v>
      </c>
      <c r="C90" s="30">
        <v>71802784</v>
      </c>
      <c r="D90" s="60" t="s">
        <v>299</v>
      </c>
      <c r="G90" s="30">
        <v>5</v>
      </c>
      <c r="H90" s="30">
        <v>0</v>
      </c>
      <c r="I90" s="30">
        <v>0</v>
      </c>
      <c r="J90" s="30">
        <v>5</v>
      </c>
      <c r="K90" s="30">
        <v>3</v>
      </c>
    </row>
    <row r="91" spans="1:15" s="35" customFormat="1" ht="14.65" thickBot="1" x14ac:dyDescent="0.5">
      <c r="A91" s="59"/>
      <c r="B91" s="35" t="s">
        <v>296</v>
      </c>
      <c r="C91" s="30">
        <v>71802784</v>
      </c>
      <c r="D91" s="61"/>
      <c r="G91" s="35">
        <v>5</v>
      </c>
      <c r="H91" s="35">
        <v>0</v>
      </c>
      <c r="I91" s="35">
        <v>1</v>
      </c>
      <c r="J91" s="35">
        <v>4</v>
      </c>
      <c r="K91" s="35">
        <v>2</v>
      </c>
    </row>
    <row r="92" spans="1:15" s="32" customFormat="1" ht="14.65" thickBot="1" x14ac:dyDescent="0.5">
      <c r="A92" s="58">
        <v>42</v>
      </c>
      <c r="B92" s="30" t="s">
        <v>294</v>
      </c>
      <c r="C92" s="30">
        <v>71802784</v>
      </c>
      <c r="D92" s="60" t="s">
        <v>299</v>
      </c>
      <c r="E92" s="30"/>
      <c r="F92" s="30"/>
      <c r="G92" s="30">
        <v>8</v>
      </c>
      <c r="H92" s="30">
        <v>1</v>
      </c>
      <c r="I92" s="30">
        <v>3</v>
      </c>
      <c r="J92" s="30">
        <v>4</v>
      </c>
      <c r="K92" s="32">
        <v>3</v>
      </c>
      <c r="L92" s="30"/>
      <c r="M92" s="30"/>
      <c r="N92" s="30"/>
    </row>
    <row r="93" spans="1:15" s="36" customFormat="1" ht="14.65" thickBot="1" x14ac:dyDescent="0.5">
      <c r="A93" s="59"/>
      <c r="B93" s="35" t="s">
        <v>295</v>
      </c>
      <c r="C93" s="30">
        <v>71802784</v>
      </c>
      <c r="D93" s="61"/>
      <c r="E93" s="35"/>
      <c r="F93" s="35"/>
      <c r="G93" s="35">
        <v>5</v>
      </c>
      <c r="H93" s="35">
        <v>0</v>
      </c>
      <c r="I93" s="35">
        <v>0</v>
      </c>
      <c r="J93" s="35">
        <v>5</v>
      </c>
      <c r="K93" s="36">
        <v>3</v>
      </c>
      <c r="L93" s="35"/>
      <c r="M93" s="35"/>
      <c r="N93" s="35"/>
    </row>
    <row r="94" spans="1:15" s="41" customFormat="1" ht="14.65" thickBot="1" x14ac:dyDescent="0.5">
      <c r="A94" s="37">
        <v>43</v>
      </c>
      <c r="B94" s="39" t="s">
        <v>297</v>
      </c>
      <c r="C94" s="39">
        <v>76420869</v>
      </c>
      <c r="D94" s="40" t="s">
        <v>300</v>
      </c>
      <c r="E94" s="39"/>
      <c r="F94" s="39"/>
      <c r="G94" s="39">
        <v>7</v>
      </c>
      <c r="H94" s="39"/>
      <c r="I94" s="39"/>
      <c r="J94" s="39"/>
      <c r="L94" s="39"/>
      <c r="M94" s="39"/>
      <c r="N94" s="39"/>
    </row>
    <row r="95" spans="1:15" s="32" customFormat="1" ht="14.65" thickBot="1" x14ac:dyDescent="0.5">
      <c r="A95" s="51">
        <v>44</v>
      </c>
      <c r="B95" s="53" t="s">
        <v>298</v>
      </c>
      <c r="C95" s="53">
        <v>70150260</v>
      </c>
      <c r="D95" s="52" t="s">
        <v>301</v>
      </c>
      <c r="E95" s="53"/>
      <c r="F95" s="53"/>
      <c r="G95" s="53">
        <v>16</v>
      </c>
      <c r="H95" s="53"/>
      <c r="I95" s="53"/>
      <c r="J95" s="53"/>
      <c r="L95" s="53"/>
      <c r="M95" s="53"/>
      <c r="N95" s="53"/>
    </row>
    <row r="96" spans="1:15" s="30" customFormat="1" x14ac:dyDescent="0.45">
      <c r="A96" s="58">
        <v>45</v>
      </c>
      <c r="B96" s="30" t="s">
        <v>302</v>
      </c>
      <c r="C96" s="30">
        <v>71823876</v>
      </c>
      <c r="D96" s="60" t="s">
        <v>329</v>
      </c>
      <c r="G96" s="30">
        <v>2</v>
      </c>
      <c r="H96" s="30">
        <v>0</v>
      </c>
      <c r="I96" s="30">
        <v>0</v>
      </c>
      <c r="J96" s="30">
        <v>2</v>
      </c>
      <c r="K96" s="30">
        <v>1</v>
      </c>
    </row>
    <row r="97" spans="1:14" s="35" customFormat="1" ht="14.65" thickBot="1" x14ac:dyDescent="0.5">
      <c r="A97" s="59"/>
      <c r="B97" s="35" t="s">
        <v>328</v>
      </c>
      <c r="C97" s="35">
        <v>3494476</v>
      </c>
      <c r="D97" s="61"/>
      <c r="G97" s="35">
        <v>4</v>
      </c>
      <c r="H97" s="35">
        <v>0</v>
      </c>
      <c r="I97" s="35">
        <v>2</v>
      </c>
      <c r="J97" s="35">
        <v>2</v>
      </c>
      <c r="K97" s="35">
        <v>0</v>
      </c>
    </row>
    <row r="98" spans="1:14" s="33" customFormat="1" ht="14.65" thickBot="1" x14ac:dyDescent="0.5">
      <c r="A98" s="64">
        <v>46</v>
      </c>
      <c r="B98" s="45" t="s">
        <v>315</v>
      </c>
      <c r="C98" s="54">
        <v>76425168</v>
      </c>
      <c r="D98" s="60" t="s">
        <v>314</v>
      </c>
      <c r="E98" s="45"/>
      <c r="F98" s="45"/>
      <c r="G98" s="45">
        <v>3</v>
      </c>
      <c r="H98" s="45">
        <v>1</v>
      </c>
      <c r="I98" s="45">
        <v>1</v>
      </c>
      <c r="J98" s="45">
        <v>1</v>
      </c>
      <c r="K98" s="21">
        <v>1</v>
      </c>
      <c r="L98" s="45"/>
      <c r="M98" s="45"/>
      <c r="N98" s="45"/>
    </row>
    <row r="99" spans="1:14" s="1" customFormat="1" ht="14.65" thickBot="1" x14ac:dyDescent="0.5">
      <c r="A99" s="65"/>
      <c r="B99" s="1" t="s">
        <v>316</v>
      </c>
      <c r="C99" s="54">
        <v>76425168</v>
      </c>
      <c r="D99" s="63"/>
      <c r="G99" s="1">
        <v>5</v>
      </c>
      <c r="H99" s="1">
        <v>1</v>
      </c>
      <c r="I99" s="1">
        <v>2</v>
      </c>
      <c r="J99" s="1">
        <v>2</v>
      </c>
      <c r="K99" s="1">
        <v>1</v>
      </c>
      <c r="M99" s="1" t="s">
        <v>318</v>
      </c>
      <c r="N99" s="1" t="s">
        <v>333</v>
      </c>
    </row>
    <row r="100" spans="1:14" s="33" customFormat="1" ht="14.65" thickBot="1" x14ac:dyDescent="0.5">
      <c r="A100" s="66"/>
      <c r="B100" s="45" t="s">
        <v>313</v>
      </c>
      <c r="C100" s="45">
        <v>76425168</v>
      </c>
      <c r="D100" s="61"/>
      <c r="E100" s="45"/>
      <c r="F100" s="45"/>
      <c r="G100" s="45">
        <v>2</v>
      </c>
      <c r="H100" s="45">
        <v>0</v>
      </c>
      <c r="I100" s="45">
        <v>0</v>
      </c>
      <c r="J100" s="45">
        <v>0</v>
      </c>
      <c r="K100" s="21">
        <v>0</v>
      </c>
      <c r="L100" s="45"/>
      <c r="M100" s="45" t="s">
        <v>317</v>
      </c>
      <c r="N100" s="45"/>
    </row>
    <row r="101" spans="1:14" s="30" customFormat="1" x14ac:dyDescent="0.45">
      <c r="A101" s="58">
        <v>47</v>
      </c>
      <c r="B101" s="30" t="s">
        <v>303</v>
      </c>
      <c r="C101" s="30">
        <v>70941377</v>
      </c>
      <c r="D101" s="60" t="s">
        <v>319</v>
      </c>
      <c r="G101" s="30">
        <v>5</v>
      </c>
      <c r="H101" s="30">
        <v>0</v>
      </c>
      <c r="I101" s="30">
        <v>3</v>
      </c>
      <c r="J101" s="30">
        <v>2</v>
      </c>
      <c r="K101" s="30">
        <v>1</v>
      </c>
      <c r="M101" s="30" t="s">
        <v>69</v>
      </c>
    </row>
    <row r="102" spans="1:14" s="35" customFormat="1" ht="14.65" thickBot="1" x14ac:dyDescent="0.5">
      <c r="A102" s="59"/>
      <c r="B102" s="35" t="s">
        <v>320</v>
      </c>
      <c r="C102" s="35">
        <v>70941377</v>
      </c>
      <c r="D102" s="61"/>
      <c r="G102" s="35">
        <v>5</v>
      </c>
      <c r="H102" s="35">
        <v>0</v>
      </c>
      <c r="I102" s="35">
        <v>3</v>
      </c>
      <c r="J102" s="35">
        <v>2</v>
      </c>
      <c r="K102" s="35">
        <v>0</v>
      </c>
    </row>
    <row r="103" spans="1:14" s="33" customFormat="1" x14ac:dyDescent="0.45">
      <c r="A103" s="58">
        <v>48</v>
      </c>
      <c r="B103" s="14" t="s">
        <v>304</v>
      </c>
      <c r="C103" s="14">
        <v>71319508</v>
      </c>
      <c r="D103" s="60" t="s">
        <v>306</v>
      </c>
      <c r="E103" s="14"/>
      <c r="F103" s="14"/>
      <c r="G103" s="14">
        <v>4</v>
      </c>
      <c r="H103" s="14"/>
      <c r="I103" s="14"/>
      <c r="J103" s="14"/>
      <c r="K103" s="21">
        <v>2</v>
      </c>
      <c r="L103" s="14"/>
      <c r="M103" s="14" t="s">
        <v>307</v>
      </c>
      <c r="N103" s="14"/>
    </row>
    <row r="104" spans="1:14" s="33" customFormat="1" x14ac:dyDescent="0.45">
      <c r="A104" s="62"/>
      <c r="B104" s="1" t="s">
        <v>305</v>
      </c>
      <c r="C104" s="1">
        <v>3407485</v>
      </c>
      <c r="D104" s="63"/>
      <c r="E104" s="1"/>
      <c r="F104" s="1"/>
      <c r="G104" s="1">
        <v>5</v>
      </c>
      <c r="H104" s="1"/>
      <c r="I104" s="1"/>
      <c r="J104" s="1"/>
      <c r="K104" s="21">
        <v>2</v>
      </c>
      <c r="L104" s="1"/>
      <c r="M104" s="1" t="s">
        <v>308</v>
      </c>
      <c r="N104" s="1"/>
    </row>
    <row r="105" spans="1:14" s="36" customFormat="1" ht="14.65" thickBot="1" x14ac:dyDescent="0.5">
      <c r="A105" s="59"/>
      <c r="B105" s="35" t="s">
        <v>335</v>
      </c>
      <c r="C105" s="35">
        <v>70651909</v>
      </c>
      <c r="D105" s="61"/>
      <c r="E105" s="35"/>
      <c r="F105" s="35"/>
      <c r="G105" s="35">
        <v>3</v>
      </c>
      <c r="H105" s="35"/>
      <c r="I105" s="35"/>
      <c r="J105" s="35"/>
      <c r="K105" s="36">
        <v>1</v>
      </c>
      <c r="L105" s="35"/>
      <c r="M105" s="35"/>
      <c r="N105" s="35"/>
    </row>
    <row r="106" spans="1:14" s="30" customFormat="1" x14ac:dyDescent="0.45">
      <c r="A106" s="58">
        <v>49</v>
      </c>
      <c r="B106" s="30" t="s">
        <v>309</v>
      </c>
      <c r="C106" s="30">
        <v>81754105</v>
      </c>
      <c r="D106" s="60" t="s">
        <v>312</v>
      </c>
      <c r="G106" s="30">
        <v>4</v>
      </c>
    </row>
    <row r="107" spans="1:14" s="1" customFormat="1" x14ac:dyDescent="0.45">
      <c r="A107" s="62"/>
      <c r="B107" s="1" t="s">
        <v>310</v>
      </c>
      <c r="C107" s="1">
        <v>70146912</v>
      </c>
      <c r="D107" s="63"/>
      <c r="G107" s="1">
        <v>4</v>
      </c>
    </row>
    <row r="108" spans="1:14" s="35" customFormat="1" ht="14.65" thickBot="1" x14ac:dyDescent="0.5">
      <c r="A108" s="59"/>
      <c r="B108" s="35" t="s">
        <v>311</v>
      </c>
      <c r="C108" s="35">
        <v>70036520</v>
      </c>
      <c r="D108" s="61"/>
      <c r="G108" s="35">
        <v>5</v>
      </c>
    </row>
    <row r="109" spans="1:14" s="30" customFormat="1" x14ac:dyDescent="0.45">
      <c r="A109" s="58">
        <v>50</v>
      </c>
      <c r="B109" s="30" t="s">
        <v>321</v>
      </c>
      <c r="C109" s="30">
        <v>71434665</v>
      </c>
      <c r="D109" s="60" t="s">
        <v>323</v>
      </c>
      <c r="G109" s="30">
        <v>4</v>
      </c>
      <c r="H109" s="30">
        <v>0</v>
      </c>
      <c r="I109" s="30">
        <v>0</v>
      </c>
      <c r="J109" s="30">
        <v>4</v>
      </c>
      <c r="K109" s="30">
        <v>2</v>
      </c>
      <c r="N109" s="30" t="s">
        <v>333</v>
      </c>
    </row>
    <row r="110" spans="1:14" s="43" customFormat="1" ht="14.65" thickBot="1" x14ac:dyDescent="0.5">
      <c r="A110" s="59"/>
      <c r="B110" s="43" t="s">
        <v>322</v>
      </c>
      <c r="C110" s="43">
        <v>71434665</v>
      </c>
      <c r="D110" s="61"/>
      <c r="G110" s="43">
        <v>6</v>
      </c>
      <c r="H110" s="43">
        <v>0</v>
      </c>
      <c r="I110" s="43">
        <v>0</v>
      </c>
      <c r="J110" s="43">
        <v>6</v>
      </c>
      <c r="K110" s="43">
        <v>4</v>
      </c>
      <c r="N110" s="43" t="s">
        <v>333</v>
      </c>
    </row>
    <row r="111" spans="1:14" s="30" customFormat="1" x14ac:dyDescent="0.45">
      <c r="A111" s="58">
        <v>51</v>
      </c>
      <c r="B111" s="30" t="s">
        <v>324</v>
      </c>
      <c r="C111" s="30">
        <v>3145847</v>
      </c>
      <c r="D111" s="60" t="s">
        <v>327</v>
      </c>
      <c r="G111" s="30">
        <v>3</v>
      </c>
      <c r="J111" s="30">
        <v>3</v>
      </c>
      <c r="K111" s="30">
        <v>2</v>
      </c>
      <c r="M111" s="30" t="s">
        <v>330</v>
      </c>
    </row>
    <row r="112" spans="1:14" s="1" customFormat="1" x14ac:dyDescent="0.45">
      <c r="A112" s="62"/>
      <c r="B112" s="1" t="s">
        <v>325</v>
      </c>
      <c r="C112" s="1">
        <v>3145847</v>
      </c>
      <c r="D112" s="63"/>
      <c r="G112" s="1">
        <v>4</v>
      </c>
      <c r="I112" s="1">
        <v>2</v>
      </c>
      <c r="J112" s="1">
        <v>2</v>
      </c>
      <c r="K112" s="1">
        <v>1</v>
      </c>
    </row>
    <row r="113" spans="1:83" s="54" customFormat="1" ht="14.65" thickBot="1" x14ac:dyDescent="0.5">
      <c r="A113" s="62"/>
      <c r="B113" s="54" t="s">
        <v>326</v>
      </c>
      <c r="C113" s="54">
        <v>3864939</v>
      </c>
      <c r="D113" s="61"/>
      <c r="G113" s="54">
        <v>3</v>
      </c>
      <c r="I113" s="54">
        <v>1</v>
      </c>
      <c r="J113" s="54">
        <v>2</v>
      </c>
      <c r="K113" s="54">
        <v>1</v>
      </c>
    </row>
    <row r="114" spans="1:83" s="14" customFormat="1" ht="15" thickTop="1" thickBot="1" x14ac:dyDescent="0.5">
      <c r="A114" s="69">
        <v>6</v>
      </c>
      <c r="B114" s="70" t="s">
        <v>336</v>
      </c>
      <c r="C114" s="39">
        <v>71396472</v>
      </c>
      <c r="D114" s="40" t="s">
        <v>47</v>
      </c>
      <c r="G114" s="39">
        <v>2</v>
      </c>
      <c r="H114" s="39">
        <v>0</v>
      </c>
      <c r="I114" s="39"/>
      <c r="J114" s="39">
        <v>2</v>
      </c>
      <c r="K114" s="39">
        <v>2</v>
      </c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</row>
    <row r="115" spans="1:83" s="1" customFormat="1" ht="14.65" thickTop="1" x14ac:dyDescent="0.45">
      <c r="A115" s="71">
        <v>52</v>
      </c>
      <c r="B115" s="14" t="s">
        <v>369</v>
      </c>
      <c r="C115" s="14">
        <v>81758452</v>
      </c>
      <c r="D115" s="60" t="s">
        <v>374</v>
      </c>
      <c r="G115" s="14">
        <v>3</v>
      </c>
      <c r="H115" s="14">
        <v>0</v>
      </c>
      <c r="I115" s="14">
        <v>0</v>
      </c>
      <c r="J115" s="14">
        <v>3</v>
      </c>
      <c r="K115" s="14">
        <v>1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</row>
    <row r="116" spans="1:83" s="1" customFormat="1" x14ac:dyDescent="0.45">
      <c r="A116" s="63"/>
      <c r="B116" s="1" t="s">
        <v>370</v>
      </c>
      <c r="C116" s="1">
        <v>76795252</v>
      </c>
      <c r="D116" s="63"/>
      <c r="G116" s="1">
        <v>5</v>
      </c>
      <c r="H116" s="1">
        <v>0</v>
      </c>
      <c r="I116" s="1">
        <v>3</v>
      </c>
      <c r="J116" s="1">
        <v>2</v>
      </c>
      <c r="K116" s="1">
        <v>2</v>
      </c>
    </row>
    <row r="117" spans="1:83" s="1" customFormat="1" x14ac:dyDescent="0.45">
      <c r="A117" s="63"/>
      <c r="B117" s="1" t="s">
        <v>371</v>
      </c>
      <c r="C117" s="1">
        <v>76638800</v>
      </c>
      <c r="D117" s="63"/>
      <c r="G117" s="1">
        <v>2</v>
      </c>
      <c r="H117" s="1">
        <v>0</v>
      </c>
      <c r="I117" s="1">
        <v>0</v>
      </c>
      <c r="J117" s="1">
        <v>2</v>
      </c>
      <c r="K117" s="1">
        <v>0</v>
      </c>
    </row>
    <row r="118" spans="1:83" s="1" customFormat="1" x14ac:dyDescent="0.45">
      <c r="A118" s="63"/>
      <c r="B118" s="1" t="s">
        <v>372</v>
      </c>
      <c r="C118" s="1">
        <v>70340832</v>
      </c>
      <c r="D118" s="63"/>
      <c r="G118" s="1">
        <v>4</v>
      </c>
      <c r="H118" s="1">
        <v>0</v>
      </c>
      <c r="I118" s="1">
        <v>0</v>
      </c>
      <c r="J118" s="1">
        <v>4</v>
      </c>
      <c r="K118" s="1">
        <v>0</v>
      </c>
    </row>
    <row r="119" spans="1:83" s="1" customFormat="1" ht="14.65" thickBot="1" x14ac:dyDescent="0.5">
      <c r="A119" s="61"/>
      <c r="B119" s="35" t="s">
        <v>373</v>
      </c>
      <c r="C119" s="35" t="s">
        <v>373</v>
      </c>
      <c r="D119" s="61"/>
      <c r="G119" s="35">
        <v>3</v>
      </c>
      <c r="H119" s="35">
        <v>0</v>
      </c>
      <c r="I119" s="35">
        <v>1</v>
      </c>
      <c r="J119" s="35">
        <v>2</v>
      </c>
      <c r="K119" s="35">
        <v>2</v>
      </c>
      <c r="L119" s="35"/>
      <c r="M119" s="35"/>
      <c r="N119" s="35" t="s">
        <v>377</v>
      </c>
    </row>
    <row r="120" spans="1:83" s="1" customFormat="1" x14ac:dyDescent="0.45">
      <c r="A120" s="60">
        <v>53</v>
      </c>
      <c r="B120" s="45" t="s">
        <v>375</v>
      </c>
      <c r="C120" s="45">
        <v>70095631</v>
      </c>
      <c r="D120" s="60" t="s">
        <v>376</v>
      </c>
      <c r="G120" s="14">
        <v>7</v>
      </c>
      <c r="H120" s="14">
        <v>0</v>
      </c>
      <c r="I120" s="14">
        <v>0</v>
      </c>
      <c r="J120" s="14">
        <v>7</v>
      </c>
      <c r="K120" s="14">
        <v>2</v>
      </c>
      <c r="L120" s="14"/>
      <c r="M120" s="14" t="s">
        <v>380</v>
      </c>
      <c r="N120" s="14" t="s">
        <v>379</v>
      </c>
    </row>
    <row r="121" spans="1:83" s="1" customFormat="1" x14ac:dyDescent="0.45">
      <c r="A121" s="63"/>
      <c r="B121" s="1" t="s">
        <v>378</v>
      </c>
      <c r="C121" s="72">
        <v>3562613</v>
      </c>
      <c r="D121" s="63"/>
      <c r="G121" s="1">
        <v>5</v>
      </c>
      <c r="H121" s="1">
        <v>0</v>
      </c>
      <c r="I121" s="1">
        <v>2</v>
      </c>
      <c r="J121" s="1">
        <v>3</v>
      </c>
      <c r="K121" s="1">
        <v>3</v>
      </c>
      <c r="M121" s="1" t="s">
        <v>381</v>
      </c>
    </row>
    <row r="122" spans="1:83" s="1" customFormat="1" x14ac:dyDescent="0.45">
      <c r="A122" s="63"/>
      <c r="B122" s="1" t="s">
        <v>382</v>
      </c>
      <c r="C122" s="72">
        <v>76058650</v>
      </c>
      <c r="D122" s="63"/>
      <c r="G122" s="1">
        <v>3</v>
      </c>
      <c r="H122" s="1">
        <v>1</v>
      </c>
      <c r="I122" s="1">
        <v>0</v>
      </c>
      <c r="J122" s="1">
        <v>2</v>
      </c>
      <c r="K122" s="1">
        <v>1</v>
      </c>
    </row>
    <row r="123" spans="1:83" s="1" customFormat="1" x14ac:dyDescent="0.45">
      <c r="A123" s="63"/>
      <c r="B123" s="1" t="s">
        <v>383</v>
      </c>
      <c r="C123" s="72">
        <v>70789862</v>
      </c>
      <c r="D123" s="63"/>
      <c r="G123" s="1">
        <v>4</v>
      </c>
      <c r="H123" s="1">
        <v>0</v>
      </c>
      <c r="I123" s="1">
        <v>2</v>
      </c>
      <c r="J123" s="1">
        <v>2</v>
      </c>
      <c r="K123" s="1">
        <v>1</v>
      </c>
    </row>
    <row r="124" spans="1:83" s="1" customFormat="1" x14ac:dyDescent="0.45">
      <c r="A124" s="63"/>
      <c r="B124" s="1" t="s">
        <v>384</v>
      </c>
      <c r="C124" s="72">
        <v>70526081</v>
      </c>
      <c r="D124" s="63"/>
      <c r="G124" s="1">
        <v>5</v>
      </c>
      <c r="H124" s="1">
        <v>0</v>
      </c>
      <c r="I124" s="1">
        <v>1</v>
      </c>
      <c r="J124" s="1">
        <v>4</v>
      </c>
      <c r="K124" s="1">
        <v>2</v>
      </c>
    </row>
    <row r="125" spans="1:83" s="1" customFormat="1" x14ac:dyDescent="0.45">
      <c r="A125" s="63"/>
      <c r="B125" s="1" t="s">
        <v>385</v>
      </c>
      <c r="C125" s="72">
        <v>76189173</v>
      </c>
      <c r="D125" s="63"/>
      <c r="G125" s="1">
        <v>5</v>
      </c>
      <c r="H125" s="1">
        <v>0</v>
      </c>
      <c r="I125" s="1">
        <v>1</v>
      </c>
      <c r="J125" s="1">
        <v>4</v>
      </c>
      <c r="K125" s="1">
        <v>2</v>
      </c>
      <c r="M125" s="1" t="s">
        <v>387</v>
      </c>
    </row>
    <row r="126" spans="1:83" s="1" customFormat="1" x14ac:dyDescent="0.45">
      <c r="A126" s="63"/>
      <c r="B126" s="1" t="s">
        <v>386</v>
      </c>
      <c r="C126" s="72">
        <v>78916689</v>
      </c>
      <c r="D126" s="63"/>
      <c r="G126" s="1">
        <v>3</v>
      </c>
      <c r="H126" s="1">
        <v>0</v>
      </c>
      <c r="I126" s="1">
        <v>1</v>
      </c>
      <c r="J126" s="1">
        <v>2</v>
      </c>
      <c r="K126" s="1">
        <v>1</v>
      </c>
    </row>
    <row r="127" spans="1:83" s="1" customFormat="1" x14ac:dyDescent="0.45">
      <c r="A127" s="63"/>
      <c r="B127" s="1" t="s">
        <v>388</v>
      </c>
      <c r="C127" s="72">
        <v>71241224</v>
      </c>
      <c r="D127" s="63"/>
      <c r="G127" s="1">
        <v>5</v>
      </c>
      <c r="H127" s="1">
        <v>0</v>
      </c>
      <c r="I127" s="1">
        <v>0</v>
      </c>
      <c r="J127" s="1">
        <v>5</v>
      </c>
      <c r="K127" s="1">
        <v>3</v>
      </c>
      <c r="M127" s="1" t="s">
        <v>389</v>
      </c>
    </row>
    <row r="128" spans="1:83" s="1" customFormat="1" x14ac:dyDescent="0.45">
      <c r="A128" s="63"/>
      <c r="B128" s="1" t="s">
        <v>390</v>
      </c>
      <c r="C128" s="72">
        <v>76760552</v>
      </c>
      <c r="D128" s="63"/>
      <c r="G128" s="1">
        <v>3</v>
      </c>
      <c r="H128" s="1">
        <v>1</v>
      </c>
      <c r="I128" s="1">
        <v>0</v>
      </c>
      <c r="J128" s="1">
        <v>2</v>
      </c>
      <c r="K128" s="1">
        <v>1</v>
      </c>
    </row>
    <row r="129" spans="1:14" s="1" customFormat="1" x14ac:dyDescent="0.45">
      <c r="A129" s="63"/>
      <c r="B129" s="1" t="s">
        <v>391</v>
      </c>
      <c r="C129" s="72">
        <v>70195963</v>
      </c>
      <c r="D129" s="63"/>
      <c r="G129" s="1">
        <v>5</v>
      </c>
      <c r="H129" s="1">
        <v>0</v>
      </c>
      <c r="I129" s="1">
        <v>3</v>
      </c>
      <c r="J129" s="1">
        <v>2</v>
      </c>
      <c r="K129" s="1">
        <v>2</v>
      </c>
    </row>
    <row r="130" spans="1:14" s="1" customFormat="1" x14ac:dyDescent="0.45">
      <c r="A130" s="63"/>
      <c r="B130" s="1" t="s">
        <v>392</v>
      </c>
      <c r="C130" s="72">
        <v>3832097</v>
      </c>
      <c r="D130" s="63"/>
      <c r="G130" s="1">
        <v>5</v>
      </c>
      <c r="H130" s="1">
        <v>0</v>
      </c>
      <c r="I130" s="1">
        <v>1</v>
      </c>
      <c r="J130" s="1">
        <v>4</v>
      </c>
      <c r="K130" s="1">
        <v>2</v>
      </c>
    </row>
    <row r="131" spans="1:14" s="1" customFormat="1" x14ac:dyDescent="0.45">
      <c r="A131" s="63"/>
      <c r="B131" s="1" t="s">
        <v>393</v>
      </c>
      <c r="C131" s="72">
        <v>70991756</v>
      </c>
      <c r="D131" s="63"/>
      <c r="G131" s="1">
        <v>3</v>
      </c>
      <c r="H131" s="1">
        <v>0</v>
      </c>
      <c r="I131" s="1">
        <v>1</v>
      </c>
      <c r="J131" s="1">
        <v>2</v>
      </c>
      <c r="K131" s="1">
        <v>1</v>
      </c>
    </row>
    <row r="132" spans="1:14" s="1" customFormat="1" x14ac:dyDescent="0.45">
      <c r="A132" s="63"/>
      <c r="B132" s="1" t="s">
        <v>394</v>
      </c>
      <c r="C132" s="72">
        <v>78951967</v>
      </c>
      <c r="D132" s="63"/>
      <c r="G132" s="1">
        <v>3</v>
      </c>
      <c r="H132" s="1">
        <v>1</v>
      </c>
      <c r="I132" s="1">
        <v>0</v>
      </c>
      <c r="J132" s="1">
        <v>2</v>
      </c>
      <c r="K132" s="1">
        <v>1</v>
      </c>
    </row>
    <row r="133" spans="1:14" s="1" customFormat="1" x14ac:dyDescent="0.45">
      <c r="A133" s="63"/>
      <c r="B133" s="1" t="s">
        <v>395</v>
      </c>
      <c r="C133" s="43">
        <v>76087057</v>
      </c>
      <c r="D133" s="63"/>
      <c r="G133" s="1">
        <v>2</v>
      </c>
      <c r="H133" s="1">
        <v>0</v>
      </c>
      <c r="I133" s="1">
        <v>0</v>
      </c>
      <c r="J133" s="1">
        <v>2</v>
      </c>
      <c r="K133" s="1">
        <v>1</v>
      </c>
    </row>
    <row r="134" spans="1:14" s="1" customFormat="1" ht="14.65" thickBot="1" x14ac:dyDescent="0.5">
      <c r="A134" s="61"/>
      <c r="B134" s="35" t="s">
        <v>396</v>
      </c>
      <c r="C134" s="54">
        <v>70486747</v>
      </c>
      <c r="D134" s="61"/>
      <c r="G134" s="54">
        <v>3</v>
      </c>
      <c r="H134" s="54">
        <v>1</v>
      </c>
      <c r="I134" s="54">
        <v>0</v>
      </c>
      <c r="J134" s="54">
        <v>2</v>
      </c>
      <c r="K134" s="54">
        <v>1</v>
      </c>
      <c r="L134" s="54"/>
      <c r="M134" s="54"/>
      <c r="N134" s="54"/>
    </row>
    <row r="135" spans="1:14" s="1" customFormat="1" x14ac:dyDescent="0.45">
      <c r="A135" s="57"/>
      <c r="B135" s="14"/>
      <c r="C135" s="14"/>
      <c r="D135" s="57"/>
      <c r="G135" s="14"/>
      <c r="H135" s="14"/>
      <c r="I135" s="14"/>
      <c r="J135" s="14"/>
      <c r="K135" s="14"/>
      <c r="L135" s="14"/>
      <c r="M135" s="14"/>
      <c r="N135" s="14"/>
    </row>
    <row r="136" spans="1:14" s="1" customFormat="1" x14ac:dyDescent="0.45">
      <c r="A136" s="23"/>
      <c r="D136" s="23"/>
    </row>
    <row r="137" spans="1:14" s="1" customFormat="1" x14ac:dyDescent="0.45">
      <c r="A137" s="23"/>
      <c r="D137" s="23"/>
    </row>
    <row r="138" spans="1:14" s="1" customFormat="1" x14ac:dyDescent="0.45">
      <c r="A138" s="23"/>
      <c r="D138" s="23"/>
    </row>
    <row r="139" spans="1:14" s="1" customFormat="1" x14ac:dyDescent="0.45">
      <c r="A139" s="23"/>
      <c r="D139" s="23"/>
    </row>
    <row r="140" spans="1:14" s="1" customFormat="1" x14ac:dyDescent="0.45">
      <c r="A140" s="23"/>
      <c r="D140" s="23"/>
    </row>
    <row r="141" spans="1:14" s="1" customFormat="1" x14ac:dyDescent="0.45">
      <c r="A141" s="23"/>
      <c r="D141" s="23"/>
    </row>
    <row r="142" spans="1:14" s="1" customFormat="1" x14ac:dyDescent="0.45">
      <c r="A142" s="23"/>
      <c r="D142" s="23"/>
    </row>
    <row r="143" spans="1:14" s="1" customFormat="1" x14ac:dyDescent="0.45">
      <c r="A143" s="23"/>
      <c r="D143" s="23"/>
    </row>
    <row r="144" spans="1:14" s="1" customFormat="1" x14ac:dyDescent="0.45">
      <c r="A144" s="23"/>
      <c r="D144" s="23"/>
    </row>
    <row r="145" spans="1:4" s="1" customFormat="1" x14ac:dyDescent="0.45">
      <c r="A145" s="23"/>
      <c r="D145" s="23"/>
    </row>
    <row r="146" spans="1:4" s="1" customFormat="1" x14ac:dyDescent="0.45">
      <c r="A146" s="23"/>
      <c r="D146" s="23"/>
    </row>
    <row r="147" spans="1:4" s="1" customFormat="1" x14ac:dyDescent="0.45">
      <c r="A147" s="23"/>
      <c r="D147" s="23"/>
    </row>
    <row r="148" spans="1:4" s="1" customFormat="1" x14ac:dyDescent="0.45">
      <c r="A148" s="23"/>
      <c r="D148" s="23"/>
    </row>
    <row r="149" spans="1:4" s="1" customFormat="1" x14ac:dyDescent="0.45">
      <c r="A149" s="23"/>
      <c r="D149" s="23"/>
    </row>
    <row r="150" spans="1:4" s="1" customFormat="1" x14ac:dyDescent="0.45">
      <c r="A150" s="23"/>
      <c r="D150" s="23"/>
    </row>
    <row r="151" spans="1:4" s="1" customFormat="1" x14ac:dyDescent="0.45">
      <c r="A151" s="23"/>
      <c r="D151" s="23"/>
    </row>
    <row r="152" spans="1:4" s="1" customFormat="1" x14ac:dyDescent="0.45">
      <c r="A152" s="23"/>
      <c r="D152" s="23"/>
    </row>
    <row r="153" spans="1:4" s="1" customFormat="1" x14ac:dyDescent="0.45">
      <c r="A153" s="23"/>
      <c r="D153" s="23"/>
    </row>
    <row r="154" spans="1:4" s="1" customFormat="1" x14ac:dyDescent="0.45">
      <c r="A154" s="23"/>
      <c r="D154" s="23"/>
    </row>
    <row r="155" spans="1:4" s="1" customFormat="1" x14ac:dyDescent="0.45">
      <c r="A155" s="23"/>
      <c r="D155" s="23"/>
    </row>
    <row r="156" spans="1:4" s="1" customFormat="1" x14ac:dyDescent="0.45">
      <c r="A156" s="23"/>
      <c r="D156" s="23"/>
    </row>
    <row r="157" spans="1:4" s="1" customFormat="1" x14ac:dyDescent="0.45">
      <c r="A157" s="23"/>
      <c r="D157" s="23"/>
    </row>
    <row r="158" spans="1:4" s="1" customFormat="1" x14ac:dyDescent="0.45">
      <c r="A158" s="23"/>
      <c r="D158" s="23"/>
    </row>
    <row r="159" spans="1:4" s="1" customFormat="1" x14ac:dyDescent="0.45">
      <c r="A159" s="23"/>
      <c r="D159" s="23"/>
    </row>
    <row r="160" spans="1:4" s="1" customFormat="1" x14ac:dyDescent="0.45">
      <c r="A160" s="23"/>
      <c r="D160" s="23"/>
    </row>
    <row r="161" spans="1:4" s="1" customFormat="1" x14ac:dyDescent="0.45">
      <c r="A161" s="23"/>
      <c r="D161" s="23"/>
    </row>
    <row r="162" spans="1:4" s="1" customFormat="1" x14ac:dyDescent="0.45">
      <c r="A162" s="23"/>
      <c r="D162" s="23"/>
    </row>
    <row r="163" spans="1:4" s="1" customFormat="1" x14ac:dyDescent="0.45">
      <c r="A163" s="23"/>
      <c r="D163" s="23"/>
    </row>
    <row r="164" spans="1:4" s="1" customFormat="1" x14ac:dyDescent="0.45">
      <c r="A164" s="23"/>
      <c r="D164" s="23"/>
    </row>
    <row r="165" spans="1:4" s="1" customFormat="1" x14ac:dyDescent="0.45">
      <c r="A165" s="23"/>
      <c r="D165" s="23"/>
    </row>
    <row r="166" spans="1:4" s="1" customFormat="1" x14ac:dyDescent="0.45">
      <c r="A166" s="23"/>
      <c r="D166" s="23"/>
    </row>
    <row r="167" spans="1:4" s="1" customFormat="1" x14ac:dyDescent="0.45">
      <c r="A167" s="23"/>
      <c r="D167" s="23"/>
    </row>
    <row r="168" spans="1:4" s="1" customFormat="1" x14ac:dyDescent="0.45">
      <c r="A168" s="23"/>
      <c r="D168" s="23"/>
    </row>
    <row r="169" spans="1:4" s="1" customFormat="1" x14ac:dyDescent="0.45">
      <c r="A169" s="23"/>
      <c r="D169" s="23"/>
    </row>
    <row r="170" spans="1:4" s="1" customFormat="1" x14ac:dyDescent="0.45">
      <c r="A170" s="23"/>
      <c r="D170" s="23"/>
    </row>
    <row r="171" spans="1:4" s="1" customFormat="1" x14ac:dyDescent="0.45">
      <c r="A171" s="23"/>
      <c r="D171" s="23"/>
    </row>
    <row r="172" spans="1:4" s="1" customFormat="1" x14ac:dyDescent="0.45">
      <c r="A172" s="23"/>
      <c r="D172" s="23"/>
    </row>
    <row r="173" spans="1:4" s="1" customFormat="1" x14ac:dyDescent="0.45">
      <c r="A173" s="23"/>
      <c r="D173" s="23"/>
    </row>
    <row r="174" spans="1:4" s="1" customFormat="1" x14ac:dyDescent="0.45">
      <c r="A174" s="23"/>
      <c r="D174" s="23"/>
    </row>
    <row r="175" spans="1:4" s="1" customFormat="1" x14ac:dyDescent="0.45">
      <c r="A175" s="23"/>
      <c r="D175" s="23"/>
    </row>
    <row r="176" spans="1:4" s="1" customFormat="1" x14ac:dyDescent="0.45">
      <c r="A176" s="23"/>
      <c r="D176" s="23"/>
    </row>
    <row r="177" spans="1:4" s="1" customFormat="1" x14ac:dyDescent="0.45">
      <c r="A177" s="23"/>
      <c r="D177" s="23"/>
    </row>
    <row r="178" spans="1:4" s="1" customFormat="1" x14ac:dyDescent="0.45">
      <c r="A178" s="23"/>
      <c r="D178" s="23"/>
    </row>
    <row r="179" spans="1:4" s="1" customFormat="1" x14ac:dyDescent="0.45">
      <c r="A179" s="23"/>
      <c r="D179" s="23"/>
    </row>
    <row r="180" spans="1:4" s="1" customFormat="1" x14ac:dyDescent="0.45">
      <c r="A180" s="23"/>
      <c r="D180" s="23"/>
    </row>
    <row r="181" spans="1:4" s="1" customFormat="1" x14ac:dyDescent="0.45">
      <c r="A181" s="23"/>
      <c r="D181" s="23"/>
    </row>
    <row r="182" spans="1:4" s="1" customFormat="1" x14ac:dyDescent="0.45">
      <c r="A182" s="23"/>
      <c r="D182" s="23"/>
    </row>
    <row r="183" spans="1:4" s="1" customFormat="1" x14ac:dyDescent="0.45">
      <c r="A183" s="23"/>
      <c r="D183" s="23"/>
    </row>
    <row r="184" spans="1:4" s="1" customFormat="1" x14ac:dyDescent="0.45">
      <c r="A184" s="23"/>
      <c r="D184" s="23"/>
    </row>
    <row r="185" spans="1:4" s="1" customFormat="1" x14ac:dyDescent="0.45">
      <c r="A185" s="23"/>
      <c r="D185" s="23"/>
    </row>
    <row r="186" spans="1:4" s="1" customFormat="1" x14ac:dyDescent="0.45">
      <c r="A186" s="23"/>
      <c r="D186" s="23"/>
    </row>
    <row r="187" spans="1:4" s="1" customFormat="1" x14ac:dyDescent="0.45">
      <c r="A187" s="23"/>
      <c r="D187" s="23"/>
    </row>
    <row r="188" spans="1:4" s="1" customFormat="1" x14ac:dyDescent="0.45">
      <c r="A188" s="23"/>
      <c r="D188" s="23"/>
    </row>
    <row r="189" spans="1:4" s="1" customFormat="1" x14ac:dyDescent="0.45">
      <c r="A189" s="23"/>
      <c r="D189" s="23"/>
    </row>
    <row r="190" spans="1:4" s="1" customFormat="1" x14ac:dyDescent="0.45">
      <c r="A190" s="23"/>
      <c r="D190" s="23"/>
    </row>
    <row r="191" spans="1:4" s="1" customFormat="1" x14ac:dyDescent="0.45">
      <c r="A191" s="23"/>
      <c r="D191" s="23"/>
    </row>
    <row r="192" spans="1:4" s="1" customFormat="1" x14ac:dyDescent="0.45">
      <c r="A192" s="23"/>
      <c r="D192" s="23"/>
    </row>
    <row r="193" spans="1:4" s="1" customFormat="1" x14ac:dyDescent="0.45">
      <c r="A193" s="23"/>
      <c r="D193" s="23"/>
    </row>
    <row r="194" spans="1:4" s="1" customFormat="1" x14ac:dyDescent="0.45">
      <c r="A194" s="23"/>
      <c r="D194" s="23"/>
    </row>
    <row r="195" spans="1:4" s="1" customFormat="1" x14ac:dyDescent="0.45">
      <c r="A195" s="23"/>
      <c r="D195" s="23"/>
    </row>
    <row r="196" spans="1:4" s="1" customFormat="1" x14ac:dyDescent="0.45">
      <c r="A196" s="23"/>
      <c r="D196" s="23"/>
    </row>
    <row r="197" spans="1:4" s="1" customFormat="1" x14ac:dyDescent="0.45">
      <c r="A197" s="23"/>
      <c r="D197" s="23"/>
    </row>
    <row r="198" spans="1:4" s="1" customFormat="1" x14ac:dyDescent="0.45">
      <c r="A198" s="23"/>
      <c r="D198" s="23"/>
    </row>
    <row r="199" spans="1:4" s="1" customFormat="1" x14ac:dyDescent="0.45">
      <c r="A199" s="23"/>
      <c r="D199" s="23"/>
    </row>
    <row r="200" spans="1:4" s="1" customFormat="1" x14ac:dyDescent="0.45">
      <c r="A200" s="23"/>
      <c r="D200" s="23"/>
    </row>
    <row r="201" spans="1:4" s="1" customFormat="1" x14ac:dyDescent="0.45">
      <c r="A201" s="23"/>
      <c r="D201" s="23"/>
    </row>
    <row r="202" spans="1:4" s="1" customFormat="1" x14ac:dyDescent="0.45">
      <c r="A202" s="23"/>
      <c r="D202" s="23"/>
    </row>
    <row r="203" spans="1:4" s="1" customFormat="1" x14ac:dyDescent="0.45">
      <c r="A203" s="23"/>
      <c r="D203" s="23"/>
    </row>
    <row r="204" spans="1:4" s="1" customFormat="1" x14ac:dyDescent="0.45">
      <c r="A204" s="23"/>
      <c r="D204" s="23"/>
    </row>
    <row r="205" spans="1:4" s="1" customFormat="1" x14ac:dyDescent="0.45">
      <c r="A205" s="23"/>
      <c r="D205" s="23"/>
    </row>
    <row r="206" spans="1:4" s="1" customFormat="1" x14ac:dyDescent="0.45">
      <c r="A206" s="23"/>
      <c r="D206" s="23"/>
    </row>
    <row r="207" spans="1:4" s="1" customFormat="1" x14ac:dyDescent="0.45">
      <c r="A207" s="23"/>
      <c r="D207" s="23"/>
    </row>
    <row r="208" spans="1:4" s="1" customFormat="1" x14ac:dyDescent="0.45">
      <c r="A208" s="23"/>
      <c r="D208" s="23"/>
    </row>
    <row r="209" spans="1:4" s="1" customFormat="1" x14ac:dyDescent="0.45">
      <c r="A209" s="23"/>
      <c r="D209" s="23"/>
    </row>
    <row r="210" spans="1:4" s="1" customFormat="1" x14ac:dyDescent="0.45">
      <c r="A210" s="23"/>
      <c r="D210" s="23"/>
    </row>
    <row r="211" spans="1:4" s="1" customFormat="1" x14ac:dyDescent="0.45">
      <c r="A211" s="23"/>
      <c r="D211" s="23"/>
    </row>
    <row r="212" spans="1:4" s="1" customFormat="1" x14ac:dyDescent="0.45">
      <c r="A212" s="23"/>
      <c r="D212" s="23"/>
    </row>
    <row r="213" spans="1:4" s="1" customFormat="1" x14ac:dyDescent="0.45">
      <c r="A213" s="23"/>
      <c r="D213" s="23"/>
    </row>
    <row r="214" spans="1:4" s="1" customFormat="1" x14ac:dyDescent="0.45">
      <c r="A214" s="23"/>
      <c r="D214" s="23"/>
    </row>
    <row r="215" spans="1:4" s="1" customFormat="1" x14ac:dyDescent="0.45">
      <c r="A215" s="23"/>
      <c r="D215" s="23"/>
    </row>
  </sheetData>
  <autoFilter ref="A2:Q189"/>
  <mergeCells count="62">
    <mergeCell ref="A120:A134"/>
    <mergeCell ref="D120:D134"/>
    <mergeCell ref="A115:A119"/>
    <mergeCell ref="D115:D119"/>
    <mergeCell ref="D33:D37"/>
    <mergeCell ref="A90:A91"/>
    <mergeCell ref="D90:D91"/>
    <mergeCell ref="A92:A93"/>
    <mergeCell ref="D92:D93"/>
    <mergeCell ref="D43:D44"/>
    <mergeCell ref="D66:D67"/>
    <mergeCell ref="A66:A67"/>
    <mergeCell ref="A64:A65"/>
    <mergeCell ref="A60:A61"/>
    <mergeCell ref="D45:D46"/>
    <mergeCell ref="D47:D48"/>
    <mergeCell ref="D51:D53"/>
    <mergeCell ref="D56:D59"/>
    <mergeCell ref="D39:D42"/>
    <mergeCell ref="D3:D9"/>
    <mergeCell ref="A3:A9"/>
    <mergeCell ref="D10:D12"/>
    <mergeCell ref="D14:D16"/>
    <mergeCell ref="D17:D18"/>
    <mergeCell ref="A14:A16"/>
    <mergeCell ref="A17:A18"/>
    <mergeCell ref="A19:A22"/>
    <mergeCell ref="A33:A37"/>
    <mergeCell ref="A27:A32"/>
    <mergeCell ref="A25:A26"/>
    <mergeCell ref="A10:A12"/>
    <mergeCell ref="D19:D22"/>
    <mergeCell ref="D25:D26"/>
    <mergeCell ref="D27:D32"/>
    <mergeCell ref="D74:D76"/>
    <mergeCell ref="D85:D88"/>
    <mergeCell ref="A85:A88"/>
    <mergeCell ref="A74:A76"/>
    <mergeCell ref="A68:A71"/>
    <mergeCell ref="D68:D71"/>
    <mergeCell ref="A56:A59"/>
    <mergeCell ref="A51:A53"/>
    <mergeCell ref="A45:A46"/>
    <mergeCell ref="A43:A44"/>
    <mergeCell ref="A39:A42"/>
    <mergeCell ref="A47:A48"/>
    <mergeCell ref="D60:D61"/>
    <mergeCell ref="D64:D65"/>
    <mergeCell ref="A96:A97"/>
    <mergeCell ref="D96:D97"/>
    <mergeCell ref="A109:A110"/>
    <mergeCell ref="D109:D110"/>
    <mergeCell ref="A111:A113"/>
    <mergeCell ref="D111:D113"/>
    <mergeCell ref="A103:A105"/>
    <mergeCell ref="D103:D105"/>
    <mergeCell ref="A106:A108"/>
    <mergeCell ref="D106:D108"/>
    <mergeCell ref="A98:A100"/>
    <mergeCell ref="D98:D100"/>
    <mergeCell ref="A101:A102"/>
    <mergeCell ref="D101:D10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"/>
    </sheetView>
  </sheetViews>
  <sheetFormatPr defaultRowHeight="14.25" x14ac:dyDescent="0.45"/>
  <sheetData>
    <row r="1" spans="1:6" x14ac:dyDescent="0.45">
      <c r="A1" t="s">
        <v>142</v>
      </c>
      <c r="B1" t="s">
        <v>124</v>
      </c>
      <c r="C1" t="s">
        <v>125</v>
      </c>
      <c r="D1" t="s">
        <v>51</v>
      </c>
      <c r="E1" t="s">
        <v>146</v>
      </c>
      <c r="F1" t="s">
        <v>147</v>
      </c>
    </row>
    <row r="2" spans="1:6" x14ac:dyDescent="0.45">
      <c r="A2" t="s">
        <v>149</v>
      </c>
      <c r="B2" t="s">
        <v>133</v>
      </c>
    </row>
    <row r="3" spans="1:6" x14ac:dyDescent="0.45">
      <c r="A3" t="s">
        <v>126</v>
      </c>
      <c r="B3" t="s">
        <v>131</v>
      </c>
    </row>
    <row r="4" spans="1:6" x14ac:dyDescent="0.45">
      <c r="A4" t="s">
        <v>150</v>
      </c>
      <c r="B4" t="s">
        <v>131</v>
      </c>
      <c r="D4" t="s">
        <v>134</v>
      </c>
    </row>
    <row r="5" spans="1:6" x14ac:dyDescent="0.45">
      <c r="A5" t="s">
        <v>127</v>
      </c>
      <c r="B5" t="s">
        <v>133</v>
      </c>
    </row>
    <row r="6" spans="1:6" x14ac:dyDescent="0.45">
      <c r="A6" t="s">
        <v>128</v>
      </c>
      <c r="B6" t="s">
        <v>133</v>
      </c>
    </row>
    <row r="7" spans="1:6" x14ac:dyDescent="0.45">
      <c r="A7" t="s">
        <v>129</v>
      </c>
      <c r="B7" t="s">
        <v>131</v>
      </c>
    </row>
    <row r="8" spans="1:6" x14ac:dyDescent="0.45">
      <c r="A8" t="s">
        <v>151</v>
      </c>
      <c r="B8" t="s">
        <v>130</v>
      </c>
    </row>
    <row r="9" spans="1:6" x14ac:dyDescent="0.45">
      <c r="A9" t="s">
        <v>152</v>
      </c>
      <c r="B9" t="s">
        <v>131</v>
      </c>
      <c r="D9" t="s">
        <v>134</v>
      </c>
    </row>
    <row r="10" spans="1:6" x14ac:dyDescent="0.45">
      <c r="A10" t="s">
        <v>153</v>
      </c>
      <c r="B10" t="s">
        <v>132</v>
      </c>
    </row>
    <row r="11" spans="1:6" x14ac:dyDescent="0.45">
      <c r="A11" t="s">
        <v>154</v>
      </c>
      <c r="B11" t="s">
        <v>131</v>
      </c>
    </row>
    <row r="12" spans="1:6" x14ac:dyDescent="0.45">
      <c r="A12" t="s">
        <v>63</v>
      </c>
      <c r="B12" t="s">
        <v>133</v>
      </c>
    </row>
    <row r="13" spans="1:6" x14ac:dyDescent="0.45">
      <c r="A13" t="s">
        <v>155</v>
      </c>
      <c r="B13" t="s">
        <v>130</v>
      </c>
      <c r="F13" t="s">
        <v>133</v>
      </c>
    </row>
    <row r="14" spans="1:6" x14ac:dyDescent="0.45">
      <c r="A14" t="s">
        <v>149</v>
      </c>
      <c r="D14" t="s">
        <v>130</v>
      </c>
      <c r="F14" t="s">
        <v>133</v>
      </c>
    </row>
    <row r="15" spans="1:6" x14ac:dyDescent="0.45">
      <c r="A15" t="s">
        <v>156</v>
      </c>
      <c r="B15" t="s">
        <v>132</v>
      </c>
      <c r="D15" t="s">
        <v>131</v>
      </c>
      <c r="F15" t="s">
        <v>130</v>
      </c>
    </row>
    <row r="16" spans="1:6" x14ac:dyDescent="0.45">
      <c r="A16" t="s">
        <v>157</v>
      </c>
      <c r="B16" t="s">
        <v>134</v>
      </c>
      <c r="D16" t="s">
        <v>131</v>
      </c>
      <c r="F16" t="s">
        <v>131</v>
      </c>
    </row>
    <row r="17" spans="1:6" x14ac:dyDescent="0.45">
      <c r="A17" t="s">
        <v>158</v>
      </c>
      <c r="B17" t="s">
        <v>130</v>
      </c>
      <c r="F17" t="s">
        <v>133</v>
      </c>
    </row>
    <row r="18" spans="1:6" x14ac:dyDescent="0.45">
      <c r="A18" t="s">
        <v>159</v>
      </c>
      <c r="B18" t="s">
        <v>133</v>
      </c>
      <c r="D18" t="s">
        <v>130</v>
      </c>
      <c r="E18" t="s">
        <v>148</v>
      </c>
      <c r="F18" t="s">
        <v>133</v>
      </c>
    </row>
    <row r="19" spans="1:6" x14ac:dyDescent="0.45">
      <c r="A19" t="s">
        <v>160</v>
      </c>
      <c r="B19" t="s">
        <v>134</v>
      </c>
    </row>
    <row r="20" spans="1:6" x14ac:dyDescent="0.45">
      <c r="A20" t="s">
        <v>161</v>
      </c>
      <c r="B20" t="s">
        <v>133</v>
      </c>
      <c r="D20" t="s">
        <v>133</v>
      </c>
      <c r="F20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Fattouh</dc:creator>
  <cp:lastModifiedBy>hp</cp:lastModifiedBy>
  <dcterms:created xsi:type="dcterms:W3CDTF">2024-09-26T08:13:14Z</dcterms:created>
  <dcterms:modified xsi:type="dcterms:W3CDTF">2024-10-28T14:22:15Z</dcterms:modified>
</cp:coreProperties>
</file>