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"/>
    </mc:Choice>
  </mc:AlternateContent>
  <xr:revisionPtr revIDLastSave="0" documentId="13_ncr:1_{79070FA9-689B-47DC-B680-7639A118EC99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4" i="1"/>
  <c r="S3" i="1"/>
  <c r="S2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14" i="1"/>
  <c r="Q14" i="1" s="1"/>
  <c r="L30" i="1"/>
  <c r="Q30" i="1" s="1"/>
  <c r="L46" i="1"/>
  <c r="Q46" i="1" s="1"/>
  <c r="L62" i="1"/>
  <c r="Q62" i="1" s="1"/>
  <c r="L78" i="1"/>
  <c r="Q78" i="1" s="1"/>
  <c r="L94" i="1"/>
  <c r="Q94" i="1" s="1"/>
  <c r="L110" i="1"/>
  <c r="Q110" i="1" s="1"/>
  <c r="L126" i="1"/>
  <c r="Q126" i="1" s="1"/>
  <c r="L142" i="1"/>
  <c r="Q142" i="1" s="1"/>
  <c r="L158" i="1"/>
  <c r="Q158" i="1" s="1"/>
  <c r="L174" i="1"/>
  <c r="Q174" i="1" s="1"/>
  <c r="L190" i="1"/>
  <c r="Q190" i="1" s="1"/>
  <c r="L206" i="1"/>
  <c r="Q206" i="1" s="1"/>
  <c r="L222" i="1"/>
  <c r="Q222" i="1" s="1"/>
  <c r="L238" i="1"/>
  <c r="Q238" i="1" s="1"/>
  <c r="L254" i="1"/>
  <c r="Q254" i="1" s="1"/>
  <c r="L270" i="1"/>
  <c r="Q270" i="1" s="1"/>
  <c r="L286" i="1"/>
  <c r="Q286" i="1" s="1"/>
  <c r="L302" i="1"/>
  <c r="Q302" i="1" s="1"/>
  <c r="L318" i="1"/>
  <c r="Q318" i="1" s="1"/>
  <c r="L334" i="1"/>
  <c r="Q334" i="1" s="1"/>
  <c r="L350" i="1"/>
  <c r="Q350" i="1" s="1"/>
  <c r="L366" i="1"/>
  <c r="Q366" i="1" s="1"/>
  <c r="L382" i="1"/>
  <c r="Q382" i="1" s="1"/>
  <c r="L398" i="1"/>
  <c r="Q398" i="1" s="1"/>
  <c r="L414" i="1"/>
  <c r="Q414" i="1" s="1"/>
  <c r="L430" i="1"/>
  <c r="Q430" i="1" s="1"/>
  <c r="L446" i="1"/>
  <c r="Q446" i="1" s="1"/>
  <c r="L462" i="1"/>
  <c r="Q462" i="1" s="1"/>
  <c r="L478" i="1"/>
  <c r="Q478" i="1" s="1"/>
  <c r="L494" i="1"/>
  <c r="Q494" i="1" s="1"/>
  <c r="L510" i="1"/>
  <c r="Q510" i="1" s="1"/>
  <c r="L526" i="1"/>
  <c r="Q526" i="1" s="1"/>
  <c r="L542" i="1"/>
  <c r="Q542" i="1" s="1"/>
  <c r="L558" i="1"/>
  <c r="Q558" i="1" s="1"/>
  <c r="L571" i="1"/>
  <c r="Q571" i="1" s="1"/>
  <c r="L579" i="1"/>
  <c r="Q579" i="1" s="1"/>
  <c r="L587" i="1"/>
  <c r="Q587" i="1" s="1"/>
  <c r="L595" i="1"/>
  <c r="Q595" i="1" s="1"/>
  <c r="L601" i="1"/>
  <c r="Q601" i="1" s="1"/>
  <c r="L605" i="1"/>
  <c r="Q605" i="1" s="1"/>
  <c r="L609" i="1"/>
  <c r="Q609" i="1" s="1"/>
  <c r="L613" i="1"/>
  <c r="Q613" i="1" s="1"/>
  <c r="L617" i="1"/>
  <c r="Q617" i="1" s="1"/>
  <c r="L621" i="1"/>
  <c r="Q621" i="1" s="1"/>
  <c r="L625" i="1"/>
  <c r="Q625" i="1" s="1"/>
  <c r="L629" i="1"/>
  <c r="Q629" i="1" s="1"/>
  <c r="L633" i="1"/>
  <c r="Q633" i="1" s="1"/>
  <c r="L637" i="1"/>
  <c r="Q637" i="1" s="1"/>
  <c r="L641" i="1"/>
  <c r="Q641" i="1" s="1"/>
  <c r="L645" i="1"/>
  <c r="Q645" i="1" s="1"/>
  <c r="L649" i="1"/>
  <c r="Q649" i="1" s="1"/>
  <c r="L653" i="1"/>
  <c r="Q653" i="1" s="1"/>
  <c r="L657" i="1"/>
  <c r="Q657" i="1" s="1"/>
  <c r="L661" i="1"/>
  <c r="Q661" i="1" s="1"/>
  <c r="L665" i="1"/>
  <c r="Q665" i="1" s="1"/>
  <c r="L669" i="1"/>
  <c r="Q669" i="1" s="1"/>
  <c r="L673" i="1"/>
  <c r="Q673" i="1" s="1"/>
  <c r="L677" i="1"/>
  <c r="Q677" i="1" s="1"/>
  <c r="L681" i="1"/>
  <c r="Q681" i="1" s="1"/>
  <c r="L685" i="1"/>
  <c r="Q685" i="1" s="1"/>
  <c r="L689" i="1"/>
  <c r="Q689" i="1" s="1"/>
  <c r="L693" i="1"/>
  <c r="Q693" i="1" s="1"/>
  <c r="L697" i="1"/>
  <c r="Q697" i="1" s="1"/>
  <c r="L701" i="1"/>
  <c r="Q701" i="1" s="1"/>
  <c r="L705" i="1"/>
  <c r="Q705" i="1" s="1"/>
  <c r="L709" i="1"/>
  <c r="Q709" i="1" s="1"/>
  <c r="L713" i="1"/>
  <c r="Q713" i="1" s="1"/>
  <c r="L717" i="1"/>
  <c r="Q717" i="1" s="1"/>
  <c r="L721" i="1"/>
  <c r="Q721" i="1" s="1"/>
  <c r="L725" i="1"/>
  <c r="Q725" i="1" s="1"/>
  <c r="L729" i="1"/>
  <c r="Q729" i="1" s="1"/>
  <c r="L733" i="1"/>
  <c r="Q733" i="1" s="1"/>
  <c r="L737" i="1"/>
  <c r="Q737" i="1" s="1"/>
  <c r="L741" i="1"/>
  <c r="Q741" i="1" s="1"/>
  <c r="L745" i="1"/>
  <c r="Q745" i="1" s="1"/>
  <c r="L749" i="1"/>
  <c r="Q749" i="1" s="1"/>
  <c r="L753" i="1"/>
  <c r="Q753" i="1" s="1"/>
  <c r="L757" i="1"/>
  <c r="Q757" i="1" s="1"/>
  <c r="L761" i="1"/>
  <c r="Q761" i="1" s="1"/>
  <c r="L765" i="1"/>
  <c r="Q765" i="1" s="1"/>
  <c r="L769" i="1"/>
  <c r="Q769" i="1" s="1"/>
  <c r="L773" i="1"/>
  <c r="Q773" i="1" s="1"/>
  <c r="L777" i="1"/>
  <c r="Q777" i="1" s="1"/>
  <c r="L781" i="1"/>
  <c r="Q781" i="1" s="1"/>
  <c r="L785" i="1"/>
  <c r="Q785" i="1" s="1"/>
  <c r="L789" i="1"/>
  <c r="Q789" i="1" s="1"/>
  <c r="L793" i="1"/>
  <c r="Q793" i="1" s="1"/>
  <c r="L797" i="1"/>
  <c r="Q797" i="1" s="1"/>
  <c r="L801" i="1"/>
  <c r="Q801" i="1" s="1"/>
  <c r="L805" i="1"/>
  <c r="Q805" i="1" s="1"/>
  <c r="L809" i="1"/>
  <c r="Q809" i="1" s="1"/>
  <c r="L813" i="1"/>
  <c r="Q813" i="1" s="1"/>
  <c r="L817" i="1"/>
  <c r="Q817" i="1" s="1"/>
  <c r="L821" i="1"/>
  <c r="Q821" i="1" s="1"/>
  <c r="L825" i="1"/>
  <c r="Q825" i="1" s="1"/>
  <c r="L829" i="1"/>
  <c r="Q829" i="1" s="1"/>
  <c r="L833" i="1"/>
  <c r="Q833" i="1" s="1"/>
  <c r="L837" i="1"/>
  <c r="Q837" i="1" s="1"/>
  <c r="L841" i="1"/>
  <c r="Q841" i="1" s="1"/>
  <c r="L845" i="1"/>
  <c r="Q845" i="1" s="1"/>
  <c r="L849" i="1"/>
  <c r="Q849" i="1" s="1"/>
  <c r="L853" i="1"/>
  <c r="Q853" i="1" s="1"/>
  <c r="L857" i="1"/>
  <c r="Q857" i="1" s="1"/>
  <c r="L861" i="1"/>
  <c r="Q861" i="1" s="1"/>
  <c r="L865" i="1"/>
  <c r="Q865" i="1" s="1"/>
  <c r="L869" i="1"/>
  <c r="Q869" i="1" s="1"/>
  <c r="L873" i="1"/>
  <c r="Q873" i="1" s="1"/>
  <c r="L877" i="1"/>
  <c r="Q877" i="1" s="1"/>
  <c r="L881" i="1"/>
  <c r="Q881" i="1" s="1"/>
  <c r="L885" i="1"/>
  <c r="Q885" i="1" s="1"/>
  <c r="L889" i="1"/>
  <c r="Q889" i="1" s="1"/>
  <c r="L893" i="1"/>
  <c r="Q893" i="1" s="1"/>
  <c r="L897" i="1"/>
  <c r="Q897" i="1" s="1"/>
  <c r="L2" i="1"/>
  <c r="Q2" i="1" s="1"/>
  <c r="M2" i="1"/>
  <c r="M1" i="1"/>
  <c r="L10" i="1" s="1"/>
  <c r="Q1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2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3" i="1"/>
  <c r="N328" i="1"/>
  <c r="N334" i="1"/>
  <c r="N339" i="1"/>
  <c r="N344" i="1"/>
  <c r="N350" i="1"/>
  <c r="N355" i="1"/>
  <c r="N360" i="1"/>
  <c r="N366" i="1"/>
  <c r="N371" i="1"/>
  <c r="N376" i="1"/>
  <c r="N382" i="1"/>
  <c r="N387" i="1"/>
  <c r="N392" i="1"/>
  <c r="N398" i="1"/>
  <c r="N403" i="1"/>
  <c r="N408" i="1"/>
  <c r="N414" i="1"/>
  <c r="N419" i="1"/>
  <c r="N424" i="1"/>
  <c r="N430" i="1"/>
  <c r="N435" i="1"/>
  <c r="N440" i="1"/>
  <c r="N446" i="1"/>
  <c r="N451" i="1"/>
  <c r="N456" i="1"/>
  <c r="N462" i="1"/>
  <c r="N467" i="1"/>
  <c r="N472" i="1"/>
  <c r="N478" i="1"/>
  <c r="N483" i="1"/>
  <c r="N488" i="1"/>
  <c r="N494" i="1"/>
  <c r="N499" i="1"/>
  <c r="N504" i="1"/>
  <c r="N510" i="1"/>
  <c r="N515" i="1"/>
  <c r="N520" i="1"/>
  <c r="N526" i="1"/>
  <c r="N531" i="1"/>
  <c r="N536" i="1"/>
  <c r="N542" i="1"/>
  <c r="N547" i="1"/>
  <c r="N552" i="1"/>
  <c r="N558" i="1"/>
  <c r="N563" i="1"/>
  <c r="N568" i="1"/>
  <c r="N574" i="1"/>
  <c r="N579" i="1"/>
  <c r="N584" i="1"/>
  <c r="N590" i="1"/>
  <c r="N595" i="1"/>
  <c r="N600" i="1"/>
  <c r="N606" i="1"/>
  <c r="N611" i="1"/>
  <c r="N616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3" i="1"/>
  <c r="P1" i="1"/>
  <c r="O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6" i="1"/>
  <c r="H6" i="1"/>
  <c r="K3" i="1"/>
  <c r="K4" i="1"/>
  <c r="K5" i="1"/>
  <c r="K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7" i="1"/>
  <c r="H8" i="1"/>
  <c r="H9" i="1"/>
  <c r="H10" i="1"/>
  <c r="H11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2" i="1"/>
  <c r="N7" i="1" l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900" i="1"/>
  <c r="N896" i="1"/>
  <c r="N892" i="1"/>
  <c r="N888" i="1"/>
  <c r="N884" i="1"/>
  <c r="N880" i="1"/>
  <c r="N876" i="1"/>
  <c r="N872" i="1"/>
  <c r="N868" i="1"/>
  <c r="N864" i="1"/>
  <c r="N860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96" i="1"/>
  <c r="N792" i="1"/>
  <c r="N788" i="1"/>
  <c r="N784" i="1"/>
  <c r="N780" i="1"/>
  <c r="N776" i="1"/>
  <c r="N772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5" i="1"/>
  <c r="N610" i="1"/>
  <c r="N604" i="1"/>
  <c r="N599" i="1"/>
  <c r="N594" i="1"/>
  <c r="N588" i="1"/>
  <c r="N583" i="1"/>
  <c r="N578" i="1"/>
  <c r="N572" i="1"/>
  <c r="N567" i="1"/>
  <c r="N562" i="1"/>
  <c r="N556" i="1"/>
  <c r="N551" i="1"/>
  <c r="N546" i="1"/>
  <c r="N540" i="1"/>
  <c r="N535" i="1"/>
  <c r="N530" i="1"/>
  <c r="N524" i="1"/>
  <c r="N519" i="1"/>
  <c r="N514" i="1"/>
  <c r="N508" i="1"/>
  <c r="N503" i="1"/>
  <c r="N498" i="1"/>
  <c r="N492" i="1"/>
  <c r="N487" i="1"/>
  <c r="N482" i="1"/>
  <c r="N476" i="1"/>
  <c r="N471" i="1"/>
  <c r="N466" i="1"/>
  <c r="N460" i="1"/>
  <c r="N455" i="1"/>
  <c r="N450" i="1"/>
  <c r="N444" i="1"/>
  <c r="N439" i="1"/>
  <c r="N434" i="1"/>
  <c r="N428" i="1"/>
  <c r="N423" i="1"/>
  <c r="N418" i="1"/>
  <c r="N412" i="1"/>
  <c r="N407" i="1"/>
  <c r="N402" i="1"/>
  <c r="N396" i="1"/>
  <c r="N391" i="1"/>
  <c r="N386" i="1"/>
  <c r="N380" i="1"/>
  <c r="N375" i="1"/>
  <c r="N370" i="1"/>
  <c r="N364" i="1"/>
  <c r="N359" i="1"/>
  <c r="N354" i="1"/>
  <c r="N348" i="1"/>
  <c r="N343" i="1"/>
  <c r="N338" i="1"/>
  <c r="N332" i="1"/>
  <c r="N327" i="1"/>
  <c r="N322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2" i="1"/>
  <c r="N186" i="1"/>
  <c r="N170" i="1"/>
  <c r="N154" i="1"/>
  <c r="N138" i="1"/>
  <c r="N122" i="1"/>
  <c r="N106" i="1"/>
  <c r="N90" i="1"/>
  <c r="N74" i="1"/>
  <c r="N58" i="1"/>
  <c r="N42" i="1"/>
  <c r="N26" i="1"/>
  <c r="N10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4" i="1"/>
  <c r="N608" i="1"/>
  <c r="N603" i="1"/>
  <c r="N598" i="1"/>
  <c r="N592" i="1"/>
  <c r="N587" i="1"/>
  <c r="N582" i="1"/>
  <c r="N576" i="1"/>
  <c r="N571" i="1"/>
  <c r="N566" i="1"/>
  <c r="N560" i="1"/>
  <c r="N555" i="1"/>
  <c r="N550" i="1"/>
  <c r="N544" i="1"/>
  <c r="N539" i="1"/>
  <c r="N534" i="1"/>
  <c r="N528" i="1"/>
  <c r="N523" i="1"/>
  <c r="N518" i="1"/>
  <c r="N512" i="1"/>
  <c r="N507" i="1"/>
  <c r="N502" i="1"/>
  <c r="N496" i="1"/>
  <c r="N491" i="1"/>
  <c r="N486" i="1"/>
  <c r="N480" i="1"/>
  <c r="N475" i="1"/>
  <c r="N470" i="1"/>
  <c r="N464" i="1"/>
  <c r="N459" i="1"/>
  <c r="N454" i="1"/>
  <c r="N448" i="1"/>
  <c r="N443" i="1"/>
  <c r="N438" i="1"/>
  <c r="N432" i="1"/>
  <c r="N427" i="1"/>
  <c r="N422" i="1"/>
  <c r="N416" i="1"/>
  <c r="N411" i="1"/>
  <c r="N406" i="1"/>
  <c r="N400" i="1"/>
  <c r="N395" i="1"/>
  <c r="N390" i="1"/>
  <c r="N384" i="1"/>
  <c r="N379" i="1"/>
  <c r="N374" i="1"/>
  <c r="N368" i="1"/>
  <c r="N363" i="1"/>
  <c r="N358" i="1"/>
  <c r="N352" i="1"/>
  <c r="N347" i="1"/>
  <c r="N342" i="1"/>
  <c r="N336" i="1"/>
  <c r="N331" i="1"/>
  <c r="N326" i="1"/>
  <c r="N320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198" i="1"/>
  <c r="N182" i="1"/>
  <c r="N166" i="1"/>
  <c r="N150" i="1"/>
  <c r="N134" i="1"/>
  <c r="N118" i="1"/>
  <c r="N102" i="1"/>
  <c r="N86" i="1"/>
  <c r="N70" i="1"/>
  <c r="N54" i="1"/>
  <c r="N38" i="1"/>
  <c r="N22" i="1"/>
  <c r="N6" i="1"/>
  <c r="N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8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2" i="1"/>
  <c r="N607" i="1"/>
  <c r="N602" i="1"/>
  <c r="N596" i="1"/>
  <c r="N591" i="1"/>
  <c r="N586" i="1"/>
  <c r="N580" i="1"/>
  <c r="N575" i="1"/>
  <c r="N570" i="1"/>
  <c r="N564" i="1"/>
  <c r="N559" i="1"/>
  <c r="N554" i="1"/>
  <c r="N548" i="1"/>
  <c r="N543" i="1"/>
  <c r="N538" i="1"/>
  <c r="N532" i="1"/>
  <c r="N527" i="1"/>
  <c r="N522" i="1"/>
  <c r="N516" i="1"/>
  <c r="N511" i="1"/>
  <c r="N506" i="1"/>
  <c r="N500" i="1"/>
  <c r="N495" i="1"/>
  <c r="N490" i="1"/>
  <c r="N484" i="1"/>
  <c r="N479" i="1"/>
  <c r="N474" i="1"/>
  <c r="N468" i="1"/>
  <c r="N463" i="1"/>
  <c r="N458" i="1"/>
  <c r="N452" i="1"/>
  <c r="N447" i="1"/>
  <c r="N442" i="1"/>
  <c r="N436" i="1"/>
  <c r="N431" i="1"/>
  <c r="N426" i="1"/>
  <c r="N420" i="1"/>
  <c r="N415" i="1"/>
  <c r="N410" i="1"/>
  <c r="N404" i="1"/>
  <c r="N399" i="1"/>
  <c r="N394" i="1"/>
  <c r="N388" i="1"/>
  <c r="N383" i="1"/>
  <c r="N378" i="1"/>
  <c r="N372" i="1"/>
  <c r="N367" i="1"/>
  <c r="N362" i="1"/>
  <c r="N356" i="1"/>
  <c r="N351" i="1"/>
  <c r="N346" i="1"/>
  <c r="N340" i="1"/>
  <c r="N335" i="1"/>
  <c r="N330" i="1"/>
  <c r="N324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4" i="1"/>
  <c r="N178" i="1"/>
  <c r="N162" i="1"/>
  <c r="N146" i="1"/>
  <c r="N130" i="1"/>
  <c r="N114" i="1"/>
  <c r="N98" i="1"/>
  <c r="N82" i="1"/>
  <c r="N66" i="1"/>
  <c r="N50" i="1"/>
  <c r="N34" i="1"/>
  <c r="N18" i="1"/>
  <c r="L900" i="1"/>
  <c r="Q900" i="1" s="1"/>
  <c r="L896" i="1"/>
  <c r="Q896" i="1" s="1"/>
  <c r="L892" i="1"/>
  <c r="Q892" i="1" s="1"/>
  <c r="L888" i="1"/>
  <c r="Q888" i="1" s="1"/>
  <c r="L884" i="1"/>
  <c r="Q884" i="1" s="1"/>
  <c r="L880" i="1"/>
  <c r="Q880" i="1" s="1"/>
  <c r="L876" i="1"/>
  <c r="Q876" i="1" s="1"/>
  <c r="L872" i="1"/>
  <c r="Q872" i="1" s="1"/>
  <c r="L868" i="1"/>
  <c r="Q868" i="1" s="1"/>
  <c r="L864" i="1"/>
  <c r="Q864" i="1" s="1"/>
  <c r="L860" i="1"/>
  <c r="Q860" i="1" s="1"/>
  <c r="L856" i="1"/>
  <c r="Q856" i="1" s="1"/>
  <c r="L852" i="1"/>
  <c r="Q852" i="1" s="1"/>
  <c r="L848" i="1"/>
  <c r="Q848" i="1" s="1"/>
  <c r="L844" i="1"/>
  <c r="Q844" i="1" s="1"/>
  <c r="L840" i="1"/>
  <c r="Q840" i="1" s="1"/>
  <c r="L836" i="1"/>
  <c r="Q836" i="1" s="1"/>
  <c r="L832" i="1"/>
  <c r="Q832" i="1" s="1"/>
  <c r="L828" i="1"/>
  <c r="Q828" i="1" s="1"/>
  <c r="L824" i="1"/>
  <c r="Q824" i="1" s="1"/>
  <c r="L820" i="1"/>
  <c r="Q820" i="1" s="1"/>
  <c r="L816" i="1"/>
  <c r="Q816" i="1" s="1"/>
  <c r="L812" i="1"/>
  <c r="Q812" i="1" s="1"/>
  <c r="L808" i="1"/>
  <c r="Q808" i="1" s="1"/>
  <c r="L804" i="1"/>
  <c r="Q804" i="1" s="1"/>
  <c r="L800" i="1"/>
  <c r="Q800" i="1" s="1"/>
  <c r="L796" i="1"/>
  <c r="Q796" i="1" s="1"/>
  <c r="L792" i="1"/>
  <c r="Q792" i="1" s="1"/>
  <c r="L788" i="1"/>
  <c r="Q788" i="1" s="1"/>
  <c r="L784" i="1"/>
  <c r="Q784" i="1" s="1"/>
  <c r="L780" i="1"/>
  <c r="Q780" i="1" s="1"/>
  <c r="L776" i="1"/>
  <c r="Q776" i="1" s="1"/>
  <c r="L772" i="1"/>
  <c r="Q772" i="1" s="1"/>
  <c r="L768" i="1"/>
  <c r="Q768" i="1" s="1"/>
  <c r="L764" i="1"/>
  <c r="Q764" i="1" s="1"/>
  <c r="L760" i="1"/>
  <c r="Q760" i="1" s="1"/>
  <c r="L756" i="1"/>
  <c r="Q756" i="1" s="1"/>
  <c r="L752" i="1"/>
  <c r="Q752" i="1" s="1"/>
  <c r="L748" i="1"/>
  <c r="Q748" i="1" s="1"/>
  <c r="L744" i="1"/>
  <c r="Q744" i="1" s="1"/>
  <c r="L740" i="1"/>
  <c r="Q740" i="1" s="1"/>
  <c r="L736" i="1"/>
  <c r="Q736" i="1" s="1"/>
  <c r="L732" i="1"/>
  <c r="Q732" i="1" s="1"/>
  <c r="L728" i="1"/>
  <c r="Q728" i="1" s="1"/>
  <c r="L724" i="1"/>
  <c r="Q724" i="1" s="1"/>
  <c r="L720" i="1"/>
  <c r="Q720" i="1" s="1"/>
  <c r="L716" i="1"/>
  <c r="Q716" i="1" s="1"/>
  <c r="L712" i="1"/>
  <c r="Q712" i="1" s="1"/>
  <c r="L708" i="1"/>
  <c r="Q708" i="1" s="1"/>
  <c r="L704" i="1"/>
  <c r="Q704" i="1" s="1"/>
  <c r="L700" i="1"/>
  <c r="Q700" i="1" s="1"/>
  <c r="L696" i="1"/>
  <c r="Q696" i="1" s="1"/>
  <c r="L692" i="1"/>
  <c r="Q692" i="1" s="1"/>
  <c r="L688" i="1"/>
  <c r="Q688" i="1" s="1"/>
  <c r="L684" i="1"/>
  <c r="Q684" i="1" s="1"/>
  <c r="L680" i="1"/>
  <c r="Q680" i="1" s="1"/>
  <c r="L676" i="1"/>
  <c r="Q676" i="1" s="1"/>
  <c r="L672" i="1"/>
  <c r="Q672" i="1" s="1"/>
  <c r="L668" i="1"/>
  <c r="Q668" i="1" s="1"/>
  <c r="L664" i="1"/>
  <c r="Q664" i="1" s="1"/>
  <c r="L660" i="1"/>
  <c r="Q660" i="1" s="1"/>
  <c r="L656" i="1"/>
  <c r="Q656" i="1" s="1"/>
  <c r="L652" i="1"/>
  <c r="Q652" i="1" s="1"/>
  <c r="L648" i="1"/>
  <c r="Q648" i="1" s="1"/>
  <c r="L644" i="1"/>
  <c r="Q644" i="1" s="1"/>
  <c r="L640" i="1"/>
  <c r="Q640" i="1" s="1"/>
  <c r="L636" i="1"/>
  <c r="Q636" i="1" s="1"/>
  <c r="L632" i="1"/>
  <c r="Q632" i="1" s="1"/>
  <c r="L628" i="1"/>
  <c r="Q628" i="1" s="1"/>
  <c r="L624" i="1"/>
  <c r="Q624" i="1" s="1"/>
  <c r="L620" i="1"/>
  <c r="Q620" i="1" s="1"/>
  <c r="L616" i="1"/>
  <c r="Q616" i="1" s="1"/>
  <c r="L612" i="1"/>
  <c r="Q612" i="1" s="1"/>
  <c r="L608" i="1"/>
  <c r="Q608" i="1" s="1"/>
  <c r="L604" i="1"/>
  <c r="Q604" i="1" s="1"/>
  <c r="L600" i="1"/>
  <c r="Q600" i="1" s="1"/>
  <c r="L594" i="1"/>
  <c r="Q594" i="1" s="1"/>
  <c r="L586" i="1"/>
  <c r="Q586" i="1" s="1"/>
  <c r="L578" i="1"/>
  <c r="Q578" i="1" s="1"/>
  <c r="L570" i="1"/>
  <c r="Q570" i="1" s="1"/>
  <c r="L554" i="1"/>
  <c r="Q554" i="1" s="1"/>
  <c r="L538" i="1"/>
  <c r="Q538" i="1" s="1"/>
  <c r="L522" i="1"/>
  <c r="Q522" i="1" s="1"/>
  <c r="L506" i="1"/>
  <c r="Q506" i="1" s="1"/>
  <c r="L490" i="1"/>
  <c r="Q490" i="1" s="1"/>
  <c r="L474" i="1"/>
  <c r="Q474" i="1" s="1"/>
  <c r="L458" i="1"/>
  <c r="Q458" i="1" s="1"/>
  <c r="L442" i="1"/>
  <c r="Q442" i="1" s="1"/>
  <c r="L426" i="1"/>
  <c r="Q426" i="1" s="1"/>
  <c r="L410" i="1"/>
  <c r="Q410" i="1" s="1"/>
  <c r="L394" i="1"/>
  <c r="Q394" i="1" s="1"/>
  <c r="L378" i="1"/>
  <c r="Q378" i="1" s="1"/>
  <c r="L362" i="1"/>
  <c r="Q362" i="1" s="1"/>
  <c r="L346" i="1"/>
  <c r="Q346" i="1" s="1"/>
  <c r="L330" i="1"/>
  <c r="Q330" i="1" s="1"/>
  <c r="L314" i="1"/>
  <c r="Q314" i="1" s="1"/>
  <c r="L298" i="1"/>
  <c r="Q298" i="1" s="1"/>
  <c r="L282" i="1"/>
  <c r="Q282" i="1" s="1"/>
  <c r="L266" i="1"/>
  <c r="Q266" i="1" s="1"/>
  <c r="L250" i="1"/>
  <c r="Q250" i="1" s="1"/>
  <c r="L234" i="1"/>
  <c r="Q234" i="1" s="1"/>
  <c r="L218" i="1"/>
  <c r="Q218" i="1" s="1"/>
  <c r="L202" i="1"/>
  <c r="Q202" i="1" s="1"/>
  <c r="L186" i="1"/>
  <c r="Q186" i="1" s="1"/>
  <c r="L170" i="1"/>
  <c r="Q170" i="1" s="1"/>
  <c r="L154" i="1"/>
  <c r="Q154" i="1" s="1"/>
  <c r="L138" i="1"/>
  <c r="Q138" i="1" s="1"/>
  <c r="L122" i="1"/>
  <c r="Q122" i="1" s="1"/>
  <c r="L106" i="1"/>
  <c r="Q106" i="1" s="1"/>
  <c r="L90" i="1"/>
  <c r="Q90" i="1" s="1"/>
  <c r="L74" i="1"/>
  <c r="Q74" i="1" s="1"/>
  <c r="L58" i="1"/>
  <c r="Q58" i="1" s="1"/>
  <c r="L42" i="1"/>
  <c r="Q42" i="1" s="1"/>
  <c r="L26" i="1"/>
  <c r="Q26" i="1" s="1"/>
  <c r="L3" i="1"/>
  <c r="Q3" i="1" s="1"/>
  <c r="L7" i="1"/>
  <c r="Q7" i="1" s="1"/>
  <c r="L11" i="1"/>
  <c r="Q11" i="1" s="1"/>
  <c r="L15" i="1"/>
  <c r="Q15" i="1" s="1"/>
  <c r="L19" i="1"/>
  <c r="Q19" i="1" s="1"/>
  <c r="L23" i="1"/>
  <c r="Q23" i="1" s="1"/>
  <c r="L27" i="1"/>
  <c r="Q27" i="1" s="1"/>
  <c r="L31" i="1"/>
  <c r="Q31" i="1" s="1"/>
  <c r="L35" i="1"/>
  <c r="Q35" i="1" s="1"/>
  <c r="L39" i="1"/>
  <c r="Q39" i="1" s="1"/>
  <c r="L43" i="1"/>
  <c r="Q43" i="1" s="1"/>
  <c r="L47" i="1"/>
  <c r="Q47" i="1" s="1"/>
  <c r="L51" i="1"/>
  <c r="Q51" i="1" s="1"/>
  <c r="L55" i="1"/>
  <c r="Q55" i="1" s="1"/>
  <c r="L59" i="1"/>
  <c r="Q59" i="1" s="1"/>
  <c r="L63" i="1"/>
  <c r="Q63" i="1" s="1"/>
  <c r="L67" i="1"/>
  <c r="Q67" i="1" s="1"/>
  <c r="L71" i="1"/>
  <c r="Q71" i="1" s="1"/>
  <c r="L75" i="1"/>
  <c r="Q75" i="1" s="1"/>
  <c r="L79" i="1"/>
  <c r="Q79" i="1" s="1"/>
  <c r="L83" i="1"/>
  <c r="Q83" i="1" s="1"/>
  <c r="L87" i="1"/>
  <c r="Q87" i="1" s="1"/>
  <c r="L91" i="1"/>
  <c r="Q91" i="1" s="1"/>
  <c r="L95" i="1"/>
  <c r="Q95" i="1" s="1"/>
  <c r="L99" i="1"/>
  <c r="Q99" i="1" s="1"/>
  <c r="L103" i="1"/>
  <c r="Q103" i="1" s="1"/>
  <c r="L107" i="1"/>
  <c r="Q107" i="1" s="1"/>
  <c r="L111" i="1"/>
  <c r="Q111" i="1" s="1"/>
  <c r="L115" i="1"/>
  <c r="Q115" i="1" s="1"/>
  <c r="L119" i="1"/>
  <c r="Q119" i="1" s="1"/>
  <c r="L123" i="1"/>
  <c r="Q123" i="1" s="1"/>
  <c r="L127" i="1"/>
  <c r="Q127" i="1" s="1"/>
  <c r="L131" i="1"/>
  <c r="Q131" i="1" s="1"/>
  <c r="L135" i="1"/>
  <c r="Q135" i="1" s="1"/>
  <c r="L139" i="1"/>
  <c r="Q139" i="1" s="1"/>
  <c r="L143" i="1"/>
  <c r="Q143" i="1" s="1"/>
  <c r="L147" i="1"/>
  <c r="Q147" i="1" s="1"/>
  <c r="L151" i="1"/>
  <c r="Q151" i="1" s="1"/>
  <c r="L155" i="1"/>
  <c r="Q155" i="1" s="1"/>
  <c r="L159" i="1"/>
  <c r="Q159" i="1" s="1"/>
  <c r="L163" i="1"/>
  <c r="Q163" i="1" s="1"/>
  <c r="L167" i="1"/>
  <c r="Q167" i="1" s="1"/>
  <c r="L171" i="1"/>
  <c r="Q171" i="1" s="1"/>
  <c r="L175" i="1"/>
  <c r="Q175" i="1" s="1"/>
  <c r="L179" i="1"/>
  <c r="Q179" i="1" s="1"/>
  <c r="L183" i="1"/>
  <c r="Q183" i="1" s="1"/>
  <c r="L187" i="1"/>
  <c r="Q187" i="1" s="1"/>
  <c r="L191" i="1"/>
  <c r="Q191" i="1" s="1"/>
  <c r="L195" i="1"/>
  <c r="Q195" i="1" s="1"/>
  <c r="L199" i="1"/>
  <c r="Q199" i="1" s="1"/>
  <c r="L203" i="1"/>
  <c r="Q203" i="1" s="1"/>
  <c r="L207" i="1"/>
  <c r="Q207" i="1" s="1"/>
  <c r="L211" i="1"/>
  <c r="Q211" i="1" s="1"/>
  <c r="L215" i="1"/>
  <c r="Q215" i="1" s="1"/>
  <c r="L219" i="1"/>
  <c r="Q219" i="1" s="1"/>
  <c r="L223" i="1"/>
  <c r="Q223" i="1" s="1"/>
  <c r="L227" i="1"/>
  <c r="Q227" i="1" s="1"/>
  <c r="L231" i="1"/>
  <c r="Q231" i="1" s="1"/>
  <c r="L235" i="1"/>
  <c r="Q235" i="1" s="1"/>
  <c r="L239" i="1"/>
  <c r="Q239" i="1" s="1"/>
  <c r="L243" i="1"/>
  <c r="Q243" i="1" s="1"/>
  <c r="L247" i="1"/>
  <c r="Q247" i="1" s="1"/>
  <c r="L251" i="1"/>
  <c r="Q251" i="1" s="1"/>
  <c r="L255" i="1"/>
  <c r="Q255" i="1" s="1"/>
  <c r="L259" i="1"/>
  <c r="Q259" i="1" s="1"/>
  <c r="L263" i="1"/>
  <c r="Q263" i="1" s="1"/>
  <c r="L267" i="1"/>
  <c r="Q267" i="1" s="1"/>
  <c r="L271" i="1"/>
  <c r="Q271" i="1" s="1"/>
  <c r="L275" i="1"/>
  <c r="Q275" i="1" s="1"/>
  <c r="L279" i="1"/>
  <c r="Q279" i="1" s="1"/>
  <c r="L283" i="1"/>
  <c r="Q283" i="1" s="1"/>
  <c r="L287" i="1"/>
  <c r="Q287" i="1" s="1"/>
  <c r="L291" i="1"/>
  <c r="Q291" i="1" s="1"/>
  <c r="L295" i="1"/>
  <c r="Q295" i="1" s="1"/>
  <c r="L299" i="1"/>
  <c r="Q299" i="1" s="1"/>
  <c r="L303" i="1"/>
  <c r="Q303" i="1" s="1"/>
  <c r="L307" i="1"/>
  <c r="Q307" i="1" s="1"/>
  <c r="L311" i="1"/>
  <c r="Q311" i="1" s="1"/>
  <c r="L315" i="1"/>
  <c r="Q315" i="1" s="1"/>
  <c r="L319" i="1"/>
  <c r="Q319" i="1" s="1"/>
  <c r="L323" i="1"/>
  <c r="Q323" i="1" s="1"/>
  <c r="L327" i="1"/>
  <c r="Q327" i="1" s="1"/>
  <c r="L331" i="1"/>
  <c r="Q331" i="1" s="1"/>
  <c r="L335" i="1"/>
  <c r="Q335" i="1" s="1"/>
  <c r="L339" i="1"/>
  <c r="Q339" i="1" s="1"/>
  <c r="L343" i="1"/>
  <c r="Q343" i="1" s="1"/>
  <c r="L347" i="1"/>
  <c r="Q347" i="1" s="1"/>
  <c r="L351" i="1"/>
  <c r="Q351" i="1" s="1"/>
  <c r="L355" i="1"/>
  <c r="Q355" i="1" s="1"/>
  <c r="L359" i="1"/>
  <c r="Q359" i="1" s="1"/>
  <c r="L363" i="1"/>
  <c r="Q363" i="1" s="1"/>
  <c r="L367" i="1"/>
  <c r="Q367" i="1" s="1"/>
  <c r="L371" i="1"/>
  <c r="Q371" i="1" s="1"/>
  <c r="L375" i="1"/>
  <c r="Q375" i="1" s="1"/>
  <c r="L379" i="1"/>
  <c r="Q379" i="1" s="1"/>
  <c r="L383" i="1"/>
  <c r="Q383" i="1" s="1"/>
  <c r="L387" i="1"/>
  <c r="Q387" i="1" s="1"/>
  <c r="L391" i="1"/>
  <c r="Q391" i="1" s="1"/>
  <c r="L395" i="1"/>
  <c r="Q395" i="1" s="1"/>
  <c r="L399" i="1"/>
  <c r="Q399" i="1" s="1"/>
  <c r="L403" i="1"/>
  <c r="Q403" i="1" s="1"/>
  <c r="L407" i="1"/>
  <c r="Q407" i="1" s="1"/>
  <c r="L411" i="1"/>
  <c r="Q411" i="1" s="1"/>
  <c r="L415" i="1"/>
  <c r="Q415" i="1" s="1"/>
  <c r="L419" i="1"/>
  <c r="Q419" i="1" s="1"/>
  <c r="L423" i="1"/>
  <c r="Q423" i="1" s="1"/>
  <c r="L427" i="1"/>
  <c r="Q427" i="1" s="1"/>
  <c r="L431" i="1"/>
  <c r="Q431" i="1" s="1"/>
  <c r="L435" i="1"/>
  <c r="Q435" i="1" s="1"/>
  <c r="L439" i="1"/>
  <c r="Q439" i="1" s="1"/>
  <c r="L443" i="1"/>
  <c r="Q443" i="1" s="1"/>
  <c r="L447" i="1"/>
  <c r="Q447" i="1" s="1"/>
  <c r="L451" i="1"/>
  <c r="Q451" i="1" s="1"/>
  <c r="L455" i="1"/>
  <c r="Q455" i="1" s="1"/>
  <c r="L459" i="1"/>
  <c r="Q459" i="1" s="1"/>
  <c r="L463" i="1"/>
  <c r="Q463" i="1" s="1"/>
  <c r="L467" i="1"/>
  <c r="Q467" i="1" s="1"/>
  <c r="L471" i="1"/>
  <c r="Q471" i="1" s="1"/>
  <c r="L475" i="1"/>
  <c r="Q475" i="1" s="1"/>
  <c r="L479" i="1"/>
  <c r="Q479" i="1" s="1"/>
  <c r="L483" i="1"/>
  <c r="Q483" i="1" s="1"/>
  <c r="L487" i="1"/>
  <c r="Q487" i="1" s="1"/>
  <c r="L491" i="1"/>
  <c r="Q491" i="1" s="1"/>
  <c r="L495" i="1"/>
  <c r="Q495" i="1" s="1"/>
  <c r="L499" i="1"/>
  <c r="Q499" i="1" s="1"/>
  <c r="L503" i="1"/>
  <c r="Q503" i="1" s="1"/>
  <c r="L507" i="1"/>
  <c r="Q507" i="1" s="1"/>
  <c r="L511" i="1"/>
  <c r="Q511" i="1" s="1"/>
  <c r="L515" i="1"/>
  <c r="Q515" i="1" s="1"/>
  <c r="L519" i="1"/>
  <c r="Q519" i="1" s="1"/>
  <c r="L523" i="1"/>
  <c r="Q523" i="1" s="1"/>
  <c r="L527" i="1"/>
  <c r="Q527" i="1" s="1"/>
  <c r="L531" i="1"/>
  <c r="Q531" i="1" s="1"/>
  <c r="L535" i="1"/>
  <c r="Q535" i="1" s="1"/>
  <c r="L539" i="1"/>
  <c r="Q539" i="1" s="1"/>
  <c r="L543" i="1"/>
  <c r="Q543" i="1" s="1"/>
  <c r="L547" i="1"/>
  <c r="Q547" i="1" s="1"/>
  <c r="L551" i="1"/>
  <c r="Q551" i="1" s="1"/>
  <c r="L555" i="1"/>
  <c r="Q555" i="1" s="1"/>
  <c r="L559" i="1"/>
  <c r="Q559" i="1" s="1"/>
  <c r="L563" i="1"/>
  <c r="Q563" i="1" s="1"/>
  <c r="L567" i="1"/>
  <c r="Q567" i="1" s="1"/>
  <c r="L4" i="1"/>
  <c r="Q4" i="1" s="1"/>
  <c r="L8" i="1"/>
  <c r="Q8" i="1" s="1"/>
  <c r="L12" i="1"/>
  <c r="Q12" i="1" s="1"/>
  <c r="L16" i="1"/>
  <c r="Q16" i="1" s="1"/>
  <c r="L20" i="1"/>
  <c r="Q20" i="1" s="1"/>
  <c r="L24" i="1"/>
  <c r="Q24" i="1" s="1"/>
  <c r="L28" i="1"/>
  <c r="Q28" i="1" s="1"/>
  <c r="L32" i="1"/>
  <c r="Q32" i="1" s="1"/>
  <c r="L36" i="1"/>
  <c r="Q36" i="1" s="1"/>
  <c r="L40" i="1"/>
  <c r="Q40" i="1" s="1"/>
  <c r="L44" i="1"/>
  <c r="Q44" i="1" s="1"/>
  <c r="L48" i="1"/>
  <c r="Q48" i="1" s="1"/>
  <c r="L52" i="1"/>
  <c r="Q52" i="1" s="1"/>
  <c r="L56" i="1"/>
  <c r="Q56" i="1" s="1"/>
  <c r="L60" i="1"/>
  <c r="Q60" i="1" s="1"/>
  <c r="L64" i="1"/>
  <c r="Q64" i="1" s="1"/>
  <c r="L68" i="1"/>
  <c r="Q68" i="1" s="1"/>
  <c r="L72" i="1"/>
  <c r="Q72" i="1" s="1"/>
  <c r="L76" i="1"/>
  <c r="Q76" i="1" s="1"/>
  <c r="L80" i="1"/>
  <c r="Q80" i="1" s="1"/>
  <c r="L84" i="1"/>
  <c r="Q84" i="1" s="1"/>
  <c r="L88" i="1"/>
  <c r="Q88" i="1" s="1"/>
  <c r="L92" i="1"/>
  <c r="Q92" i="1" s="1"/>
  <c r="L96" i="1"/>
  <c r="Q96" i="1" s="1"/>
  <c r="L100" i="1"/>
  <c r="Q100" i="1" s="1"/>
  <c r="L104" i="1"/>
  <c r="Q104" i="1" s="1"/>
  <c r="L108" i="1"/>
  <c r="Q108" i="1" s="1"/>
  <c r="L112" i="1"/>
  <c r="Q112" i="1" s="1"/>
  <c r="L116" i="1"/>
  <c r="Q116" i="1" s="1"/>
  <c r="L120" i="1"/>
  <c r="Q120" i="1" s="1"/>
  <c r="L124" i="1"/>
  <c r="Q124" i="1" s="1"/>
  <c r="L128" i="1"/>
  <c r="Q128" i="1" s="1"/>
  <c r="L132" i="1"/>
  <c r="Q132" i="1" s="1"/>
  <c r="L136" i="1"/>
  <c r="Q136" i="1" s="1"/>
  <c r="L140" i="1"/>
  <c r="Q140" i="1" s="1"/>
  <c r="L144" i="1"/>
  <c r="Q144" i="1" s="1"/>
  <c r="L148" i="1"/>
  <c r="Q148" i="1" s="1"/>
  <c r="L152" i="1"/>
  <c r="Q152" i="1" s="1"/>
  <c r="L156" i="1"/>
  <c r="Q156" i="1" s="1"/>
  <c r="L160" i="1"/>
  <c r="Q160" i="1" s="1"/>
  <c r="L164" i="1"/>
  <c r="Q164" i="1" s="1"/>
  <c r="L168" i="1"/>
  <c r="Q168" i="1" s="1"/>
  <c r="L172" i="1"/>
  <c r="Q172" i="1" s="1"/>
  <c r="L176" i="1"/>
  <c r="Q176" i="1" s="1"/>
  <c r="L180" i="1"/>
  <c r="Q180" i="1" s="1"/>
  <c r="L184" i="1"/>
  <c r="Q184" i="1" s="1"/>
  <c r="L188" i="1"/>
  <c r="Q188" i="1" s="1"/>
  <c r="L192" i="1"/>
  <c r="Q192" i="1" s="1"/>
  <c r="L196" i="1"/>
  <c r="Q196" i="1" s="1"/>
  <c r="L200" i="1"/>
  <c r="Q200" i="1" s="1"/>
  <c r="L204" i="1"/>
  <c r="Q204" i="1" s="1"/>
  <c r="L208" i="1"/>
  <c r="Q208" i="1" s="1"/>
  <c r="L212" i="1"/>
  <c r="Q212" i="1" s="1"/>
  <c r="L216" i="1"/>
  <c r="Q216" i="1" s="1"/>
  <c r="L220" i="1"/>
  <c r="Q220" i="1" s="1"/>
  <c r="L224" i="1"/>
  <c r="Q224" i="1" s="1"/>
  <c r="L228" i="1"/>
  <c r="Q228" i="1" s="1"/>
  <c r="L232" i="1"/>
  <c r="Q232" i="1" s="1"/>
  <c r="L236" i="1"/>
  <c r="Q236" i="1" s="1"/>
  <c r="L240" i="1"/>
  <c r="Q240" i="1" s="1"/>
  <c r="L244" i="1"/>
  <c r="Q244" i="1" s="1"/>
  <c r="L248" i="1"/>
  <c r="Q248" i="1" s="1"/>
  <c r="L252" i="1"/>
  <c r="Q252" i="1" s="1"/>
  <c r="L256" i="1"/>
  <c r="Q256" i="1" s="1"/>
  <c r="L260" i="1"/>
  <c r="Q260" i="1" s="1"/>
  <c r="L264" i="1"/>
  <c r="Q264" i="1" s="1"/>
  <c r="L268" i="1"/>
  <c r="Q268" i="1" s="1"/>
  <c r="L272" i="1"/>
  <c r="Q272" i="1" s="1"/>
  <c r="L276" i="1"/>
  <c r="Q276" i="1" s="1"/>
  <c r="L280" i="1"/>
  <c r="Q280" i="1" s="1"/>
  <c r="L284" i="1"/>
  <c r="Q284" i="1" s="1"/>
  <c r="L288" i="1"/>
  <c r="Q288" i="1" s="1"/>
  <c r="L292" i="1"/>
  <c r="Q292" i="1" s="1"/>
  <c r="L296" i="1"/>
  <c r="Q296" i="1" s="1"/>
  <c r="L300" i="1"/>
  <c r="Q300" i="1" s="1"/>
  <c r="L304" i="1"/>
  <c r="Q304" i="1" s="1"/>
  <c r="L308" i="1"/>
  <c r="Q308" i="1" s="1"/>
  <c r="L312" i="1"/>
  <c r="Q312" i="1" s="1"/>
  <c r="L316" i="1"/>
  <c r="Q316" i="1" s="1"/>
  <c r="L320" i="1"/>
  <c r="Q320" i="1" s="1"/>
  <c r="L324" i="1"/>
  <c r="Q324" i="1" s="1"/>
  <c r="L328" i="1"/>
  <c r="Q328" i="1" s="1"/>
  <c r="L332" i="1"/>
  <c r="Q332" i="1" s="1"/>
  <c r="L336" i="1"/>
  <c r="Q336" i="1" s="1"/>
  <c r="L340" i="1"/>
  <c r="Q340" i="1" s="1"/>
  <c r="L344" i="1"/>
  <c r="Q344" i="1" s="1"/>
  <c r="L348" i="1"/>
  <c r="Q348" i="1" s="1"/>
  <c r="L352" i="1"/>
  <c r="Q352" i="1" s="1"/>
  <c r="L356" i="1"/>
  <c r="Q356" i="1" s="1"/>
  <c r="L360" i="1"/>
  <c r="Q360" i="1" s="1"/>
  <c r="L364" i="1"/>
  <c r="Q364" i="1" s="1"/>
  <c r="L368" i="1"/>
  <c r="Q368" i="1" s="1"/>
  <c r="L372" i="1"/>
  <c r="Q372" i="1" s="1"/>
  <c r="L376" i="1"/>
  <c r="Q376" i="1" s="1"/>
  <c r="L380" i="1"/>
  <c r="Q380" i="1" s="1"/>
  <c r="L384" i="1"/>
  <c r="Q384" i="1" s="1"/>
  <c r="L388" i="1"/>
  <c r="Q388" i="1" s="1"/>
  <c r="L392" i="1"/>
  <c r="Q392" i="1" s="1"/>
  <c r="L396" i="1"/>
  <c r="Q396" i="1" s="1"/>
  <c r="L400" i="1"/>
  <c r="Q400" i="1" s="1"/>
  <c r="L404" i="1"/>
  <c r="Q404" i="1" s="1"/>
  <c r="L408" i="1"/>
  <c r="Q408" i="1" s="1"/>
  <c r="L412" i="1"/>
  <c r="Q412" i="1" s="1"/>
  <c r="L416" i="1"/>
  <c r="Q416" i="1" s="1"/>
  <c r="L420" i="1"/>
  <c r="Q420" i="1" s="1"/>
  <c r="L424" i="1"/>
  <c r="Q424" i="1" s="1"/>
  <c r="L428" i="1"/>
  <c r="Q428" i="1" s="1"/>
  <c r="L432" i="1"/>
  <c r="Q432" i="1" s="1"/>
  <c r="L436" i="1"/>
  <c r="Q436" i="1" s="1"/>
  <c r="L440" i="1"/>
  <c r="Q440" i="1" s="1"/>
  <c r="L444" i="1"/>
  <c r="Q444" i="1" s="1"/>
  <c r="L448" i="1"/>
  <c r="Q448" i="1" s="1"/>
  <c r="L452" i="1"/>
  <c r="Q452" i="1" s="1"/>
  <c r="L456" i="1"/>
  <c r="Q456" i="1" s="1"/>
  <c r="L460" i="1"/>
  <c r="Q460" i="1" s="1"/>
  <c r="L464" i="1"/>
  <c r="Q464" i="1" s="1"/>
  <c r="L468" i="1"/>
  <c r="Q468" i="1" s="1"/>
  <c r="L472" i="1"/>
  <c r="Q472" i="1" s="1"/>
  <c r="L476" i="1"/>
  <c r="Q476" i="1" s="1"/>
  <c r="L480" i="1"/>
  <c r="Q480" i="1" s="1"/>
  <c r="L484" i="1"/>
  <c r="Q484" i="1" s="1"/>
  <c r="L488" i="1"/>
  <c r="Q488" i="1" s="1"/>
  <c r="L492" i="1"/>
  <c r="Q492" i="1" s="1"/>
  <c r="L496" i="1"/>
  <c r="Q496" i="1" s="1"/>
  <c r="L500" i="1"/>
  <c r="Q500" i="1" s="1"/>
  <c r="L504" i="1"/>
  <c r="Q504" i="1" s="1"/>
  <c r="L508" i="1"/>
  <c r="Q508" i="1" s="1"/>
  <c r="L512" i="1"/>
  <c r="Q512" i="1" s="1"/>
  <c r="L516" i="1"/>
  <c r="Q516" i="1" s="1"/>
  <c r="L520" i="1"/>
  <c r="Q520" i="1" s="1"/>
  <c r="L524" i="1"/>
  <c r="Q524" i="1" s="1"/>
  <c r="L528" i="1"/>
  <c r="Q528" i="1" s="1"/>
  <c r="L532" i="1"/>
  <c r="Q532" i="1" s="1"/>
  <c r="L536" i="1"/>
  <c r="Q536" i="1" s="1"/>
  <c r="L540" i="1"/>
  <c r="Q540" i="1" s="1"/>
  <c r="L544" i="1"/>
  <c r="Q544" i="1" s="1"/>
  <c r="L548" i="1"/>
  <c r="Q548" i="1" s="1"/>
  <c r="L552" i="1"/>
  <c r="Q552" i="1" s="1"/>
  <c r="L556" i="1"/>
  <c r="Q556" i="1" s="1"/>
  <c r="L560" i="1"/>
  <c r="Q560" i="1" s="1"/>
  <c r="L564" i="1"/>
  <c r="Q564" i="1" s="1"/>
  <c r="L568" i="1"/>
  <c r="Q568" i="1" s="1"/>
  <c r="L572" i="1"/>
  <c r="Q572" i="1" s="1"/>
  <c r="L576" i="1"/>
  <c r="Q576" i="1" s="1"/>
  <c r="L580" i="1"/>
  <c r="Q580" i="1" s="1"/>
  <c r="L584" i="1"/>
  <c r="Q584" i="1" s="1"/>
  <c r="L588" i="1"/>
  <c r="Q588" i="1" s="1"/>
  <c r="L592" i="1"/>
  <c r="Q592" i="1" s="1"/>
  <c r="L596" i="1"/>
  <c r="Q596" i="1" s="1"/>
  <c r="L5" i="1"/>
  <c r="Q5" i="1" s="1"/>
  <c r="L9" i="1"/>
  <c r="Q9" i="1" s="1"/>
  <c r="L13" i="1"/>
  <c r="Q13" i="1" s="1"/>
  <c r="L17" i="1"/>
  <c r="Q17" i="1" s="1"/>
  <c r="L21" i="1"/>
  <c r="Q21" i="1" s="1"/>
  <c r="L25" i="1"/>
  <c r="Q25" i="1" s="1"/>
  <c r="L29" i="1"/>
  <c r="Q29" i="1" s="1"/>
  <c r="L33" i="1"/>
  <c r="Q33" i="1" s="1"/>
  <c r="L37" i="1"/>
  <c r="Q37" i="1" s="1"/>
  <c r="L41" i="1"/>
  <c r="Q41" i="1" s="1"/>
  <c r="L45" i="1"/>
  <c r="Q45" i="1" s="1"/>
  <c r="L49" i="1"/>
  <c r="Q49" i="1" s="1"/>
  <c r="L53" i="1"/>
  <c r="Q53" i="1" s="1"/>
  <c r="L57" i="1"/>
  <c r="Q57" i="1" s="1"/>
  <c r="L61" i="1"/>
  <c r="Q61" i="1" s="1"/>
  <c r="L65" i="1"/>
  <c r="Q65" i="1" s="1"/>
  <c r="L69" i="1"/>
  <c r="Q69" i="1" s="1"/>
  <c r="L73" i="1"/>
  <c r="Q73" i="1" s="1"/>
  <c r="L77" i="1"/>
  <c r="Q77" i="1" s="1"/>
  <c r="L81" i="1"/>
  <c r="Q81" i="1" s="1"/>
  <c r="L85" i="1"/>
  <c r="Q85" i="1" s="1"/>
  <c r="L89" i="1"/>
  <c r="Q89" i="1" s="1"/>
  <c r="L93" i="1"/>
  <c r="Q93" i="1" s="1"/>
  <c r="L97" i="1"/>
  <c r="Q97" i="1" s="1"/>
  <c r="L101" i="1"/>
  <c r="Q101" i="1" s="1"/>
  <c r="L105" i="1"/>
  <c r="Q105" i="1" s="1"/>
  <c r="L109" i="1"/>
  <c r="Q109" i="1" s="1"/>
  <c r="L113" i="1"/>
  <c r="Q113" i="1" s="1"/>
  <c r="L117" i="1"/>
  <c r="Q117" i="1" s="1"/>
  <c r="L121" i="1"/>
  <c r="Q121" i="1" s="1"/>
  <c r="L125" i="1"/>
  <c r="Q125" i="1" s="1"/>
  <c r="L129" i="1"/>
  <c r="Q129" i="1" s="1"/>
  <c r="L133" i="1"/>
  <c r="Q133" i="1" s="1"/>
  <c r="L137" i="1"/>
  <c r="Q137" i="1" s="1"/>
  <c r="L141" i="1"/>
  <c r="Q141" i="1" s="1"/>
  <c r="L145" i="1"/>
  <c r="Q145" i="1" s="1"/>
  <c r="L149" i="1"/>
  <c r="Q149" i="1" s="1"/>
  <c r="L153" i="1"/>
  <c r="Q153" i="1" s="1"/>
  <c r="L157" i="1"/>
  <c r="Q157" i="1" s="1"/>
  <c r="L161" i="1"/>
  <c r="Q161" i="1" s="1"/>
  <c r="L165" i="1"/>
  <c r="Q165" i="1" s="1"/>
  <c r="L169" i="1"/>
  <c r="Q169" i="1" s="1"/>
  <c r="L173" i="1"/>
  <c r="Q173" i="1" s="1"/>
  <c r="L177" i="1"/>
  <c r="Q177" i="1" s="1"/>
  <c r="L181" i="1"/>
  <c r="Q181" i="1" s="1"/>
  <c r="L185" i="1"/>
  <c r="Q185" i="1" s="1"/>
  <c r="L189" i="1"/>
  <c r="Q189" i="1" s="1"/>
  <c r="L193" i="1"/>
  <c r="Q193" i="1" s="1"/>
  <c r="L197" i="1"/>
  <c r="Q197" i="1" s="1"/>
  <c r="L201" i="1"/>
  <c r="Q201" i="1" s="1"/>
  <c r="L205" i="1"/>
  <c r="Q205" i="1" s="1"/>
  <c r="L209" i="1"/>
  <c r="Q209" i="1" s="1"/>
  <c r="L213" i="1"/>
  <c r="Q213" i="1" s="1"/>
  <c r="L217" i="1"/>
  <c r="Q217" i="1" s="1"/>
  <c r="L221" i="1"/>
  <c r="Q221" i="1" s="1"/>
  <c r="L225" i="1"/>
  <c r="Q225" i="1" s="1"/>
  <c r="L229" i="1"/>
  <c r="Q229" i="1" s="1"/>
  <c r="L233" i="1"/>
  <c r="Q233" i="1" s="1"/>
  <c r="L237" i="1"/>
  <c r="Q237" i="1" s="1"/>
  <c r="L241" i="1"/>
  <c r="Q241" i="1" s="1"/>
  <c r="L245" i="1"/>
  <c r="Q245" i="1" s="1"/>
  <c r="L249" i="1"/>
  <c r="Q249" i="1" s="1"/>
  <c r="L253" i="1"/>
  <c r="Q253" i="1" s="1"/>
  <c r="L257" i="1"/>
  <c r="Q257" i="1" s="1"/>
  <c r="L261" i="1"/>
  <c r="Q261" i="1" s="1"/>
  <c r="L265" i="1"/>
  <c r="Q265" i="1" s="1"/>
  <c r="L269" i="1"/>
  <c r="Q269" i="1" s="1"/>
  <c r="L273" i="1"/>
  <c r="Q273" i="1" s="1"/>
  <c r="L277" i="1"/>
  <c r="Q277" i="1" s="1"/>
  <c r="L281" i="1"/>
  <c r="Q281" i="1" s="1"/>
  <c r="L285" i="1"/>
  <c r="Q285" i="1" s="1"/>
  <c r="L289" i="1"/>
  <c r="Q289" i="1" s="1"/>
  <c r="L293" i="1"/>
  <c r="Q293" i="1" s="1"/>
  <c r="L297" i="1"/>
  <c r="Q297" i="1" s="1"/>
  <c r="L301" i="1"/>
  <c r="Q301" i="1" s="1"/>
  <c r="L305" i="1"/>
  <c r="Q305" i="1" s="1"/>
  <c r="L309" i="1"/>
  <c r="Q309" i="1" s="1"/>
  <c r="L313" i="1"/>
  <c r="Q313" i="1" s="1"/>
  <c r="L317" i="1"/>
  <c r="Q317" i="1" s="1"/>
  <c r="L321" i="1"/>
  <c r="Q321" i="1" s="1"/>
  <c r="L325" i="1"/>
  <c r="Q325" i="1" s="1"/>
  <c r="L329" i="1"/>
  <c r="Q329" i="1" s="1"/>
  <c r="L333" i="1"/>
  <c r="Q333" i="1" s="1"/>
  <c r="L337" i="1"/>
  <c r="Q337" i="1" s="1"/>
  <c r="L341" i="1"/>
  <c r="Q341" i="1" s="1"/>
  <c r="L345" i="1"/>
  <c r="Q345" i="1" s="1"/>
  <c r="L349" i="1"/>
  <c r="Q349" i="1" s="1"/>
  <c r="L353" i="1"/>
  <c r="Q353" i="1" s="1"/>
  <c r="L357" i="1"/>
  <c r="Q357" i="1" s="1"/>
  <c r="L361" i="1"/>
  <c r="Q361" i="1" s="1"/>
  <c r="L365" i="1"/>
  <c r="Q365" i="1" s="1"/>
  <c r="L369" i="1"/>
  <c r="Q369" i="1" s="1"/>
  <c r="L373" i="1"/>
  <c r="Q373" i="1" s="1"/>
  <c r="L377" i="1"/>
  <c r="Q377" i="1" s="1"/>
  <c r="L381" i="1"/>
  <c r="Q381" i="1" s="1"/>
  <c r="L385" i="1"/>
  <c r="Q385" i="1" s="1"/>
  <c r="L389" i="1"/>
  <c r="Q389" i="1" s="1"/>
  <c r="L393" i="1"/>
  <c r="Q393" i="1" s="1"/>
  <c r="L397" i="1"/>
  <c r="Q397" i="1" s="1"/>
  <c r="L401" i="1"/>
  <c r="Q401" i="1" s="1"/>
  <c r="L405" i="1"/>
  <c r="Q405" i="1" s="1"/>
  <c r="L409" i="1"/>
  <c r="Q409" i="1" s="1"/>
  <c r="L413" i="1"/>
  <c r="Q413" i="1" s="1"/>
  <c r="L417" i="1"/>
  <c r="Q417" i="1" s="1"/>
  <c r="L421" i="1"/>
  <c r="Q421" i="1" s="1"/>
  <c r="L425" i="1"/>
  <c r="Q425" i="1" s="1"/>
  <c r="L429" i="1"/>
  <c r="Q429" i="1" s="1"/>
  <c r="L433" i="1"/>
  <c r="Q433" i="1" s="1"/>
  <c r="L437" i="1"/>
  <c r="Q437" i="1" s="1"/>
  <c r="L441" i="1"/>
  <c r="Q441" i="1" s="1"/>
  <c r="L445" i="1"/>
  <c r="Q445" i="1" s="1"/>
  <c r="L449" i="1"/>
  <c r="Q449" i="1" s="1"/>
  <c r="L453" i="1"/>
  <c r="Q453" i="1" s="1"/>
  <c r="L457" i="1"/>
  <c r="Q457" i="1" s="1"/>
  <c r="L461" i="1"/>
  <c r="Q461" i="1" s="1"/>
  <c r="L465" i="1"/>
  <c r="Q465" i="1" s="1"/>
  <c r="L469" i="1"/>
  <c r="Q469" i="1" s="1"/>
  <c r="L473" i="1"/>
  <c r="Q473" i="1" s="1"/>
  <c r="L477" i="1"/>
  <c r="Q477" i="1" s="1"/>
  <c r="L481" i="1"/>
  <c r="Q481" i="1" s="1"/>
  <c r="L485" i="1"/>
  <c r="Q485" i="1" s="1"/>
  <c r="L489" i="1"/>
  <c r="Q489" i="1" s="1"/>
  <c r="L493" i="1"/>
  <c r="Q493" i="1" s="1"/>
  <c r="L497" i="1"/>
  <c r="Q497" i="1" s="1"/>
  <c r="L501" i="1"/>
  <c r="Q501" i="1" s="1"/>
  <c r="L505" i="1"/>
  <c r="Q505" i="1" s="1"/>
  <c r="L509" i="1"/>
  <c r="Q509" i="1" s="1"/>
  <c r="L513" i="1"/>
  <c r="Q513" i="1" s="1"/>
  <c r="L517" i="1"/>
  <c r="Q517" i="1" s="1"/>
  <c r="L521" i="1"/>
  <c r="Q521" i="1" s="1"/>
  <c r="L525" i="1"/>
  <c r="Q525" i="1" s="1"/>
  <c r="L529" i="1"/>
  <c r="Q529" i="1" s="1"/>
  <c r="L533" i="1"/>
  <c r="Q533" i="1" s="1"/>
  <c r="L537" i="1"/>
  <c r="Q537" i="1" s="1"/>
  <c r="L541" i="1"/>
  <c r="Q541" i="1" s="1"/>
  <c r="L545" i="1"/>
  <c r="Q545" i="1" s="1"/>
  <c r="L549" i="1"/>
  <c r="Q549" i="1" s="1"/>
  <c r="L553" i="1"/>
  <c r="Q553" i="1" s="1"/>
  <c r="L557" i="1"/>
  <c r="Q557" i="1" s="1"/>
  <c r="L561" i="1"/>
  <c r="Q561" i="1" s="1"/>
  <c r="L565" i="1"/>
  <c r="Q565" i="1" s="1"/>
  <c r="L569" i="1"/>
  <c r="Q569" i="1" s="1"/>
  <c r="L573" i="1"/>
  <c r="Q573" i="1" s="1"/>
  <c r="L577" i="1"/>
  <c r="Q577" i="1" s="1"/>
  <c r="L581" i="1"/>
  <c r="Q581" i="1" s="1"/>
  <c r="L585" i="1"/>
  <c r="Q585" i="1" s="1"/>
  <c r="L589" i="1"/>
  <c r="Q589" i="1" s="1"/>
  <c r="L593" i="1"/>
  <c r="Q593" i="1" s="1"/>
  <c r="L597" i="1"/>
  <c r="Q597" i="1" s="1"/>
  <c r="L899" i="1"/>
  <c r="Q899" i="1" s="1"/>
  <c r="L895" i="1"/>
  <c r="Q895" i="1" s="1"/>
  <c r="L891" i="1"/>
  <c r="Q891" i="1" s="1"/>
  <c r="L887" i="1"/>
  <c r="Q887" i="1" s="1"/>
  <c r="L883" i="1"/>
  <c r="Q883" i="1" s="1"/>
  <c r="L879" i="1"/>
  <c r="Q879" i="1" s="1"/>
  <c r="L875" i="1"/>
  <c r="Q875" i="1" s="1"/>
  <c r="L871" i="1"/>
  <c r="Q871" i="1" s="1"/>
  <c r="L867" i="1"/>
  <c r="Q867" i="1" s="1"/>
  <c r="L863" i="1"/>
  <c r="Q863" i="1" s="1"/>
  <c r="L859" i="1"/>
  <c r="Q859" i="1" s="1"/>
  <c r="L855" i="1"/>
  <c r="Q855" i="1" s="1"/>
  <c r="L851" i="1"/>
  <c r="Q851" i="1" s="1"/>
  <c r="L847" i="1"/>
  <c r="Q847" i="1" s="1"/>
  <c r="L843" i="1"/>
  <c r="Q843" i="1" s="1"/>
  <c r="L839" i="1"/>
  <c r="Q839" i="1" s="1"/>
  <c r="L835" i="1"/>
  <c r="Q835" i="1" s="1"/>
  <c r="L831" i="1"/>
  <c r="Q831" i="1" s="1"/>
  <c r="L827" i="1"/>
  <c r="Q827" i="1" s="1"/>
  <c r="L823" i="1"/>
  <c r="Q823" i="1" s="1"/>
  <c r="L819" i="1"/>
  <c r="Q819" i="1" s="1"/>
  <c r="L815" i="1"/>
  <c r="Q815" i="1" s="1"/>
  <c r="L811" i="1"/>
  <c r="Q811" i="1" s="1"/>
  <c r="L807" i="1"/>
  <c r="Q807" i="1" s="1"/>
  <c r="L803" i="1"/>
  <c r="Q803" i="1" s="1"/>
  <c r="L799" i="1"/>
  <c r="Q799" i="1" s="1"/>
  <c r="L795" i="1"/>
  <c r="Q795" i="1" s="1"/>
  <c r="L791" i="1"/>
  <c r="Q791" i="1" s="1"/>
  <c r="L787" i="1"/>
  <c r="Q787" i="1" s="1"/>
  <c r="L783" i="1"/>
  <c r="Q783" i="1" s="1"/>
  <c r="L779" i="1"/>
  <c r="Q779" i="1" s="1"/>
  <c r="L775" i="1"/>
  <c r="Q775" i="1" s="1"/>
  <c r="L771" i="1"/>
  <c r="Q771" i="1" s="1"/>
  <c r="L767" i="1"/>
  <c r="Q767" i="1" s="1"/>
  <c r="L763" i="1"/>
  <c r="Q763" i="1" s="1"/>
  <c r="L759" i="1"/>
  <c r="Q759" i="1" s="1"/>
  <c r="L755" i="1"/>
  <c r="Q755" i="1" s="1"/>
  <c r="L751" i="1"/>
  <c r="Q751" i="1" s="1"/>
  <c r="L747" i="1"/>
  <c r="Q747" i="1" s="1"/>
  <c r="L743" i="1"/>
  <c r="Q743" i="1" s="1"/>
  <c r="L739" i="1"/>
  <c r="Q739" i="1" s="1"/>
  <c r="L735" i="1"/>
  <c r="Q735" i="1" s="1"/>
  <c r="L731" i="1"/>
  <c r="Q731" i="1" s="1"/>
  <c r="L727" i="1"/>
  <c r="Q727" i="1" s="1"/>
  <c r="L723" i="1"/>
  <c r="Q723" i="1" s="1"/>
  <c r="L719" i="1"/>
  <c r="Q719" i="1" s="1"/>
  <c r="L715" i="1"/>
  <c r="Q715" i="1" s="1"/>
  <c r="L711" i="1"/>
  <c r="Q711" i="1" s="1"/>
  <c r="L707" i="1"/>
  <c r="Q707" i="1" s="1"/>
  <c r="L703" i="1"/>
  <c r="Q703" i="1" s="1"/>
  <c r="L699" i="1"/>
  <c r="Q699" i="1" s="1"/>
  <c r="L695" i="1"/>
  <c r="Q695" i="1" s="1"/>
  <c r="L691" i="1"/>
  <c r="Q691" i="1" s="1"/>
  <c r="L687" i="1"/>
  <c r="Q687" i="1" s="1"/>
  <c r="L683" i="1"/>
  <c r="Q683" i="1" s="1"/>
  <c r="L679" i="1"/>
  <c r="Q679" i="1" s="1"/>
  <c r="L675" i="1"/>
  <c r="Q675" i="1" s="1"/>
  <c r="L671" i="1"/>
  <c r="Q671" i="1" s="1"/>
  <c r="L667" i="1"/>
  <c r="Q667" i="1" s="1"/>
  <c r="L663" i="1"/>
  <c r="Q663" i="1" s="1"/>
  <c r="L659" i="1"/>
  <c r="Q659" i="1" s="1"/>
  <c r="L655" i="1"/>
  <c r="Q655" i="1" s="1"/>
  <c r="L651" i="1"/>
  <c r="Q651" i="1" s="1"/>
  <c r="L647" i="1"/>
  <c r="Q647" i="1" s="1"/>
  <c r="L643" i="1"/>
  <c r="Q643" i="1" s="1"/>
  <c r="L639" i="1"/>
  <c r="Q639" i="1" s="1"/>
  <c r="L635" i="1"/>
  <c r="Q635" i="1" s="1"/>
  <c r="L631" i="1"/>
  <c r="Q631" i="1" s="1"/>
  <c r="L627" i="1"/>
  <c r="Q627" i="1" s="1"/>
  <c r="L623" i="1"/>
  <c r="Q623" i="1" s="1"/>
  <c r="L619" i="1"/>
  <c r="Q619" i="1" s="1"/>
  <c r="L615" i="1"/>
  <c r="Q615" i="1" s="1"/>
  <c r="L611" i="1"/>
  <c r="Q611" i="1" s="1"/>
  <c r="L607" i="1"/>
  <c r="Q607" i="1" s="1"/>
  <c r="L603" i="1"/>
  <c r="Q603" i="1" s="1"/>
  <c r="L599" i="1"/>
  <c r="Q599" i="1" s="1"/>
  <c r="L591" i="1"/>
  <c r="Q591" i="1" s="1"/>
  <c r="L583" i="1"/>
  <c r="Q583" i="1" s="1"/>
  <c r="L575" i="1"/>
  <c r="Q575" i="1" s="1"/>
  <c r="L566" i="1"/>
  <c r="Q566" i="1" s="1"/>
  <c r="L550" i="1"/>
  <c r="Q550" i="1" s="1"/>
  <c r="L534" i="1"/>
  <c r="Q534" i="1" s="1"/>
  <c r="L518" i="1"/>
  <c r="Q518" i="1" s="1"/>
  <c r="L502" i="1"/>
  <c r="Q502" i="1" s="1"/>
  <c r="L486" i="1"/>
  <c r="Q486" i="1" s="1"/>
  <c r="L470" i="1"/>
  <c r="Q470" i="1" s="1"/>
  <c r="L454" i="1"/>
  <c r="Q454" i="1" s="1"/>
  <c r="L438" i="1"/>
  <c r="Q438" i="1" s="1"/>
  <c r="L422" i="1"/>
  <c r="Q422" i="1" s="1"/>
  <c r="L406" i="1"/>
  <c r="Q406" i="1" s="1"/>
  <c r="L390" i="1"/>
  <c r="Q390" i="1" s="1"/>
  <c r="L374" i="1"/>
  <c r="Q374" i="1" s="1"/>
  <c r="L358" i="1"/>
  <c r="Q358" i="1" s="1"/>
  <c r="L342" i="1"/>
  <c r="Q342" i="1" s="1"/>
  <c r="L326" i="1"/>
  <c r="Q326" i="1" s="1"/>
  <c r="L310" i="1"/>
  <c r="Q310" i="1" s="1"/>
  <c r="L294" i="1"/>
  <c r="Q294" i="1" s="1"/>
  <c r="L278" i="1"/>
  <c r="Q278" i="1" s="1"/>
  <c r="L262" i="1"/>
  <c r="Q262" i="1" s="1"/>
  <c r="L246" i="1"/>
  <c r="Q246" i="1" s="1"/>
  <c r="L230" i="1"/>
  <c r="Q230" i="1" s="1"/>
  <c r="L214" i="1"/>
  <c r="Q214" i="1" s="1"/>
  <c r="L198" i="1"/>
  <c r="Q198" i="1" s="1"/>
  <c r="L182" i="1"/>
  <c r="Q182" i="1" s="1"/>
  <c r="L166" i="1"/>
  <c r="Q166" i="1" s="1"/>
  <c r="L150" i="1"/>
  <c r="Q150" i="1" s="1"/>
  <c r="L134" i="1"/>
  <c r="Q134" i="1" s="1"/>
  <c r="L118" i="1"/>
  <c r="Q118" i="1" s="1"/>
  <c r="L102" i="1"/>
  <c r="Q102" i="1" s="1"/>
  <c r="L86" i="1"/>
  <c r="Q86" i="1" s="1"/>
  <c r="L70" i="1"/>
  <c r="Q70" i="1" s="1"/>
  <c r="L54" i="1"/>
  <c r="Q54" i="1" s="1"/>
  <c r="L38" i="1"/>
  <c r="Q38" i="1" s="1"/>
  <c r="L22" i="1"/>
  <c r="Q22" i="1" s="1"/>
  <c r="L6" i="1"/>
  <c r="Q6" i="1" s="1"/>
  <c r="L898" i="1"/>
  <c r="Q898" i="1" s="1"/>
  <c r="L894" i="1"/>
  <c r="Q894" i="1" s="1"/>
  <c r="L890" i="1"/>
  <c r="Q890" i="1" s="1"/>
  <c r="L886" i="1"/>
  <c r="Q886" i="1" s="1"/>
  <c r="L882" i="1"/>
  <c r="Q882" i="1" s="1"/>
  <c r="L878" i="1"/>
  <c r="Q878" i="1" s="1"/>
  <c r="L874" i="1"/>
  <c r="Q874" i="1" s="1"/>
  <c r="L870" i="1"/>
  <c r="Q870" i="1" s="1"/>
  <c r="L866" i="1"/>
  <c r="Q866" i="1" s="1"/>
  <c r="L862" i="1"/>
  <c r="Q862" i="1" s="1"/>
  <c r="L858" i="1"/>
  <c r="Q858" i="1" s="1"/>
  <c r="L854" i="1"/>
  <c r="Q854" i="1" s="1"/>
  <c r="L850" i="1"/>
  <c r="Q850" i="1" s="1"/>
  <c r="L846" i="1"/>
  <c r="Q846" i="1" s="1"/>
  <c r="L842" i="1"/>
  <c r="Q842" i="1" s="1"/>
  <c r="L838" i="1"/>
  <c r="Q838" i="1" s="1"/>
  <c r="L834" i="1"/>
  <c r="Q834" i="1" s="1"/>
  <c r="L830" i="1"/>
  <c r="Q830" i="1" s="1"/>
  <c r="L826" i="1"/>
  <c r="Q826" i="1" s="1"/>
  <c r="L822" i="1"/>
  <c r="Q822" i="1" s="1"/>
  <c r="L818" i="1"/>
  <c r="Q818" i="1" s="1"/>
  <c r="L814" i="1"/>
  <c r="Q814" i="1" s="1"/>
  <c r="L810" i="1"/>
  <c r="Q810" i="1" s="1"/>
  <c r="L806" i="1"/>
  <c r="Q806" i="1" s="1"/>
  <c r="L802" i="1"/>
  <c r="Q802" i="1" s="1"/>
  <c r="L798" i="1"/>
  <c r="Q798" i="1" s="1"/>
  <c r="L794" i="1"/>
  <c r="Q794" i="1" s="1"/>
  <c r="L790" i="1"/>
  <c r="Q790" i="1" s="1"/>
  <c r="L786" i="1"/>
  <c r="Q786" i="1" s="1"/>
  <c r="L782" i="1"/>
  <c r="Q782" i="1" s="1"/>
  <c r="L778" i="1"/>
  <c r="Q778" i="1" s="1"/>
  <c r="L774" i="1"/>
  <c r="Q774" i="1" s="1"/>
  <c r="L770" i="1"/>
  <c r="Q770" i="1" s="1"/>
  <c r="L766" i="1"/>
  <c r="Q766" i="1" s="1"/>
  <c r="L762" i="1"/>
  <c r="Q762" i="1" s="1"/>
  <c r="L758" i="1"/>
  <c r="Q758" i="1" s="1"/>
  <c r="L754" i="1"/>
  <c r="Q754" i="1" s="1"/>
  <c r="L750" i="1"/>
  <c r="Q750" i="1" s="1"/>
  <c r="L746" i="1"/>
  <c r="Q746" i="1" s="1"/>
  <c r="L742" i="1"/>
  <c r="Q742" i="1" s="1"/>
  <c r="L738" i="1"/>
  <c r="Q738" i="1" s="1"/>
  <c r="L734" i="1"/>
  <c r="Q734" i="1" s="1"/>
  <c r="L730" i="1"/>
  <c r="Q730" i="1" s="1"/>
  <c r="L726" i="1"/>
  <c r="Q726" i="1" s="1"/>
  <c r="L722" i="1"/>
  <c r="Q722" i="1" s="1"/>
  <c r="L718" i="1"/>
  <c r="Q718" i="1" s="1"/>
  <c r="L714" i="1"/>
  <c r="Q714" i="1" s="1"/>
  <c r="L710" i="1"/>
  <c r="Q710" i="1" s="1"/>
  <c r="L706" i="1"/>
  <c r="Q706" i="1" s="1"/>
  <c r="L702" i="1"/>
  <c r="Q702" i="1" s="1"/>
  <c r="L698" i="1"/>
  <c r="Q698" i="1" s="1"/>
  <c r="L694" i="1"/>
  <c r="Q694" i="1" s="1"/>
  <c r="L690" i="1"/>
  <c r="Q690" i="1" s="1"/>
  <c r="L686" i="1"/>
  <c r="Q686" i="1" s="1"/>
  <c r="L682" i="1"/>
  <c r="Q682" i="1" s="1"/>
  <c r="L678" i="1"/>
  <c r="Q678" i="1" s="1"/>
  <c r="L674" i="1"/>
  <c r="Q674" i="1" s="1"/>
  <c r="L670" i="1"/>
  <c r="Q670" i="1" s="1"/>
  <c r="L666" i="1"/>
  <c r="Q666" i="1" s="1"/>
  <c r="L662" i="1"/>
  <c r="Q662" i="1" s="1"/>
  <c r="L658" i="1"/>
  <c r="Q658" i="1" s="1"/>
  <c r="L654" i="1"/>
  <c r="Q654" i="1" s="1"/>
  <c r="L650" i="1"/>
  <c r="Q650" i="1" s="1"/>
  <c r="L646" i="1"/>
  <c r="Q646" i="1" s="1"/>
  <c r="L642" i="1"/>
  <c r="Q642" i="1" s="1"/>
  <c r="L638" i="1"/>
  <c r="Q638" i="1" s="1"/>
  <c r="L634" i="1"/>
  <c r="Q634" i="1" s="1"/>
  <c r="L630" i="1"/>
  <c r="Q630" i="1" s="1"/>
  <c r="L626" i="1"/>
  <c r="Q626" i="1" s="1"/>
  <c r="L622" i="1"/>
  <c r="Q622" i="1" s="1"/>
  <c r="L618" i="1"/>
  <c r="Q618" i="1" s="1"/>
  <c r="L614" i="1"/>
  <c r="Q614" i="1" s="1"/>
  <c r="L610" i="1"/>
  <c r="Q610" i="1" s="1"/>
  <c r="L606" i="1"/>
  <c r="Q606" i="1" s="1"/>
  <c r="L602" i="1"/>
  <c r="Q602" i="1" s="1"/>
  <c r="L598" i="1"/>
  <c r="Q598" i="1" s="1"/>
  <c r="L590" i="1"/>
  <c r="Q590" i="1" s="1"/>
  <c r="L582" i="1"/>
  <c r="Q582" i="1" s="1"/>
  <c r="L574" i="1"/>
  <c r="Q574" i="1" s="1"/>
  <c r="L562" i="1"/>
  <c r="Q562" i="1" s="1"/>
  <c r="L546" i="1"/>
  <c r="Q546" i="1" s="1"/>
  <c r="L530" i="1"/>
  <c r="Q530" i="1" s="1"/>
  <c r="L514" i="1"/>
  <c r="Q514" i="1" s="1"/>
  <c r="L498" i="1"/>
  <c r="Q498" i="1" s="1"/>
  <c r="L482" i="1"/>
  <c r="Q482" i="1" s="1"/>
  <c r="L466" i="1"/>
  <c r="Q466" i="1" s="1"/>
  <c r="L450" i="1"/>
  <c r="Q450" i="1" s="1"/>
  <c r="L434" i="1"/>
  <c r="Q434" i="1" s="1"/>
  <c r="L418" i="1"/>
  <c r="Q418" i="1" s="1"/>
  <c r="L402" i="1"/>
  <c r="Q402" i="1" s="1"/>
  <c r="L386" i="1"/>
  <c r="Q386" i="1" s="1"/>
  <c r="L370" i="1"/>
  <c r="Q370" i="1" s="1"/>
  <c r="L354" i="1"/>
  <c r="Q354" i="1" s="1"/>
  <c r="L338" i="1"/>
  <c r="Q338" i="1" s="1"/>
  <c r="L322" i="1"/>
  <c r="Q322" i="1" s="1"/>
  <c r="L306" i="1"/>
  <c r="Q306" i="1" s="1"/>
  <c r="L290" i="1"/>
  <c r="Q290" i="1" s="1"/>
  <c r="L274" i="1"/>
  <c r="Q274" i="1" s="1"/>
  <c r="L258" i="1"/>
  <c r="Q258" i="1" s="1"/>
  <c r="L242" i="1"/>
  <c r="Q242" i="1" s="1"/>
  <c r="L226" i="1"/>
  <c r="Q226" i="1" s="1"/>
  <c r="L210" i="1"/>
  <c r="Q210" i="1" s="1"/>
  <c r="L194" i="1"/>
  <c r="Q194" i="1" s="1"/>
  <c r="L178" i="1"/>
  <c r="Q178" i="1" s="1"/>
  <c r="L162" i="1"/>
  <c r="Q162" i="1" s="1"/>
  <c r="L146" i="1"/>
  <c r="Q146" i="1" s="1"/>
  <c r="L130" i="1"/>
  <c r="Q130" i="1" s="1"/>
  <c r="L114" i="1"/>
  <c r="Q114" i="1" s="1"/>
  <c r="L98" i="1"/>
  <c r="Q98" i="1" s="1"/>
  <c r="L82" i="1"/>
  <c r="Q82" i="1" s="1"/>
  <c r="L66" i="1"/>
  <c r="Q66" i="1" s="1"/>
  <c r="L50" i="1"/>
  <c r="Q50" i="1" s="1"/>
  <c r="L34" i="1"/>
  <c r="Q34" i="1" s="1"/>
  <c r="L18" i="1"/>
  <c r="Q18" i="1" s="1"/>
</calcChain>
</file>

<file path=xl/sharedStrings.xml><?xml version="1.0" encoding="utf-8"?>
<sst xmlns="http://schemas.openxmlformats.org/spreadsheetml/2006/main" count="15" uniqueCount="15">
  <si>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</si>
  <si>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</si>
  <si>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</si>
  <si>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</si>
  <si>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</si>
  <si>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</si>
  <si>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</si>
  <si>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</si>
  <si>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</si>
  <si>
    <t>Tempreture</t>
  </si>
  <si>
    <t>TempD</t>
  </si>
  <si>
    <t>time-sd</t>
  </si>
  <si>
    <t>Normalt</t>
  </si>
  <si>
    <t>Normalt10</t>
  </si>
  <si>
    <t>RealTime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</si>
</sst>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Sheet1!$S$2:$S$900</c:f>
              <c:numCache>
                <c:formatCode>0.00E+00</c:formatCode>
                <c:ptCount val="899"/>
                <c:pt idx="0">
                  <c:v>0</c:v>
                </c:pt>
                <c:pt idx="1">
                  <c:v>25.431245730570676</c:v>
                </c:pt>
                <c:pt idx="2">
                  <c:v>54.05190101590037</c:v>
                </c:pt>
                <c:pt idx="3">
                  <c:v>88.612532204114217</c:v>
                </c:pt>
                <c:pt idx="4">
                  <c:v>131.7288404257732</c:v>
                </c:pt>
                <c:pt idx="5">
                  <c:v>188.02673859217012</c:v>
                </c:pt>
                <c:pt idx="6">
                  <c:v>265.8246564568538</c:v>
                </c:pt>
                <c:pt idx="7">
                  <c:v>378.55577913920814</c:v>
                </c:pt>
                <c:pt idx="8">
                  <c:v>513.49487311074927</c:v>
                </c:pt>
                <c:pt idx="9">
                  <c:v>668.18016293337382</c:v>
                </c:pt>
                <c:pt idx="10">
                  <c:v>848.06393033622123</c:v>
                </c:pt>
                <c:pt idx="11">
                  <c:v>1058.1098169772256</c:v>
                </c:pt>
                <c:pt idx="12">
                  <c:v>1303.6331574890603</c:v>
                </c:pt>
                <c:pt idx="13">
                  <c:v>1590.0627271084611</c:v>
                </c:pt>
                <c:pt idx="14">
                  <c:v>1922.9222397273229</c:v>
                </c:pt>
                <c:pt idx="15">
                  <c:v>2307.414784112641</c:v>
                </c:pt>
                <c:pt idx="16">
                  <c:v>2730.7002970225599</c:v>
                </c:pt>
                <c:pt idx="17">
                  <c:v>3198.5871687563954</c:v>
                </c:pt>
                <c:pt idx="18">
                  <c:v>3716.5035461074117</c:v>
                </c:pt>
                <c:pt idx="19">
                  <c:v>4290.5883601584446</c:v>
                </c:pt>
                <c:pt idx="20">
                  <c:v>4928.3272739454433</c:v>
                </c:pt>
                <c:pt idx="21">
                  <c:v>5661.5855514342647</c:v>
                </c:pt>
                <c:pt idx="22">
                  <c:v>6511.3782560413119</c:v>
                </c:pt>
                <c:pt idx="23">
                  <c:v>7503.428858900932</c:v>
                </c:pt>
                <c:pt idx="24">
                  <c:v>8667.7891039990282</c:v>
                </c:pt>
                <c:pt idx="25">
                  <c:v>10033.917958538843</c:v>
                </c:pt>
                <c:pt idx="26">
                  <c:v>11620.464957051196</c:v>
                </c:pt>
                <c:pt idx="27">
                  <c:v>13425.352046930093</c:v>
                </c:pt>
                <c:pt idx="28">
                  <c:v>15396.693432026612</c:v>
                </c:pt>
                <c:pt idx="29">
                  <c:v>17488.68556438445</c:v>
                </c:pt>
                <c:pt idx="30">
                  <c:v>19716.192879644106</c:v>
                </c:pt>
                <c:pt idx="31">
                  <c:v>22092.028925341314</c:v>
                </c:pt>
                <c:pt idx="32">
                  <c:v>24628.37493353321</c:v>
                </c:pt>
                <c:pt idx="33">
                  <c:v>27338.377967215794</c:v>
                </c:pt>
                <c:pt idx="34">
                  <c:v>30237.126801997652</c:v>
                </c:pt>
                <c:pt idx="35">
                  <c:v>33342.854563094086</c:v>
                </c:pt>
                <c:pt idx="36">
                  <c:v>36677.406193432973</c:v>
                </c:pt>
                <c:pt idx="37">
                  <c:v>40267.381421967759</c:v>
                </c:pt>
                <c:pt idx="38">
                  <c:v>44145.442812981775</c:v>
                </c:pt>
                <c:pt idx="39">
                  <c:v>48352.096617496565</c:v>
                </c:pt>
                <c:pt idx="40">
                  <c:v>52937.99300612029</c:v>
                </c:pt>
                <c:pt idx="41">
                  <c:v>57968.029910990685</c:v>
                </c:pt>
                <c:pt idx="42">
                  <c:v>63526.317689049007</c:v>
                </c:pt>
                <c:pt idx="43">
                  <c:v>69723.765235739163</c:v>
                </c:pt>
                <c:pt idx="44">
                  <c:v>76711.815148788184</c:v>
                </c:pt>
                <c:pt idx="45">
                  <c:v>84703.279059617664</c:v>
                </c:pt>
                <c:pt idx="46">
                  <c:v>94007.79692962738</c:v>
                </c:pt>
                <c:pt idx="47">
                  <c:v>105101.42242050587</c:v>
                </c:pt>
                <c:pt idx="48">
                  <c:v>118766.96591827866</c:v>
                </c:pt>
                <c:pt idx="49">
                  <c:v>136400.12884828879</c:v>
                </c:pt>
                <c:pt idx="50">
                  <c:v>160850.69811569341</c:v>
                </c:pt>
                <c:pt idx="51">
                  <c:v>199436.42668358286</c:v>
                </c:pt>
                <c:pt idx="52">
                  <c:v>287173.31190050021</c:v>
                </c:pt>
                <c:pt idx="53">
                  <c:v>402024.74437242287</c:v>
                </c:pt>
                <c:pt idx="54">
                  <c:v>525448.16803539498</c:v>
                </c:pt>
                <c:pt idx="55">
                  <c:v>654256.76478880935</c:v>
                </c:pt>
                <c:pt idx="56">
                  <c:v>785481.93548226822</c:v>
                </c:pt>
                <c:pt idx="57">
                  <c:v>918867.86000757397</c:v>
                </c:pt>
                <c:pt idx="58">
                  <c:v>1053940.8955527865</c:v>
                </c:pt>
                <c:pt idx="59">
                  <c:v>1190803.472458777</c:v>
                </c:pt>
                <c:pt idx="60">
                  <c:v>1329122.1387292226</c:v>
                </c:pt>
                <c:pt idx="61">
                  <c:v>1468736.2788465249</c:v>
                </c:pt>
                <c:pt idx="62">
                  <c:v>1497691.1832412353</c:v>
                </c:pt>
                <c:pt idx="63">
                  <c:v>1511719.8442089795</c:v>
                </c:pt>
                <c:pt idx="64">
                  <c:v>1525748.5051767274</c:v>
                </c:pt>
                <c:pt idx="65">
                  <c:v>1540986.6802465897</c:v>
                </c:pt>
                <c:pt idx="66">
                  <c:v>1565200.2191305794</c:v>
                </c:pt>
                <c:pt idx="67">
                  <c:v>1606908.4171091332</c:v>
                </c:pt>
                <c:pt idx="68">
                  <c:v>1694074.2929159172</c:v>
                </c:pt>
                <c:pt idx="69">
                  <c:v>1880141.196279194</c:v>
                </c:pt>
                <c:pt idx="70">
                  <c:v>2090786.2964475295</c:v>
                </c:pt>
                <c:pt idx="71">
                  <c:v>2318231.4071799312</c:v>
                </c:pt>
                <c:pt idx="72">
                  <c:v>2551781.9072332121</c:v>
                </c:pt>
                <c:pt idx="73">
                  <c:v>2790606.2056698054</c:v>
                </c:pt>
                <c:pt idx="74">
                  <c:v>3032041.2563131833</c:v>
                </c:pt>
                <c:pt idx="75">
                  <c:v>3134658.7345051765</c:v>
                </c:pt>
                <c:pt idx="76">
                  <c:v>3170429.7363857315</c:v>
                </c:pt>
                <c:pt idx="77">
                  <c:v>3206200.7382662822</c:v>
                </c:pt>
                <c:pt idx="78">
                  <c:v>3260098.2606869098</c:v>
                </c:pt>
                <c:pt idx="79">
                  <c:v>3436078.3447580519</c:v>
                </c:pt>
                <c:pt idx="80">
                  <c:v>3669268.7691372903</c:v>
                </c:pt>
                <c:pt idx="81">
                  <c:v>3924711.7279362576</c:v>
                </c:pt>
                <c:pt idx="82">
                  <c:v>4186784.2654643985</c:v>
                </c:pt>
                <c:pt idx="83">
                  <c:v>4227616.00401612</c:v>
                </c:pt>
                <c:pt idx="84">
                  <c:v>4268447.7425678419</c:v>
                </c:pt>
                <c:pt idx="85">
                  <c:v>4380022.297849251</c:v>
                </c:pt>
                <c:pt idx="86">
                  <c:v>4685382.7955798712</c:v>
                </c:pt>
                <c:pt idx="87">
                  <c:v>5051850.4857599437</c:v>
                </c:pt>
                <c:pt idx="88">
                  <c:v>5463565.9159852164</c:v>
                </c:pt>
                <c:pt idx="89">
                  <c:v>5889026.4147278247</c:v>
                </c:pt>
                <c:pt idx="90">
                  <c:v>5959424.9990295665</c:v>
                </c:pt>
                <c:pt idx="91">
                  <c:v>6029823.5833313093</c:v>
                </c:pt>
                <c:pt idx="92">
                  <c:v>6071449.4131169701</c:v>
                </c:pt>
                <c:pt idx="93">
                  <c:v>6089178.1284182267</c:v>
                </c:pt>
                <c:pt idx="94">
                  <c:v>6106906.8437194414</c:v>
                </c:pt>
                <c:pt idx="95">
                  <c:v>6129451.8758448353</c:v>
                </c:pt>
                <c:pt idx="96">
                  <c:v>6162695.2345940461</c:v>
                </c:pt>
                <c:pt idx="97">
                  <c:v>6218678.2314454028</c:v>
                </c:pt>
                <c:pt idx="98">
                  <c:v>6333426.4730310244</c:v>
                </c:pt>
                <c:pt idx="99">
                  <c:v>6496636.0252823411</c:v>
                </c:pt>
                <c:pt idx="100">
                  <c:v>6672127.3481998378</c:v>
                </c:pt>
                <c:pt idx="101">
                  <c:v>6857970.2554701902</c:v>
                </c:pt>
                <c:pt idx="102">
                  <c:v>6874366.9935056306</c:v>
                </c:pt>
                <c:pt idx="103">
                  <c:v>6890763.7315410292</c:v>
                </c:pt>
                <c:pt idx="104">
                  <c:v>6922909.8952899957</c:v>
                </c:pt>
                <c:pt idx="105">
                  <c:v>6977574.5257747276</c:v>
                </c:pt>
                <c:pt idx="106">
                  <c:v>7122952.7915149452</c:v>
                </c:pt>
                <c:pt idx="107">
                  <c:v>7332346.4704697849</c:v>
                </c:pt>
                <c:pt idx="108">
                  <c:v>7571406.4911066834</c:v>
                </c:pt>
                <c:pt idx="109">
                  <c:v>7825781.8797190767</c:v>
                </c:pt>
                <c:pt idx="110">
                  <c:v>8086409.2872061972</c:v>
                </c:pt>
                <c:pt idx="111">
                  <c:v>8392819.3994057104</c:v>
                </c:pt>
                <c:pt idx="112">
                  <c:v>8687011.3544585668</c:v>
                </c:pt>
                <c:pt idx="113">
                  <c:v>8981203.3095114622</c:v>
                </c:pt>
                <c:pt idx="114">
                  <c:v>9295779.4231002834</c:v>
                </c:pt>
                <c:pt idx="115">
                  <c:v>9436865.9660150278</c:v>
                </c:pt>
                <c:pt idx="116">
                  <c:v>9577952.5089297686</c:v>
                </c:pt>
                <c:pt idx="117">
                  <c:v>9762367.4358874448</c:v>
                </c:pt>
                <c:pt idx="118">
                  <c:v>10138104.356782462</c:v>
                </c:pt>
                <c:pt idx="119">
                  <c:v>10508793.617735438</c:v>
                </c:pt>
                <c:pt idx="120">
                  <c:v>11024888.356199635</c:v>
                </c:pt>
                <c:pt idx="121">
                  <c:v>11149654.109608261</c:v>
                </c:pt>
                <c:pt idx="122">
                  <c:v>11205572.77390644</c:v>
                </c:pt>
                <c:pt idx="123">
                  <c:v>11261491.438204657</c:v>
                </c:pt>
                <c:pt idx="124">
                  <c:v>11320124.880914338</c:v>
                </c:pt>
                <c:pt idx="125">
                  <c:v>11461826.247206358</c:v>
                </c:pt>
                <c:pt idx="126">
                  <c:v>11707878.601432767</c:v>
                </c:pt>
                <c:pt idx="127">
                  <c:v>11851279.842462376</c:v>
                </c:pt>
                <c:pt idx="128">
                  <c:v>11935661.81792183</c:v>
                </c:pt>
                <c:pt idx="129">
                  <c:v>11977243.199209113</c:v>
                </c:pt>
                <c:pt idx="130">
                  <c:v>12018824.580496395</c:v>
                </c:pt>
                <c:pt idx="131">
                  <c:v>12065595.74573479</c:v>
                </c:pt>
                <c:pt idx="132">
                  <c:v>12174070.629081003</c:v>
                </c:pt>
                <c:pt idx="133">
                  <c:v>12504861.919095747</c:v>
                </c:pt>
                <c:pt idx="134">
                  <c:v>12916631.484800931</c:v>
                </c:pt>
                <c:pt idx="135">
                  <c:v>13066203.885696517</c:v>
                </c:pt>
                <c:pt idx="136">
                  <c:v>13153901.976272581</c:v>
                </c:pt>
                <c:pt idx="137">
                  <c:v>13198568.858132362</c:v>
                </c:pt>
                <c:pt idx="138">
                  <c:v>13243235.739992185</c:v>
                </c:pt>
                <c:pt idx="139">
                  <c:v>13306266.748217216</c:v>
                </c:pt>
                <c:pt idx="140">
                  <c:v>13482670.362995099</c:v>
                </c:pt>
                <c:pt idx="141">
                  <c:v>13743377.258771729</c:v>
                </c:pt>
                <c:pt idx="142">
                  <c:v>14052818.024792021</c:v>
                </c:pt>
                <c:pt idx="143">
                  <c:v>14364294.883114135</c:v>
                </c:pt>
                <c:pt idx="144">
                  <c:v>14465246.064463347</c:v>
                </c:pt>
                <c:pt idx="145">
                  <c:v>14541277.503780844</c:v>
                </c:pt>
                <c:pt idx="146">
                  <c:v>14566438.869895302</c:v>
                </c:pt>
                <c:pt idx="147">
                  <c:v>14591600.236009721</c:v>
                </c:pt>
                <c:pt idx="148">
                  <c:v>14622218.766816728</c:v>
                </c:pt>
                <c:pt idx="149">
                  <c:v>14683348.746083152</c:v>
                </c:pt>
                <c:pt idx="150">
                  <c:v>14845989.85677254</c:v>
                </c:pt>
                <c:pt idx="151">
                  <c:v>15381672.703041717</c:v>
                </c:pt>
                <c:pt idx="152">
                  <c:v>16001691.895358404</c:v>
                </c:pt>
                <c:pt idx="153">
                  <c:v>16607529.159247145</c:v>
                </c:pt>
                <c:pt idx="154">
                  <c:v>17251082.714083515</c:v>
                </c:pt>
                <c:pt idx="155">
                  <c:v>17338657.401613567</c:v>
                </c:pt>
                <c:pt idx="156">
                  <c:v>17426232.089143664</c:v>
                </c:pt>
                <c:pt idx="157">
                  <c:v>17494294.725024302</c:v>
                </c:pt>
                <c:pt idx="158">
                  <c:v>17562357.360904902</c:v>
                </c:pt>
                <c:pt idx="159">
                  <c:v>17610779.17524277</c:v>
                </c:pt>
                <c:pt idx="160">
                  <c:v>17659200.989580639</c:v>
                </c:pt>
                <c:pt idx="161">
                  <c:v>17692343.815080967</c:v>
                </c:pt>
                <c:pt idx="162">
                  <c:v>17725486.640581328</c:v>
                </c:pt>
                <c:pt idx="163">
                  <c:v>17748587.886532485</c:v>
                </c:pt>
                <c:pt idx="164">
                  <c:v>17755008.864023857</c:v>
                </c:pt>
                <c:pt idx="165">
                  <c:v>17761429.841515228</c:v>
                </c:pt>
                <c:pt idx="166">
                  <c:v>17773557.679178938</c:v>
                </c:pt>
                <c:pt idx="167">
                  <c:v>17792227.469659377</c:v>
                </c:pt>
                <c:pt idx="168">
                  <c:v>17815808.09510405</c:v>
                </c:pt>
                <c:pt idx="169">
                  <c:v>17850712.31218214</c:v>
                </c:pt>
                <c:pt idx="170">
                  <c:v>17897007.660374809</c:v>
                </c:pt>
                <c:pt idx="171">
                  <c:v>17966606.600952532</c:v>
                </c:pt>
                <c:pt idx="172">
                  <c:v>18058072.354622357</c:v>
                </c:pt>
                <c:pt idx="173">
                  <c:v>18137494.653163508</c:v>
                </c:pt>
                <c:pt idx="174">
                  <c:v>18222688.942291576</c:v>
                </c:pt>
                <c:pt idx="175">
                  <c:v>18241177.865365654</c:v>
                </c:pt>
                <c:pt idx="176">
                  <c:v>18259666.788439773</c:v>
                </c:pt>
                <c:pt idx="177">
                  <c:v>18269994.368757635</c:v>
                </c:pt>
                <c:pt idx="178">
                  <c:v>18280321.949075498</c:v>
                </c:pt>
                <c:pt idx="179">
                  <c:v>18293331.6572273</c:v>
                </c:pt>
                <c:pt idx="180">
                  <c:v>18309143.6352113</c:v>
                </c:pt>
                <c:pt idx="181">
                  <c:v>18329263.2822388</c:v>
                </c:pt>
                <c:pt idx="182">
                  <c:v>18356932.888947833</c:v>
                </c:pt>
                <c:pt idx="183">
                  <c:v>18393704.880036816</c:v>
                </c:pt>
                <c:pt idx="184">
                  <c:v>18470448.303281128</c:v>
                </c:pt>
                <c:pt idx="185">
                  <c:v>18582326.836486109</c:v>
                </c:pt>
                <c:pt idx="186">
                  <c:v>18758989.089929484</c:v>
                </c:pt>
                <c:pt idx="187">
                  <c:v>18873525.068350751</c:v>
                </c:pt>
                <c:pt idx="188">
                  <c:v>18988061.046772014</c:v>
                </c:pt>
                <c:pt idx="189">
                  <c:v>19097065.372755811</c:v>
                </c:pt>
                <c:pt idx="190">
                  <c:v>19186773.613597043</c:v>
                </c:pt>
                <c:pt idx="191">
                  <c:v>19282508.882226933</c:v>
                </c:pt>
                <c:pt idx="192">
                  <c:v>19377503.013102025</c:v>
                </c:pt>
                <c:pt idx="193">
                  <c:v>19415792.704193439</c:v>
                </c:pt>
                <c:pt idx="194">
                  <c:v>19454082.395284895</c:v>
                </c:pt>
                <c:pt idx="195">
                  <c:v>19520245.454663225</c:v>
                </c:pt>
                <c:pt idx="196">
                  <c:v>19664861.885644838</c:v>
                </c:pt>
                <c:pt idx="197">
                  <c:v>19782048.802286636</c:v>
                </c:pt>
                <c:pt idx="198">
                  <c:v>19899235.718928434</c:v>
                </c:pt>
                <c:pt idx="199">
                  <c:v>20006611.77779514</c:v>
                </c:pt>
                <c:pt idx="200">
                  <c:v>20124001.172685865</c:v>
                </c:pt>
                <c:pt idx="201">
                  <c:v>20277793.223653667</c:v>
                </c:pt>
                <c:pt idx="202">
                  <c:v>20491829.854710937</c:v>
                </c:pt>
                <c:pt idx="203">
                  <c:v>20718366.883464605</c:v>
                </c:pt>
                <c:pt idx="204">
                  <c:v>20754943.814533737</c:v>
                </c:pt>
                <c:pt idx="205">
                  <c:v>20772903.373523816</c:v>
                </c:pt>
                <c:pt idx="206">
                  <c:v>20783982.013601299</c:v>
                </c:pt>
                <c:pt idx="207">
                  <c:v>20795060.653678816</c:v>
                </c:pt>
                <c:pt idx="208">
                  <c:v>20808033.260559052</c:v>
                </c:pt>
                <c:pt idx="209">
                  <c:v>20834902.330962818</c:v>
                </c:pt>
                <c:pt idx="210">
                  <c:v>20872673.178102106</c:v>
                </c:pt>
                <c:pt idx="211">
                  <c:v>20933216.27053564</c:v>
                </c:pt>
                <c:pt idx="212">
                  <c:v>20991931.504218873</c:v>
                </c:pt>
                <c:pt idx="213">
                  <c:v>21026936.680144876</c:v>
                </c:pt>
                <c:pt idx="214">
                  <c:v>21046966.400768328</c:v>
                </c:pt>
                <c:pt idx="215">
                  <c:v>21066996.121391822</c:v>
                </c:pt>
                <c:pt idx="216">
                  <c:v>21103399.358976796</c:v>
                </c:pt>
                <c:pt idx="217">
                  <c:v>21151463.811352208</c:v>
                </c:pt>
                <c:pt idx="218">
                  <c:v>21241680.562358484</c:v>
                </c:pt>
                <c:pt idx="219">
                  <c:v>21314101.123780198</c:v>
                </c:pt>
                <c:pt idx="220">
                  <c:v>21404230.335092671</c:v>
                </c:pt>
                <c:pt idx="221">
                  <c:v>21484693.727535076</c:v>
                </c:pt>
                <c:pt idx="222">
                  <c:v>21553064.962428715</c:v>
                </c:pt>
                <c:pt idx="223">
                  <c:v>21651606.087838966</c:v>
                </c:pt>
                <c:pt idx="224">
                  <c:v>21734458.415131308</c:v>
                </c:pt>
                <c:pt idx="225">
                  <c:v>21822519.600327704</c:v>
                </c:pt>
                <c:pt idx="226">
                  <c:v>21894980.782958932</c:v>
                </c:pt>
                <c:pt idx="227">
                  <c:v>21967441.96559016</c:v>
                </c:pt>
                <c:pt idx="228">
                  <c:v>22045064.200895585</c:v>
                </c:pt>
                <c:pt idx="229">
                  <c:v>22209384.387715634</c:v>
                </c:pt>
                <c:pt idx="230">
                  <c:v>22295357.212353099</c:v>
                </c:pt>
                <c:pt idx="231">
                  <c:v>22381330.036990605</c:v>
                </c:pt>
                <c:pt idx="232">
                  <c:v>22480410.319846053</c:v>
                </c:pt>
                <c:pt idx="233">
                  <c:v>22507002.07201612</c:v>
                </c:pt>
                <c:pt idx="234">
                  <c:v>22533593.824186187</c:v>
                </c:pt>
                <c:pt idx="235">
                  <c:v>22566487.218761645</c:v>
                </c:pt>
                <c:pt idx="236">
                  <c:v>22620692.771891858</c:v>
                </c:pt>
                <c:pt idx="237">
                  <c:v>22725548.294754598</c:v>
                </c:pt>
                <c:pt idx="238">
                  <c:v>22938601.925118063</c:v>
                </c:pt>
                <c:pt idx="239">
                  <c:v>23179436.834332608</c:v>
                </c:pt>
                <c:pt idx="240">
                  <c:v>23386877.003324017</c:v>
                </c:pt>
                <c:pt idx="241">
                  <c:v>23840742.020184368</c:v>
                </c:pt>
                <c:pt idx="242">
                  <c:v>23939095.017142445</c:v>
                </c:pt>
                <c:pt idx="243">
                  <c:v>24037448.014100488</c:v>
                </c:pt>
                <c:pt idx="244">
                  <c:v>24159022.708015796</c:v>
                </c:pt>
                <c:pt idx="245">
                  <c:v>24304341.783582058</c:v>
                </c:pt>
                <c:pt idx="246">
                  <c:v>24537947.272418838</c:v>
                </c:pt>
                <c:pt idx="247">
                  <c:v>24764382.947202109</c:v>
                </c:pt>
                <c:pt idx="248">
                  <c:v>24977450.095986959</c:v>
                </c:pt>
                <c:pt idx="249">
                  <c:v>25116862.780165855</c:v>
                </c:pt>
                <c:pt idx="250">
                  <c:v>25155615.590430986</c:v>
                </c:pt>
                <c:pt idx="251">
                  <c:v>25179236.206197936</c:v>
                </c:pt>
                <c:pt idx="252">
                  <c:v>25193721.257463228</c:v>
                </c:pt>
                <c:pt idx="253">
                  <c:v>25208206.308728553</c:v>
                </c:pt>
                <c:pt idx="254">
                  <c:v>25224656.875430219</c:v>
                </c:pt>
                <c:pt idx="255">
                  <c:v>25257237.677837506</c:v>
                </c:pt>
                <c:pt idx="256">
                  <c:v>25307879.014472619</c:v>
                </c:pt>
                <c:pt idx="257">
                  <c:v>25362513.593897045</c:v>
                </c:pt>
                <c:pt idx="258">
                  <c:v>25435779.488107532</c:v>
                </c:pt>
                <c:pt idx="259">
                  <c:v>25534942.418577928</c:v>
                </c:pt>
                <c:pt idx="260">
                  <c:v>25641350.869887281</c:v>
                </c:pt>
                <c:pt idx="261">
                  <c:v>25702348.994243219</c:v>
                </c:pt>
                <c:pt idx="262">
                  <c:v>25763347.118599191</c:v>
                </c:pt>
                <c:pt idx="263">
                  <c:v>25839589.21428299</c:v>
                </c:pt>
                <c:pt idx="264">
                  <c:v>25902575.592829283</c:v>
                </c:pt>
                <c:pt idx="265">
                  <c:v>25965561.971375581</c:v>
                </c:pt>
                <c:pt idx="266">
                  <c:v>26016077.402354799</c:v>
                </c:pt>
                <c:pt idx="267">
                  <c:v>26061175.262464035</c:v>
                </c:pt>
                <c:pt idx="268">
                  <c:v>26120490.097709481</c:v>
                </c:pt>
                <c:pt idx="269">
                  <c:v>26169308.238682218</c:v>
                </c:pt>
                <c:pt idx="270">
                  <c:v>26218126.379654922</c:v>
                </c:pt>
                <c:pt idx="271">
                  <c:v>26263725.916767966</c:v>
                </c:pt>
                <c:pt idx="272">
                  <c:v>26314959.958488498</c:v>
                </c:pt>
                <c:pt idx="273">
                  <c:v>26387849.316200405</c:v>
                </c:pt>
                <c:pt idx="274">
                  <c:v>26406961.113943096</c:v>
                </c:pt>
                <c:pt idx="275">
                  <c:v>26426072.911685824</c:v>
                </c:pt>
                <c:pt idx="276">
                  <c:v>26449525.636437263</c:v>
                </c:pt>
                <c:pt idx="277">
                  <c:v>26495582.895657513</c:v>
                </c:pt>
                <c:pt idx="278">
                  <c:v>26580666.820854355</c:v>
                </c:pt>
                <c:pt idx="279">
                  <c:v>26626656.683732037</c:v>
                </c:pt>
                <c:pt idx="280">
                  <c:v>26672646.546609681</c:v>
                </c:pt>
                <c:pt idx="281">
                  <c:v>26730346.49188542</c:v>
                </c:pt>
                <c:pt idx="282">
                  <c:v>26796816.95141596</c:v>
                </c:pt>
                <c:pt idx="283">
                  <c:v>26863287.410946541</c:v>
                </c:pt>
                <c:pt idx="284">
                  <c:v>26925958.588941395</c:v>
                </c:pt>
                <c:pt idx="285">
                  <c:v>26984797.635543823</c:v>
                </c:pt>
                <c:pt idx="286">
                  <c:v>27043078.341638803</c:v>
                </c:pt>
                <c:pt idx="287">
                  <c:v>27102414.052439574</c:v>
                </c:pt>
                <c:pt idx="288">
                  <c:v>27182318.787264116</c:v>
                </c:pt>
                <c:pt idx="289">
                  <c:v>27253568.02994407</c:v>
                </c:pt>
                <c:pt idx="290">
                  <c:v>27328713.575198948</c:v>
                </c:pt>
                <c:pt idx="291">
                  <c:v>27395259.265101459</c:v>
                </c:pt>
                <c:pt idx="292">
                  <c:v>27454106.327749252</c:v>
                </c:pt>
                <c:pt idx="293">
                  <c:v>27515884.358613811</c:v>
                </c:pt>
                <c:pt idx="294">
                  <c:v>27577552.778974812</c:v>
                </c:pt>
                <c:pt idx="295">
                  <c:v>27703790.995170921</c:v>
                </c:pt>
                <c:pt idx="296">
                  <c:v>27783457.862611059</c:v>
                </c:pt>
                <c:pt idx="297">
                  <c:v>27863124.730051156</c:v>
                </c:pt>
                <c:pt idx="298">
                  <c:v>27928693.194867924</c:v>
                </c:pt>
                <c:pt idx="299">
                  <c:v>27992985.927462619</c:v>
                </c:pt>
                <c:pt idx="300">
                  <c:v>28057278.660057355</c:v>
                </c:pt>
                <c:pt idx="301">
                  <c:v>28131644.586524587</c:v>
                </c:pt>
                <c:pt idx="302">
                  <c:v>28196464.743969381</c:v>
                </c:pt>
                <c:pt idx="303">
                  <c:v>28261284.901414216</c:v>
                </c:pt>
                <c:pt idx="304">
                  <c:v>28293814.43389494</c:v>
                </c:pt>
                <c:pt idx="305">
                  <c:v>28326343.966375701</c:v>
                </c:pt>
                <c:pt idx="306">
                  <c:v>28363733.272587527</c:v>
                </c:pt>
                <c:pt idx="307">
                  <c:v>28420430.298734833</c:v>
                </c:pt>
                <c:pt idx="308">
                  <c:v>28514267.388214663</c:v>
                </c:pt>
                <c:pt idx="309">
                  <c:v>28718958.431068249</c:v>
                </c:pt>
                <c:pt idx="310">
                  <c:v>29682028.985227175</c:v>
                </c:pt>
                <c:pt idx="311">
                  <c:v>30163564.262306642</c:v>
                </c:pt>
                <c:pt idx="312">
                  <c:v>30268353.243272219</c:v>
                </c:pt>
                <c:pt idx="313">
                  <c:v>30373142.224237829</c:v>
                </c:pt>
                <c:pt idx="314">
                  <c:v>30447172.48137299</c:v>
                </c:pt>
                <c:pt idx="315">
                  <c:v>30467347.871869221</c:v>
                </c:pt>
                <c:pt idx="316">
                  <c:v>30487523.262365494</c:v>
                </c:pt>
                <c:pt idx="317">
                  <c:v>30517594.426911909</c:v>
                </c:pt>
                <c:pt idx="318">
                  <c:v>30557073.454168413</c:v>
                </c:pt>
                <c:pt idx="319">
                  <c:v>30630089.18200551</c:v>
                </c:pt>
                <c:pt idx="320">
                  <c:v>30694969.661050711</c:v>
                </c:pt>
                <c:pt idx="321">
                  <c:v>30741431.874569826</c:v>
                </c:pt>
                <c:pt idx="322">
                  <c:v>30787894.088088945</c:v>
                </c:pt>
                <c:pt idx="323">
                  <c:v>30842179.400962412</c:v>
                </c:pt>
                <c:pt idx="324">
                  <c:v>30905467.172471814</c:v>
                </c:pt>
                <c:pt idx="325">
                  <c:v>30981005.733215556</c:v>
                </c:pt>
                <c:pt idx="326">
                  <c:v>31067572.845643502</c:v>
                </c:pt>
                <c:pt idx="327">
                  <c:v>31139525.889897451</c:v>
                </c:pt>
                <c:pt idx="328">
                  <c:v>31198210.565434668</c:v>
                </c:pt>
                <c:pt idx="329">
                  <c:v>31281466.841369946</c:v>
                </c:pt>
                <c:pt idx="330">
                  <c:v>31339494.334179748</c:v>
                </c:pt>
                <c:pt idx="331">
                  <c:v>31397521.82698955</c:v>
                </c:pt>
                <c:pt idx="332">
                  <c:v>31459060.91910632</c:v>
                </c:pt>
                <c:pt idx="333">
                  <c:v>31520342.96311596</c:v>
                </c:pt>
                <c:pt idx="334">
                  <c:v>31581625.007125556</c:v>
                </c:pt>
                <c:pt idx="335">
                  <c:v>31639100.990441877</c:v>
                </c:pt>
                <c:pt idx="336">
                  <c:v>31666143.682457719</c:v>
                </c:pt>
                <c:pt idx="337">
                  <c:v>31693186.374473594</c:v>
                </c:pt>
                <c:pt idx="338">
                  <c:v>31721323.444555286</c:v>
                </c:pt>
                <c:pt idx="339">
                  <c:v>31761563.825012274</c:v>
                </c:pt>
                <c:pt idx="340">
                  <c:v>31796619.832338355</c:v>
                </c:pt>
                <c:pt idx="341">
                  <c:v>31826626.803942688</c:v>
                </c:pt>
                <c:pt idx="342">
                  <c:v>31858564.460576549</c:v>
                </c:pt>
                <c:pt idx="343">
                  <c:v>31897008.798052207</c:v>
                </c:pt>
                <c:pt idx="344">
                  <c:v>31945863.566435076</c:v>
                </c:pt>
                <c:pt idx="345">
                  <c:v>31999756.283047508</c:v>
                </c:pt>
                <c:pt idx="346">
                  <c:v>32060567.367625073</c:v>
                </c:pt>
                <c:pt idx="347">
                  <c:v>32116708.921559133</c:v>
                </c:pt>
                <c:pt idx="348">
                  <c:v>32159850.884402715</c:v>
                </c:pt>
                <c:pt idx="349">
                  <c:v>32202992.847246334</c:v>
                </c:pt>
                <c:pt idx="350">
                  <c:v>32253265.70675249</c:v>
                </c:pt>
                <c:pt idx="351">
                  <c:v>32303073.779010896</c:v>
                </c:pt>
                <c:pt idx="352">
                  <c:v>32349961.267890159</c:v>
                </c:pt>
                <c:pt idx="353">
                  <c:v>32405960.753518876</c:v>
                </c:pt>
                <c:pt idx="354">
                  <c:v>32482040.44820964</c:v>
                </c:pt>
                <c:pt idx="355">
                  <c:v>32514350.492101826</c:v>
                </c:pt>
                <c:pt idx="356">
                  <c:v>32546660.535994008</c:v>
                </c:pt>
                <c:pt idx="357">
                  <c:v>32582411.096718553</c:v>
                </c:pt>
                <c:pt idx="358">
                  <c:v>32618161.657443095</c:v>
                </c:pt>
                <c:pt idx="359">
                  <c:v>32663003.208898019</c:v>
                </c:pt>
                <c:pt idx="360">
                  <c:v>32707694.215996556</c:v>
                </c:pt>
                <c:pt idx="361">
                  <c:v>32748814.722016402</c:v>
                </c:pt>
                <c:pt idx="362">
                  <c:v>32795673.078891456</c:v>
                </c:pt>
                <c:pt idx="363">
                  <c:v>32853400.226290889</c:v>
                </c:pt>
                <c:pt idx="364">
                  <c:v>32901143.15454014</c:v>
                </c:pt>
                <c:pt idx="365">
                  <c:v>32942026.987888217</c:v>
                </c:pt>
                <c:pt idx="366">
                  <c:v>33003992.990814261</c:v>
                </c:pt>
                <c:pt idx="367">
                  <c:v>33028257.421915915</c:v>
                </c:pt>
                <c:pt idx="368">
                  <c:v>33043694.278739978</c:v>
                </c:pt>
                <c:pt idx="369">
                  <c:v>33059131.135563996</c:v>
                </c:pt>
                <c:pt idx="370">
                  <c:v>33082275.976201382</c:v>
                </c:pt>
                <c:pt idx="371">
                  <c:v>33109868.963725962</c:v>
                </c:pt>
                <c:pt idx="372">
                  <c:v>33141554.517764926</c:v>
                </c:pt>
                <c:pt idx="373">
                  <c:v>33184429.370075945</c:v>
                </c:pt>
                <c:pt idx="374">
                  <c:v>33247205.295117904</c:v>
                </c:pt>
                <c:pt idx="375">
                  <c:v>33315091.211833984</c:v>
                </c:pt>
                <c:pt idx="376">
                  <c:v>33382977.128550064</c:v>
                </c:pt>
                <c:pt idx="377">
                  <c:v>33465307.418465573</c:v>
                </c:pt>
                <c:pt idx="378">
                  <c:v>33545800.755624261</c:v>
                </c:pt>
                <c:pt idx="379">
                  <c:v>33619922.103528678</c:v>
                </c:pt>
                <c:pt idx="380">
                  <c:v>33676851.1401802</c:v>
                </c:pt>
                <c:pt idx="381">
                  <c:v>33733780.176831715</c:v>
                </c:pt>
                <c:pt idx="382">
                  <c:v>33799394.721855365</c:v>
                </c:pt>
                <c:pt idx="383">
                  <c:v>33886052.306617014</c:v>
                </c:pt>
                <c:pt idx="384">
                  <c:v>33956545.247518592</c:v>
                </c:pt>
                <c:pt idx="385">
                  <c:v>34016629.583500937</c:v>
                </c:pt>
                <c:pt idx="386">
                  <c:v>34095815.725170717</c:v>
                </c:pt>
                <c:pt idx="387">
                  <c:v>34167431.953591697</c:v>
                </c:pt>
                <c:pt idx="388">
                  <c:v>34252922.61417947</c:v>
                </c:pt>
                <c:pt idx="389">
                  <c:v>34336461.988739245</c:v>
                </c:pt>
                <c:pt idx="390">
                  <c:v>34424383.29979182</c:v>
                </c:pt>
                <c:pt idx="391">
                  <c:v>34504886.421853095</c:v>
                </c:pt>
                <c:pt idx="392">
                  <c:v>34579403.134204656</c:v>
                </c:pt>
                <c:pt idx="393">
                  <c:v>34653919.846556254</c:v>
                </c:pt>
                <c:pt idx="394">
                  <c:v>34741360.556887202</c:v>
                </c:pt>
                <c:pt idx="395">
                  <c:v>34807003.458895102</c:v>
                </c:pt>
                <c:pt idx="396">
                  <c:v>34872646.36090304</c:v>
                </c:pt>
                <c:pt idx="397">
                  <c:v>34936794.215145119</c:v>
                </c:pt>
                <c:pt idx="398">
                  <c:v>35000654.775856666</c:v>
                </c:pt>
                <c:pt idx="399">
                  <c:v>35066951.607091174</c:v>
                </c:pt>
                <c:pt idx="400">
                  <c:v>35124144.213032156</c:v>
                </c:pt>
                <c:pt idx="401">
                  <c:v>35186241.532288618</c:v>
                </c:pt>
                <c:pt idx="402">
                  <c:v>35261982.505264476</c:v>
                </c:pt>
                <c:pt idx="403">
                  <c:v>35339727.416319564</c:v>
                </c:pt>
                <c:pt idx="404">
                  <c:v>35435555.07515233</c:v>
                </c:pt>
                <c:pt idx="405">
                  <c:v>35519494.686504051</c:v>
                </c:pt>
                <c:pt idx="406">
                  <c:v>35619971.866271891</c:v>
                </c:pt>
                <c:pt idx="407">
                  <c:v>35707913.939807534</c:v>
                </c:pt>
                <c:pt idx="408">
                  <c:v>35787364.545355938</c:v>
                </c:pt>
                <c:pt idx="409">
                  <c:v>35896360.385478735</c:v>
                </c:pt>
                <c:pt idx="410">
                  <c:v>35973739.500497125</c:v>
                </c:pt>
                <c:pt idx="411">
                  <c:v>36051118.615515515</c:v>
                </c:pt>
                <c:pt idx="412">
                  <c:v>36118501.42077513</c:v>
                </c:pt>
                <c:pt idx="413">
                  <c:v>36188537.076739162</c:v>
                </c:pt>
                <c:pt idx="414">
                  <c:v>36207774.000755087</c:v>
                </c:pt>
                <c:pt idx="415">
                  <c:v>36227010.924771003</c:v>
                </c:pt>
                <c:pt idx="416">
                  <c:v>36239680.367866747</c:v>
                </c:pt>
                <c:pt idx="417">
                  <c:v>36244525.248401947</c:v>
                </c:pt>
                <c:pt idx="418">
                  <c:v>36249370.128937103</c:v>
                </c:pt>
                <c:pt idx="419">
                  <c:v>36255237.165704697</c:v>
                </c:pt>
                <c:pt idx="420">
                  <c:v>36266103.481475741</c:v>
                </c:pt>
                <c:pt idx="421">
                  <c:v>36280227.405302346</c:v>
                </c:pt>
                <c:pt idx="422">
                  <c:v>36294596.407206886</c:v>
                </c:pt>
                <c:pt idx="423">
                  <c:v>36306900.287904494</c:v>
                </c:pt>
                <c:pt idx="424">
                  <c:v>36323204.892665252</c:v>
                </c:pt>
                <c:pt idx="425">
                  <c:v>36352369.724468365</c:v>
                </c:pt>
                <c:pt idx="426">
                  <c:v>36369072.964833207</c:v>
                </c:pt>
                <c:pt idx="427">
                  <c:v>36385776.205198094</c:v>
                </c:pt>
                <c:pt idx="428">
                  <c:v>36413007.825657636</c:v>
                </c:pt>
                <c:pt idx="429">
                  <c:v>36436477.328881577</c:v>
                </c:pt>
                <c:pt idx="430">
                  <c:v>36456467.98396764</c:v>
                </c:pt>
                <c:pt idx="431">
                  <c:v>36469006.336603567</c:v>
                </c:pt>
                <c:pt idx="432">
                  <c:v>36481544.68923945</c:v>
                </c:pt>
                <c:pt idx="433">
                  <c:v>36493727.999742448</c:v>
                </c:pt>
                <c:pt idx="434">
                  <c:v>36500892.45397412</c:v>
                </c:pt>
                <c:pt idx="435">
                  <c:v>36508056.908205755</c:v>
                </c:pt>
                <c:pt idx="436">
                  <c:v>36518482.653307252</c:v>
                </c:pt>
                <c:pt idx="437">
                  <c:v>36530993.104478374</c:v>
                </c:pt>
                <c:pt idx="438">
                  <c:v>36546819.23518315</c:v>
                </c:pt>
                <c:pt idx="439">
                  <c:v>36565837.206682712</c:v>
                </c:pt>
                <c:pt idx="440">
                  <c:v>36585087.965009153</c:v>
                </c:pt>
                <c:pt idx="441">
                  <c:v>36610597.948591657</c:v>
                </c:pt>
                <c:pt idx="442">
                  <c:v>36642738.314594738</c:v>
                </c:pt>
                <c:pt idx="443">
                  <c:v>36678849.807097003</c:v>
                </c:pt>
                <c:pt idx="444">
                  <c:v>36717215.651793115</c:v>
                </c:pt>
                <c:pt idx="445">
                  <c:v>36761542.164933622</c:v>
                </c:pt>
                <c:pt idx="446">
                  <c:v>36821943.191071771</c:v>
                </c:pt>
                <c:pt idx="447">
                  <c:v>36882344.217209928</c:v>
                </c:pt>
                <c:pt idx="448">
                  <c:v>36929017.002799839</c:v>
                </c:pt>
                <c:pt idx="449">
                  <c:v>36975689.788389757</c:v>
                </c:pt>
                <c:pt idx="450">
                  <c:v>37029504.086527459</c:v>
                </c:pt>
                <c:pt idx="451">
                  <c:v>37078977.298538275</c:v>
                </c:pt>
                <c:pt idx="452">
                  <c:v>37116887.959959336</c:v>
                </c:pt>
                <c:pt idx="453">
                  <c:v>37154798.621380396</c:v>
                </c:pt>
                <c:pt idx="454">
                  <c:v>37192545.900517739</c:v>
                </c:pt>
                <c:pt idx="455">
                  <c:v>37259608.640454195</c:v>
                </c:pt>
                <c:pt idx="456">
                  <c:v>37333782.630930379</c:v>
                </c:pt>
                <c:pt idx="457">
                  <c:v>37400343.402105793</c:v>
                </c:pt>
                <c:pt idx="458">
                  <c:v>37459037.679271892</c:v>
                </c:pt>
                <c:pt idx="459">
                  <c:v>37517731.956437998</c:v>
                </c:pt>
                <c:pt idx="460">
                  <c:v>37587066.785782143</c:v>
                </c:pt>
                <c:pt idx="461">
                  <c:v>37625256.86642281</c:v>
                </c:pt>
                <c:pt idx="462">
                  <c:v>37663446.947063468</c:v>
                </c:pt>
                <c:pt idx="463">
                  <c:v>37702410.71476987</c:v>
                </c:pt>
                <c:pt idx="464">
                  <c:v>37742008.453039251</c:v>
                </c:pt>
                <c:pt idx="465">
                  <c:v>37789367.58184877</c:v>
                </c:pt>
                <c:pt idx="466">
                  <c:v>37851437.337589629</c:v>
                </c:pt>
                <c:pt idx="467">
                  <c:v>37913507.093330503</c:v>
                </c:pt>
                <c:pt idx="468">
                  <c:v>37969099.9140753</c:v>
                </c:pt>
                <c:pt idx="469">
                  <c:v>38016581.270314828</c:v>
                </c:pt>
                <c:pt idx="470">
                  <c:v>38077883.612475298</c:v>
                </c:pt>
                <c:pt idx="471">
                  <c:v>38152015.685163468</c:v>
                </c:pt>
                <c:pt idx="472">
                  <c:v>38226147.757851638</c:v>
                </c:pt>
                <c:pt idx="473">
                  <c:v>38295111.588002518</c:v>
                </c:pt>
                <c:pt idx="474">
                  <c:v>38351043.032275662</c:v>
                </c:pt>
                <c:pt idx="475">
                  <c:v>38402787.000097938</c:v>
                </c:pt>
                <c:pt idx="476">
                  <c:v>38453571.016808666</c:v>
                </c:pt>
                <c:pt idx="477">
                  <c:v>38502254.344173029</c:v>
                </c:pt>
                <c:pt idx="478">
                  <c:v>38558036.937295914</c:v>
                </c:pt>
                <c:pt idx="479">
                  <c:v>38613819.530418798</c:v>
                </c:pt>
                <c:pt idx="480">
                  <c:v>38666975.188081972</c:v>
                </c:pt>
                <c:pt idx="481">
                  <c:v>38755531.010055654</c:v>
                </c:pt>
                <c:pt idx="482">
                  <c:v>38866245.988114297</c:v>
                </c:pt>
                <c:pt idx="483">
                  <c:v>38886756.177738801</c:v>
                </c:pt>
                <c:pt idx="484">
                  <c:v>38907266.367363349</c:v>
                </c:pt>
                <c:pt idx="485">
                  <c:v>38918920.967644513</c:v>
                </c:pt>
                <c:pt idx="486">
                  <c:v>38930575.567925677</c:v>
                </c:pt>
                <c:pt idx="487">
                  <c:v>38943711.286895059</c:v>
                </c:pt>
                <c:pt idx="488">
                  <c:v>38959831.613678329</c:v>
                </c:pt>
                <c:pt idx="489">
                  <c:v>38978495.451080114</c:v>
                </c:pt>
                <c:pt idx="490">
                  <c:v>38995285.027200975</c:v>
                </c:pt>
                <c:pt idx="491">
                  <c:v>39015891.412509233</c:v>
                </c:pt>
                <c:pt idx="492">
                  <c:v>39033258.839488134</c:v>
                </c:pt>
                <c:pt idx="493">
                  <c:v>39050626.266467072</c:v>
                </c:pt>
                <c:pt idx="494">
                  <c:v>39068514.714394294</c:v>
                </c:pt>
                <c:pt idx="495">
                  <c:v>39086403.162321508</c:v>
                </c:pt>
                <c:pt idx="496">
                  <c:v>39102721.740320779</c:v>
                </c:pt>
                <c:pt idx="497">
                  <c:v>39128364.577198379</c:v>
                </c:pt>
                <c:pt idx="498">
                  <c:v>39146381.945580237</c:v>
                </c:pt>
                <c:pt idx="499">
                  <c:v>39164399.313962094</c:v>
                </c:pt>
                <c:pt idx="500">
                  <c:v>39175700.592435196</c:v>
                </c:pt>
                <c:pt idx="501">
                  <c:v>39182215.70377031</c:v>
                </c:pt>
                <c:pt idx="502">
                  <c:v>39188730.815105431</c:v>
                </c:pt>
                <c:pt idx="503">
                  <c:v>39202438.583895706</c:v>
                </c:pt>
                <c:pt idx="504">
                  <c:v>39218106.550277278</c:v>
                </c:pt>
                <c:pt idx="505">
                  <c:v>39239213.145971693</c:v>
                </c:pt>
                <c:pt idx="506">
                  <c:v>39262172.46845869</c:v>
                </c:pt>
                <c:pt idx="507">
                  <c:v>39284324.027445927</c:v>
                </c:pt>
                <c:pt idx="508">
                  <c:v>39312499.74671948</c:v>
                </c:pt>
                <c:pt idx="509">
                  <c:v>39349012.766080156</c:v>
                </c:pt>
                <c:pt idx="510">
                  <c:v>39383911.007208914</c:v>
                </c:pt>
                <c:pt idx="511">
                  <c:v>39418809.248337664</c:v>
                </c:pt>
                <c:pt idx="512">
                  <c:v>39466047.154080153</c:v>
                </c:pt>
                <c:pt idx="513">
                  <c:v>39530725.13424731</c:v>
                </c:pt>
                <c:pt idx="514">
                  <c:v>39574875.027957514</c:v>
                </c:pt>
                <c:pt idx="515">
                  <c:v>39619024.92166768</c:v>
                </c:pt>
                <c:pt idx="516">
                  <c:v>39662495.8605211</c:v>
                </c:pt>
                <c:pt idx="517">
                  <c:v>39698824.532730579</c:v>
                </c:pt>
                <c:pt idx="518">
                  <c:v>39731205.403228477</c:v>
                </c:pt>
                <c:pt idx="519">
                  <c:v>39766039.258092754</c:v>
                </c:pt>
                <c:pt idx="520">
                  <c:v>39798399.485888295</c:v>
                </c:pt>
                <c:pt idx="521">
                  <c:v>39835861.533976875</c:v>
                </c:pt>
                <c:pt idx="522">
                  <c:v>39870484.623465173</c:v>
                </c:pt>
                <c:pt idx="523">
                  <c:v>39906120.714755572</c:v>
                </c:pt>
                <c:pt idx="524">
                  <c:v>39938990.849109277</c:v>
                </c:pt>
                <c:pt idx="525">
                  <c:v>39971837.830320172</c:v>
                </c:pt>
                <c:pt idx="526">
                  <c:v>40016319.442787446</c:v>
                </c:pt>
                <c:pt idx="527">
                  <c:v>40055453.754412279</c:v>
                </c:pt>
                <c:pt idx="528">
                  <c:v>40096585.540850222</c:v>
                </c:pt>
                <c:pt idx="529">
                  <c:v>40129703.284573875</c:v>
                </c:pt>
                <c:pt idx="530">
                  <c:v>40159026.43707303</c:v>
                </c:pt>
                <c:pt idx="531">
                  <c:v>40195880.623150431</c:v>
                </c:pt>
                <c:pt idx="532">
                  <c:v>40226636.669419281</c:v>
                </c:pt>
                <c:pt idx="533">
                  <c:v>40252495.206840262</c:v>
                </c:pt>
                <c:pt idx="534">
                  <c:v>40278353.744261242</c:v>
                </c:pt>
                <c:pt idx="535">
                  <c:v>40302454.156210043</c:v>
                </c:pt>
                <c:pt idx="536">
                  <c:v>40344871.290308386</c:v>
                </c:pt>
                <c:pt idx="537">
                  <c:v>40381725.4596209</c:v>
                </c:pt>
                <c:pt idx="538">
                  <c:v>40418883.514476791</c:v>
                </c:pt>
                <c:pt idx="539">
                  <c:v>40492737.910360225</c:v>
                </c:pt>
                <c:pt idx="540">
                  <c:v>40564345.308200896</c:v>
                </c:pt>
                <c:pt idx="541">
                  <c:v>40641535.547800325</c:v>
                </c:pt>
                <c:pt idx="542">
                  <c:v>40717278.256190769</c:v>
                </c:pt>
                <c:pt idx="543">
                  <c:v>40789713.357537061</c:v>
                </c:pt>
                <c:pt idx="544">
                  <c:v>40828761.4921211</c:v>
                </c:pt>
                <c:pt idx="545">
                  <c:v>40867809.626704738</c:v>
                </c:pt>
                <c:pt idx="546">
                  <c:v>40897614.887314707</c:v>
                </c:pt>
                <c:pt idx="547">
                  <c:v>40927420.147925071</c:v>
                </c:pt>
                <c:pt idx="548">
                  <c:v>40951723.617737547</c:v>
                </c:pt>
                <c:pt idx="549">
                  <c:v>40971899.672513977</c:v>
                </c:pt>
                <c:pt idx="550">
                  <c:v>40996815.206696637</c:v>
                </c:pt>
                <c:pt idx="551">
                  <c:v>41022873.883824632</c:v>
                </c:pt>
                <c:pt idx="552">
                  <c:v>41053171.163023494</c:v>
                </c:pt>
                <c:pt idx="553">
                  <c:v>41083468.442222357</c:v>
                </c:pt>
                <c:pt idx="554">
                  <c:v>41109274.097426079</c:v>
                </c:pt>
                <c:pt idx="555">
                  <c:v>41153305.279441074</c:v>
                </c:pt>
                <c:pt idx="556">
                  <c:v>41192253.770721748</c:v>
                </c:pt>
                <c:pt idx="557">
                  <c:v>41231626.659887403</c:v>
                </c:pt>
                <c:pt idx="558">
                  <c:v>41275576.817450389</c:v>
                </c:pt>
                <c:pt idx="559">
                  <c:v>41331339.383539088</c:v>
                </c:pt>
                <c:pt idx="560">
                  <c:v>41380954.157800324</c:v>
                </c:pt>
                <c:pt idx="561">
                  <c:v>41444331.73824504</c:v>
                </c:pt>
                <c:pt idx="562">
                  <c:v>41521955.335364118</c:v>
                </c:pt>
                <c:pt idx="563">
                  <c:v>41592353.505967602</c:v>
                </c:pt>
                <c:pt idx="564">
                  <c:v>41661056.302835964</c:v>
                </c:pt>
                <c:pt idx="565">
                  <c:v>41729759.099704742</c:v>
                </c:pt>
                <c:pt idx="566">
                  <c:v>41789942.739369787</c:v>
                </c:pt>
                <c:pt idx="567">
                  <c:v>41839239.82826975</c:v>
                </c:pt>
                <c:pt idx="568">
                  <c:v>41888291.826572299</c:v>
                </c:pt>
                <c:pt idx="569">
                  <c:v>41929121.67088943</c:v>
                </c:pt>
                <c:pt idx="570">
                  <c:v>41970822.344113402</c:v>
                </c:pt>
                <c:pt idx="571">
                  <c:v>42046564.46506764</c:v>
                </c:pt>
                <c:pt idx="572">
                  <c:v>42119785.037211828</c:v>
                </c:pt>
                <c:pt idx="573">
                  <c:v>42193033.557586879</c:v>
                </c:pt>
                <c:pt idx="574">
                  <c:v>42234532.440758198</c:v>
                </c:pt>
                <c:pt idx="575">
                  <c:v>42276031.323929936</c:v>
                </c:pt>
                <c:pt idx="576">
                  <c:v>42322834.302217498</c:v>
                </c:pt>
                <c:pt idx="577">
                  <c:v>42384018.283084244</c:v>
                </c:pt>
                <c:pt idx="578">
                  <c:v>42443284.871950589</c:v>
                </c:pt>
                <c:pt idx="579">
                  <c:v>42472629.582364522</c:v>
                </c:pt>
                <c:pt idx="580">
                  <c:v>42501974.292778455</c:v>
                </c:pt>
                <c:pt idx="581">
                  <c:v>42535493.369676389</c:v>
                </c:pt>
                <c:pt idx="582">
                  <c:v>42565081.578047387</c:v>
                </c:pt>
                <c:pt idx="583">
                  <c:v>42610161.387553267</c:v>
                </c:pt>
                <c:pt idx="584">
                  <c:v>42632652.683074124</c:v>
                </c:pt>
                <c:pt idx="585">
                  <c:v>42642134.146065615</c:v>
                </c:pt>
                <c:pt idx="586">
                  <c:v>42651615.609057516</c:v>
                </c:pt>
                <c:pt idx="587">
                  <c:v>42663710.182941273</c:v>
                </c:pt>
                <c:pt idx="588">
                  <c:v>42690046.924713649</c:v>
                </c:pt>
                <c:pt idx="589">
                  <c:v>42729701.450838804</c:v>
                </c:pt>
                <c:pt idx="590">
                  <c:v>42798401.051605918</c:v>
                </c:pt>
                <c:pt idx="591">
                  <c:v>42888646.852802753</c:v>
                </c:pt>
                <c:pt idx="592">
                  <c:v>42958069.009835556</c:v>
                </c:pt>
                <c:pt idx="593">
                  <c:v>43027491.166868366</c:v>
                </c:pt>
                <c:pt idx="594">
                  <c:v>43086580.240889832</c:v>
                </c:pt>
                <c:pt idx="595">
                  <c:v>43129381.140039295</c:v>
                </c:pt>
                <c:pt idx="596">
                  <c:v>43172182.039189145</c:v>
                </c:pt>
                <c:pt idx="597">
                  <c:v>43224258.405829489</c:v>
                </c:pt>
                <c:pt idx="598">
                  <c:v>43298589.905110568</c:v>
                </c:pt>
                <c:pt idx="599">
                  <c:v>43380980.173578784</c:v>
                </c:pt>
                <c:pt idx="600">
                  <c:v>43433562.474731065</c:v>
                </c:pt>
                <c:pt idx="601">
                  <c:v>43486144.775882952</c:v>
                </c:pt>
                <c:pt idx="602">
                  <c:v>43532479.02558364</c:v>
                </c:pt>
                <c:pt idx="603">
                  <c:v>43592769.558655731</c:v>
                </c:pt>
                <c:pt idx="604">
                  <c:v>43652210.680975288</c:v>
                </c:pt>
                <c:pt idx="605">
                  <c:v>43717460.178496562</c:v>
                </c:pt>
                <c:pt idx="606">
                  <c:v>43745483.045619681</c:v>
                </c:pt>
                <c:pt idx="607">
                  <c:v>43760924.361527339</c:v>
                </c:pt>
                <c:pt idx="608">
                  <c:v>43776365.677434988</c:v>
                </c:pt>
                <c:pt idx="609">
                  <c:v>43797081.216314703</c:v>
                </c:pt>
                <c:pt idx="610">
                  <c:v>43826959.084625766</c:v>
                </c:pt>
                <c:pt idx="611">
                  <c:v>43869624.561775215</c:v>
                </c:pt>
                <c:pt idx="612">
                  <c:v>43935329.192875259</c:v>
                </c:pt>
                <c:pt idx="613">
                  <c:v>44086374.717582829</c:v>
                </c:pt>
                <c:pt idx="614">
                  <c:v>44318846.663831919</c:v>
                </c:pt>
                <c:pt idx="615">
                  <c:v>44533610.809127584</c:v>
                </c:pt>
                <c:pt idx="616">
                  <c:v>44748374.954422839</c:v>
                </c:pt>
                <c:pt idx="617">
                  <c:v>44892979.478139728</c:v>
                </c:pt>
                <c:pt idx="618">
                  <c:v>45037584.001856215</c:v>
                </c:pt>
                <c:pt idx="619">
                  <c:v>45249511.215613611</c:v>
                </c:pt>
                <c:pt idx="620">
                  <c:v>45269795.737592146</c:v>
                </c:pt>
                <c:pt idx="621">
                  <c:v>45290080.259571083</c:v>
                </c:pt>
                <c:pt idx="622">
                  <c:v>45300291.359034427</c:v>
                </c:pt>
                <c:pt idx="623">
                  <c:v>45310502.45849777</c:v>
                </c:pt>
                <c:pt idx="624">
                  <c:v>45313544.065048203</c:v>
                </c:pt>
                <c:pt idx="625">
                  <c:v>45316585.671598628</c:v>
                </c:pt>
                <c:pt idx="626">
                  <c:v>45320042.749439046</c:v>
                </c:pt>
                <c:pt idx="627">
                  <c:v>45326717.355827056</c:v>
                </c:pt>
                <c:pt idx="628">
                  <c:v>45336497.304309435</c:v>
                </c:pt>
                <c:pt idx="629">
                  <c:v>45348869.686776429</c:v>
                </c:pt>
                <c:pt idx="630">
                  <c:v>45363627.405122727</c:v>
                </c:pt>
                <c:pt idx="631">
                  <c:v>45380736.070266098</c:v>
                </c:pt>
                <c:pt idx="632">
                  <c:v>45402675.976383962</c:v>
                </c:pt>
                <c:pt idx="633">
                  <c:v>45422356.609400563</c:v>
                </c:pt>
                <c:pt idx="634">
                  <c:v>45440754.073570274</c:v>
                </c:pt>
                <c:pt idx="635">
                  <c:v>45458358.864437021</c:v>
                </c:pt>
                <c:pt idx="636">
                  <c:v>45475963.655303366</c:v>
                </c:pt>
                <c:pt idx="637">
                  <c:v>45494698.776658565</c:v>
                </c:pt>
                <c:pt idx="638">
                  <c:v>45512613.491359659</c:v>
                </c:pt>
                <c:pt idx="639">
                  <c:v>45527631.009194009</c:v>
                </c:pt>
                <c:pt idx="640">
                  <c:v>45542648.52702795</c:v>
                </c:pt>
                <c:pt idx="641">
                  <c:v>45555104.708301745</c:v>
                </c:pt>
                <c:pt idx="642">
                  <c:v>45567424.307857022</c:v>
                </c:pt>
                <c:pt idx="643">
                  <c:v>45581146.857048199</c:v>
                </c:pt>
                <c:pt idx="644">
                  <c:v>45594964.772508308</c:v>
                </c:pt>
                <c:pt idx="645">
                  <c:v>45615526.821515188</c:v>
                </c:pt>
                <c:pt idx="646">
                  <c:v>45635110.707355611</c:v>
                </c:pt>
                <c:pt idx="647">
                  <c:v>45654694.593196437</c:v>
                </c:pt>
                <c:pt idx="648">
                  <c:v>45681730.395179428</c:v>
                </c:pt>
                <c:pt idx="649">
                  <c:v>45711171.06550587</c:v>
                </c:pt>
                <c:pt idx="650">
                  <c:v>45728014.288839616</c:v>
                </c:pt>
                <c:pt idx="651">
                  <c:v>45744857.512172945</c:v>
                </c:pt>
                <c:pt idx="652">
                  <c:v>45758968.94580964</c:v>
                </c:pt>
                <c:pt idx="653">
                  <c:v>45779825.806719318</c:v>
                </c:pt>
                <c:pt idx="654">
                  <c:v>45807453.385586478</c:v>
                </c:pt>
                <c:pt idx="655">
                  <c:v>45840472.360263266</c:v>
                </c:pt>
                <c:pt idx="656">
                  <c:v>45872034.396763057</c:v>
                </c:pt>
                <c:pt idx="657">
                  <c:v>45903596.433262862</c:v>
                </c:pt>
                <c:pt idx="658">
                  <c:v>45928212.892851762</c:v>
                </c:pt>
                <c:pt idx="659">
                  <c:v>45952829.352440663</c:v>
                </c:pt>
                <c:pt idx="660">
                  <c:v>45979653.884857431</c:v>
                </c:pt>
                <c:pt idx="661">
                  <c:v>46002130.408236533</c:v>
                </c:pt>
                <c:pt idx="662">
                  <c:v>46021315.41305954</c:v>
                </c:pt>
                <c:pt idx="663">
                  <c:v>46038824.671959095</c:v>
                </c:pt>
                <c:pt idx="664">
                  <c:v>46056333.930858657</c:v>
                </c:pt>
                <c:pt idx="665">
                  <c:v>46072361.950663023</c:v>
                </c:pt>
                <c:pt idx="666">
                  <c:v>46086651.083136097</c:v>
                </c:pt>
                <c:pt idx="667">
                  <c:v>46093207.932511538</c:v>
                </c:pt>
                <c:pt idx="668">
                  <c:v>46099764.781886593</c:v>
                </c:pt>
                <c:pt idx="669">
                  <c:v>46107221.633908063</c:v>
                </c:pt>
                <c:pt idx="670">
                  <c:v>46120344.601612806</c:v>
                </c:pt>
                <c:pt idx="671">
                  <c:v>46140561.633083031</c:v>
                </c:pt>
                <c:pt idx="672">
                  <c:v>46168855.438094378</c:v>
                </c:pt>
                <c:pt idx="673">
                  <c:v>46196825.560129203</c:v>
                </c:pt>
                <c:pt idx="674">
                  <c:v>46225608.803013772</c:v>
                </c:pt>
                <c:pt idx="675">
                  <c:v>46250314.33191859</c:v>
                </c:pt>
                <c:pt idx="676">
                  <c:v>46271040.392230861</c:v>
                </c:pt>
                <c:pt idx="677">
                  <c:v>46295541.598780081</c:v>
                </c:pt>
                <c:pt idx="678">
                  <c:v>46315856.30974403</c:v>
                </c:pt>
                <c:pt idx="679">
                  <c:v>46336171.02070839</c:v>
                </c:pt>
                <c:pt idx="680">
                  <c:v>46355022.794452414</c:v>
                </c:pt>
                <c:pt idx="681">
                  <c:v>46384637.578011751</c:v>
                </c:pt>
                <c:pt idx="682">
                  <c:v>46415984.259991497</c:v>
                </c:pt>
                <c:pt idx="683">
                  <c:v>46461573.522780888</c:v>
                </c:pt>
                <c:pt idx="684">
                  <c:v>46500219.834729448</c:v>
                </c:pt>
                <c:pt idx="685">
                  <c:v>46546090.121108145</c:v>
                </c:pt>
                <c:pt idx="686">
                  <c:v>46572847.784412317</c:v>
                </c:pt>
                <c:pt idx="687">
                  <c:v>46599605.447716489</c:v>
                </c:pt>
                <c:pt idx="688">
                  <c:v>46631407.526086271</c:v>
                </c:pt>
                <c:pt idx="689">
                  <c:v>46668720.577891856</c:v>
                </c:pt>
                <c:pt idx="690">
                  <c:v>46700826.587132446</c:v>
                </c:pt>
                <c:pt idx="691">
                  <c:v>46726988.182774</c:v>
                </c:pt>
                <c:pt idx="692">
                  <c:v>46752168.895206973</c:v>
                </c:pt>
                <c:pt idx="693">
                  <c:v>46777195.56751883</c:v>
                </c:pt>
                <c:pt idx="694">
                  <c:v>46809514.512061566</c:v>
                </c:pt>
                <c:pt idx="695">
                  <c:v>46861074.057639934</c:v>
                </c:pt>
                <c:pt idx="696">
                  <c:v>46870430.627806805</c:v>
                </c:pt>
                <c:pt idx="697">
                  <c:v>46879787.197973274</c:v>
                </c:pt>
                <c:pt idx="698">
                  <c:v>46891812.871697456</c:v>
                </c:pt>
                <c:pt idx="699">
                  <c:v>46909777.608947352</c:v>
                </c:pt>
                <c:pt idx="700">
                  <c:v>46932129.321915351</c:v>
                </c:pt>
                <c:pt idx="701">
                  <c:v>46950211.584971644</c:v>
                </c:pt>
                <c:pt idx="702">
                  <c:v>46968964.09113083</c:v>
                </c:pt>
                <c:pt idx="703">
                  <c:v>46985860.017014585</c:v>
                </c:pt>
                <c:pt idx="704">
                  <c:v>47011033.887161605</c:v>
                </c:pt>
                <c:pt idx="705">
                  <c:v>47043411.362440668</c:v>
                </c:pt>
                <c:pt idx="706">
                  <c:v>47075891.348750509</c:v>
                </c:pt>
                <c:pt idx="707">
                  <c:v>47100770.325431354</c:v>
                </c:pt>
                <c:pt idx="708">
                  <c:v>47125649.302112192</c:v>
                </c:pt>
                <c:pt idx="709">
                  <c:v>47156632.687104091</c:v>
                </c:pt>
                <c:pt idx="710">
                  <c:v>47188565.780868776</c:v>
                </c:pt>
                <c:pt idx="711">
                  <c:v>47243508.53810247</c:v>
                </c:pt>
                <c:pt idx="712">
                  <c:v>47290565.958732277</c:v>
                </c:pt>
                <c:pt idx="713">
                  <c:v>47333708.593219124</c:v>
                </c:pt>
                <c:pt idx="714">
                  <c:v>47364754.626486838</c:v>
                </c:pt>
                <c:pt idx="715">
                  <c:v>47395800.65975415</c:v>
                </c:pt>
                <c:pt idx="716">
                  <c:v>47422942.93658971</c:v>
                </c:pt>
                <c:pt idx="717">
                  <c:v>47446299.3587659</c:v>
                </c:pt>
                <c:pt idx="718">
                  <c:v>47465858.696490072</c:v>
                </c:pt>
                <c:pt idx="719">
                  <c:v>47490866.384737954</c:v>
                </c:pt>
                <c:pt idx="720">
                  <c:v>47520406.546585262</c:v>
                </c:pt>
                <c:pt idx="721">
                  <c:v>47549715.908128805</c:v>
                </c:pt>
                <c:pt idx="722">
                  <c:v>47579025.269671932</c:v>
                </c:pt>
                <c:pt idx="723">
                  <c:v>47605392.466657758</c:v>
                </c:pt>
                <c:pt idx="724">
                  <c:v>47638343.514442287</c:v>
                </c:pt>
                <c:pt idx="725">
                  <c:v>47671072.37321952</c:v>
                </c:pt>
                <c:pt idx="726">
                  <c:v>47707822.322810858</c:v>
                </c:pt>
                <c:pt idx="727">
                  <c:v>47722438.138043746</c:v>
                </c:pt>
                <c:pt idx="728">
                  <c:v>47731288.96860835</c:v>
                </c:pt>
                <c:pt idx="729">
                  <c:v>47737074.543676384</c:v>
                </c:pt>
                <c:pt idx="730">
                  <c:v>47742860.118744835</c:v>
                </c:pt>
                <c:pt idx="731">
                  <c:v>47749104.533560552</c:v>
                </c:pt>
                <c:pt idx="732">
                  <c:v>47763951.477351561</c:v>
                </c:pt>
                <c:pt idx="733">
                  <c:v>47780607.787635081</c:v>
                </c:pt>
                <c:pt idx="734">
                  <c:v>47799856.517567031</c:v>
                </c:pt>
                <c:pt idx="735">
                  <c:v>47826704.978309438</c:v>
                </c:pt>
                <c:pt idx="736">
                  <c:v>47866145.192814097</c:v>
                </c:pt>
                <c:pt idx="737">
                  <c:v>47903397.452170521</c:v>
                </c:pt>
                <c:pt idx="738">
                  <c:v>47944397.170368165</c:v>
                </c:pt>
                <c:pt idx="739">
                  <c:v>47998510.001265697</c:v>
                </c:pt>
                <c:pt idx="740">
                  <c:v>48075997.682208993</c:v>
                </c:pt>
                <c:pt idx="741">
                  <c:v>48151180.556382343</c:v>
                </c:pt>
                <c:pt idx="742">
                  <c:v>48211605.331518024</c:v>
                </c:pt>
                <c:pt idx="743">
                  <c:v>48261077.049064405</c:v>
                </c:pt>
                <c:pt idx="744">
                  <c:v>48343208.841363713</c:v>
                </c:pt>
                <c:pt idx="745">
                  <c:v>48439420.36365857</c:v>
                </c:pt>
                <c:pt idx="746">
                  <c:v>48499354.736246258</c:v>
                </c:pt>
                <c:pt idx="747">
                  <c:v>48559289.108833939</c:v>
                </c:pt>
                <c:pt idx="748">
                  <c:v>48610960.366287977</c:v>
                </c:pt>
                <c:pt idx="749">
                  <c:v>48662631.623741999</c:v>
                </c:pt>
                <c:pt idx="750">
                  <c:v>48704336.991025515</c:v>
                </c:pt>
                <c:pt idx="751">
                  <c:v>48743209.09061604</c:v>
                </c:pt>
                <c:pt idx="752">
                  <c:v>48784775.527405836</c:v>
                </c:pt>
                <c:pt idx="753">
                  <c:v>48841124.915291212</c:v>
                </c:pt>
                <c:pt idx="754">
                  <c:v>48902607.23765897</c:v>
                </c:pt>
                <c:pt idx="755">
                  <c:v>48965660.773078173</c:v>
                </c:pt>
                <c:pt idx="756">
                  <c:v>49037872.549034022</c:v>
                </c:pt>
                <c:pt idx="757">
                  <c:v>49082940.720476307</c:v>
                </c:pt>
                <c:pt idx="758">
                  <c:v>49128008.8919186</c:v>
                </c:pt>
                <c:pt idx="759">
                  <c:v>49191564.198472254</c:v>
                </c:pt>
                <c:pt idx="760">
                  <c:v>49253509.098249495</c:v>
                </c:pt>
                <c:pt idx="761">
                  <c:v>49307345.4778708</c:v>
                </c:pt>
                <c:pt idx="762">
                  <c:v>49361181.857492104</c:v>
                </c:pt>
                <c:pt idx="763">
                  <c:v>49410973.355273798</c:v>
                </c:pt>
                <c:pt idx="764">
                  <c:v>49486288.079720132</c:v>
                </c:pt>
                <c:pt idx="765">
                  <c:v>49584443.282098822</c:v>
                </c:pt>
                <c:pt idx="766">
                  <c:v>49682598.48447752</c:v>
                </c:pt>
                <c:pt idx="767">
                  <c:v>49813194.361788176</c:v>
                </c:pt>
                <c:pt idx="768">
                  <c:v>49880624.256440669</c:v>
                </c:pt>
                <c:pt idx="769">
                  <c:v>49948054.151093163</c:v>
                </c:pt>
                <c:pt idx="770">
                  <c:v>49991568.030703932</c:v>
                </c:pt>
                <c:pt idx="771">
                  <c:v>50035081.910314709</c:v>
                </c:pt>
                <c:pt idx="772">
                  <c:v>50098481.435690969</c:v>
                </c:pt>
                <c:pt idx="773">
                  <c:v>50178719.030796275</c:v>
                </c:pt>
                <c:pt idx="774">
                  <c:v>50258226.879717298</c:v>
                </c:pt>
                <c:pt idx="775">
                  <c:v>50355961.297351152</c:v>
                </c:pt>
                <c:pt idx="776">
                  <c:v>50475336.370745242</c:v>
                </c:pt>
                <c:pt idx="777">
                  <c:v>50549872.882168487</c:v>
                </c:pt>
                <c:pt idx="778">
                  <c:v>50624409.393591739</c:v>
                </c:pt>
                <c:pt idx="779">
                  <c:v>50700244.944165654</c:v>
                </c:pt>
                <c:pt idx="780">
                  <c:v>50809016.716771163</c:v>
                </c:pt>
                <c:pt idx="781">
                  <c:v>50904828.378482379</c:v>
                </c:pt>
                <c:pt idx="782">
                  <c:v>50970200.344840832</c:v>
                </c:pt>
                <c:pt idx="783">
                  <c:v>51035572.31119927</c:v>
                </c:pt>
                <c:pt idx="784">
                  <c:v>51125397.20269502</c:v>
                </c:pt>
                <c:pt idx="785">
                  <c:v>51219299.167112194</c:v>
                </c:pt>
                <c:pt idx="786">
                  <c:v>51295648.965641156</c:v>
                </c:pt>
                <c:pt idx="787">
                  <c:v>51369834.097744025</c:v>
                </c:pt>
                <c:pt idx="788">
                  <c:v>51444019.229847312</c:v>
                </c:pt>
                <c:pt idx="789">
                  <c:v>51517052.460878901</c:v>
                </c:pt>
                <c:pt idx="790">
                  <c:v>51606886.726769544</c:v>
                </c:pt>
                <c:pt idx="791">
                  <c:v>51733516.853736743</c:v>
                </c:pt>
                <c:pt idx="792">
                  <c:v>51786352.145262457</c:v>
                </c:pt>
                <c:pt idx="793">
                  <c:v>51839187.436787769</c:v>
                </c:pt>
                <c:pt idx="794">
                  <c:v>51913296.143066019</c:v>
                </c:pt>
                <c:pt idx="795">
                  <c:v>52001710.136933982</c:v>
                </c:pt>
                <c:pt idx="796">
                  <c:v>52090124.130801938</c:v>
                </c:pt>
                <c:pt idx="797">
                  <c:v>52133396.58365006</c:v>
                </c:pt>
                <c:pt idx="798">
                  <c:v>52161671.757700689</c:v>
                </c:pt>
                <c:pt idx="799">
                  <c:v>52189946.931751318</c:v>
                </c:pt>
                <c:pt idx="800">
                  <c:v>52225590.06523411</c:v>
                </c:pt>
                <c:pt idx="801">
                  <c:v>52284265.587193199</c:v>
                </c:pt>
                <c:pt idx="802">
                  <c:v>52342659.5628708</c:v>
                </c:pt>
                <c:pt idx="803">
                  <c:v>52391025.395472661</c:v>
                </c:pt>
                <c:pt idx="804">
                  <c:v>52455053.475061156</c:v>
                </c:pt>
                <c:pt idx="805">
                  <c:v>52532851.165227219</c:v>
                </c:pt>
                <c:pt idx="806">
                  <c:v>52613821.380486034</c:v>
                </c:pt>
                <c:pt idx="807">
                  <c:v>52696569.419277437</c:v>
                </c:pt>
                <c:pt idx="808">
                  <c:v>52762217.063296884</c:v>
                </c:pt>
                <c:pt idx="809">
                  <c:v>52827864.707316324</c:v>
                </c:pt>
                <c:pt idx="810">
                  <c:v>52899817.75797125</c:v>
                </c:pt>
                <c:pt idx="811">
                  <c:v>52968907.086312681</c:v>
                </c:pt>
                <c:pt idx="812">
                  <c:v>52996986.773472257</c:v>
                </c:pt>
                <c:pt idx="813">
                  <c:v>53016353.364051849</c:v>
                </c:pt>
                <c:pt idx="814">
                  <c:v>53035719.954631031</c:v>
                </c:pt>
                <c:pt idx="815">
                  <c:v>53068832.703411907</c:v>
                </c:pt>
                <c:pt idx="816">
                  <c:v>53113662.076031595</c:v>
                </c:pt>
                <c:pt idx="817">
                  <c:v>53174399.066469014</c:v>
                </c:pt>
                <c:pt idx="818">
                  <c:v>53266202.226515196</c:v>
                </c:pt>
                <c:pt idx="819">
                  <c:v>53426043.804128796</c:v>
                </c:pt>
                <c:pt idx="820">
                  <c:v>53907536.08850304</c:v>
                </c:pt>
                <c:pt idx="821">
                  <c:v>54148282.230690159</c:v>
                </c:pt>
                <c:pt idx="822">
                  <c:v>54389028.372877277</c:v>
                </c:pt>
                <c:pt idx="823">
                  <c:v>54535344.015320376</c:v>
                </c:pt>
                <c:pt idx="824">
                  <c:v>54681659.657763466</c:v>
                </c:pt>
                <c:pt idx="825">
                  <c:v>54797866.739016607</c:v>
                </c:pt>
                <c:pt idx="826">
                  <c:v>54914073.820270151</c:v>
                </c:pt>
                <c:pt idx="827">
                  <c:v>54996081.60738761</c:v>
                </c:pt>
                <c:pt idx="828">
                  <c:v>55078089.394504659</c:v>
                </c:pt>
                <c:pt idx="829">
                  <c:v>55134758.183412723</c:v>
                </c:pt>
                <c:pt idx="830">
                  <c:v>55191426.97232037</c:v>
                </c:pt>
                <c:pt idx="831">
                  <c:v>55231862.795092747</c:v>
                </c:pt>
                <c:pt idx="832">
                  <c:v>55251622.301387608</c:v>
                </c:pt>
                <c:pt idx="833">
                  <c:v>55271381.807682872</c:v>
                </c:pt>
                <c:pt idx="834">
                  <c:v>55297492.226188339</c:v>
                </c:pt>
                <c:pt idx="835">
                  <c:v>55331184.968282297</c:v>
                </c:pt>
                <c:pt idx="836">
                  <c:v>55372158.345129207</c:v>
                </c:pt>
                <c:pt idx="837">
                  <c:v>55412342.269867554</c:v>
                </c:pt>
                <c:pt idx="838">
                  <c:v>55467886.283443101</c:v>
                </c:pt>
                <c:pt idx="839">
                  <c:v>55530482.064559743</c:v>
                </c:pt>
                <c:pt idx="840">
                  <c:v>55573498.268017009</c:v>
                </c:pt>
                <c:pt idx="841">
                  <c:v>55616514.47147429</c:v>
                </c:pt>
                <c:pt idx="842">
                  <c:v>55661900.320793442</c:v>
                </c:pt>
                <c:pt idx="843">
                  <c:v>55700923.323721752</c:v>
                </c:pt>
                <c:pt idx="844">
                  <c:v>55739946.326650463</c:v>
                </c:pt>
                <c:pt idx="845">
                  <c:v>55774063.551539086</c:v>
                </c:pt>
                <c:pt idx="846">
                  <c:v>55841451.404636294</c:v>
                </c:pt>
                <c:pt idx="847">
                  <c:v>55887164.468453623</c:v>
                </c:pt>
                <c:pt idx="848">
                  <c:v>55932877.532270558</c:v>
                </c:pt>
                <c:pt idx="849">
                  <c:v>55977686.528098419</c:v>
                </c:pt>
                <c:pt idx="850">
                  <c:v>56023629.234542735</c:v>
                </c:pt>
                <c:pt idx="851">
                  <c:v>56073363.103730254</c:v>
                </c:pt>
                <c:pt idx="852">
                  <c:v>56123096.97291778</c:v>
                </c:pt>
                <c:pt idx="853">
                  <c:v>56176842.392041318</c:v>
                </c:pt>
                <c:pt idx="854">
                  <c:v>56230144.518455654</c:v>
                </c:pt>
                <c:pt idx="855">
                  <c:v>56274850.402560957</c:v>
                </c:pt>
                <c:pt idx="856">
                  <c:v>56319556.286666259</c:v>
                </c:pt>
                <c:pt idx="857">
                  <c:v>56369767.23518388</c:v>
                </c:pt>
                <c:pt idx="858">
                  <c:v>56409462.530796684</c:v>
                </c:pt>
                <c:pt idx="859">
                  <c:v>56449157.826409481</c:v>
                </c:pt>
                <c:pt idx="860">
                  <c:v>56490455.126017824</c:v>
                </c:pt>
                <c:pt idx="861">
                  <c:v>56523363.122865528</c:v>
                </c:pt>
                <c:pt idx="862">
                  <c:v>56556271.119712844</c:v>
                </c:pt>
                <c:pt idx="863">
                  <c:v>56591707.195487246</c:v>
                </c:pt>
                <c:pt idx="864">
                  <c:v>56624295.295858644</c:v>
                </c:pt>
                <c:pt idx="865">
                  <c:v>56654879.11969623</c:v>
                </c:pt>
                <c:pt idx="866">
                  <c:v>56685462.943533413</c:v>
                </c:pt>
                <c:pt idx="867">
                  <c:v>56713809.141680844</c:v>
                </c:pt>
                <c:pt idx="868">
                  <c:v>56734162.536682457</c:v>
                </c:pt>
                <c:pt idx="869">
                  <c:v>56754515.931684084</c:v>
                </c:pt>
                <c:pt idx="870">
                  <c:v>56777193.51323653</c:v>
                </c:pt>
                <c:pt idx="871">
                  <c:v>56802081.549224384</c:v>
                </c:pt>
                <c:pt idx="872">
                  <c:v>56831864.919591747</c:v>
                </c:pt>
                <c:pt idx="873">
                  <c:v>56883660.553751729</c:v>
                </c:pt>
                <c:pt idx="874">
                  <c:v>56944377.707277849</c:v>
                </c:pt>
                <c:pt idx="875">
                  <c:v>57006623.383175783</c:v>
                </c:pt>
                <c:pt idx="876">
                  <c:v>57055342.036857031</c:v>
                </c:pt>
                <c:pt idx="877">
                  <c:v>57104060.690538272</c:v>
                </c:pt>
                <c:pt idx="878">
                  <c:v>57181881.978204131</c:v>
                </c:pt>
                <c:pt idx="879">
                  <c:v>57259374.445481978</c:v>
                </c:pt>
                <c:pt idx="880">
                  <c:v>57337461.389961123</c:v>
                </c:pt>
                <c:pt idx="881">
                  <c:v>57408164.152684078</c:v>
                </c:pt>
                <c:pt idx="882">
                  <c:v>57478866.915407047</c:v>
                </c:pt>
                <c:pt idx="883">
                  <c:v>57539622.020516403</c:v>
                </c:pt>
                <c:pt idx="884">
                  <c:v>57634445.657607131</c:v>
                </c:pt>
                <c:pt idx="885">
                  <c:v>57716525.207495749</c:v>
                </c:pt>
                <c:pt idx="886">
                  <c:v>57798981.29071568</c:v>
                </c:pt>
                <c:pt idx="887">
                  <c:v>57872641.270974085</c:v>
                </c:pt>
                <c:pt idx="888">
                  <c:v>57917700.626523286</c:v>
                </c:pt>
                <c:pt idx="889">
                  <c:v>57962759.9820721</c:v>
                </c:pt>
                <c:pt idx="890">
                  <c:v>58005391.985304169</c:v>
                </c:pt>
                <c:pt idx="891">
                  <c:v>58041257.533610776</c:v>
                </c:pt>
                <c:pt idx="892">
                  <c:v>58068528.790679224</c:v>
                </c:pt>
                <c:pt idx="893">
                  <c:v>58090174.961931147</c:v>
                </c:pt>
                <c:pt idx="894">
                  <c:v>58111821.133183479</c:v>
                </c:pt>
                <c:pt idx="895">
                  <c:v>58137354.562848523</c:v>
                </c:pt>
                <c:pt idx="896">
                  <c:v>58152580.089916974</c:v>
                </c:pt>
                <c:pt idx="897">
                  <c:v>58167805.616985418</c:v>
                </c:pt>
                <c:pt idx="898">
                  <c:v>58180092.710202105</c:v>
                </c:pt>
              </c:numCache>
            </c:numRef>
          </c:xVal>
          <c:yVal>
            <c:numRef>
              <c:f>Sheet1!$E$2:$E$900</c:f>
              <c:numCache>
                <c:formatCode>General</c:formatCode>
                <c:ptCount val="899"/>
                <c:pt idx="0">
                  <c:v>22</c:v>
                </c:pt>
                <c:pt idx="1">
                  <c:v>22.000100256167055</c:v>
                </c:pt>
                <c:pt idx="2">
                  <c:v>22.000212054998819</c:v>
                </c:pt>
                <c:pt idx="3">
                  <c:v>22.000346299117997</c:v>
                </c:pt>
                <c:pt idx="4">
                  <c:v>22.000513264372284</c:v>
                </c:pt>
                <c:pt idx="5">
                  <c:v>22.000731020553346</c:v>
                </c:pt>
                <c:pt idx="6">
                  <c:v>22.001031973796852</c:v>
                </c:pt>
                <c:pt idx="7">
                  <c:v>22.001468466250596</c:v>
                </c:pt>
                <c:pt idx="8">
                  <c:v>22.001991602668692</c:v>
                </c:pt>
                <c:pt idx="9">
                  <c:v>22.002592025175101</c:v>
                </c:pt>
                <c:pt idx="10">
                  <c:v>22.003291015270481</c:v>
                </c:pt>
                <c:pt idx="11">
                  <c:v>22.004107978621924</c:v>
                </c:pt>
                <c:pt idx="12">
                  <c:v>22.005063707761028</c:v>
                </c:pt>
                <c:pt idx="13">
                  <c:v>22.006179336966351</c:v>
                </c:pt>
                <c:pt idx="14">
                  <c:v>22.007475816366039</c:v>
                </c:pt>
                <c:pt idx="15">
                  <c:v>22.008971337881011</c:v>
                </c:pt>
                <c:pt idx="16">
                  <c:v>22.010611488700668</c:v>
                </c:pt>
                <c:pt idx="17">
                  <c:v>22.012411379676454</c:v>
                </c:pt>
                <c:pt idx="18">
                  <c:v>22.014380791540638</c:v>
                </c:pt>
                <c:pt idx="19">
                  <c:v>22.016527746760755</c:v>
                </c:pt>
                <c:pt idx="20">
                  <c:v>22.018860171071893</c:v>
                </c:pt>
                <c:pt idx="21">
                  <c:v>22.021465455596086</c:v>
                </c:pt>
                <c:pt idx="22">
                  <c:v>22.024375330179975</c:v>
                </c:pt>
                <c:pt idx="23">
                  <c:v>22.027619030136268</c:v>
                </c:pt>
                <c:pt idx="24">
                  <c:v>22.031215768815635</c:v>
                </c:pt>
                <c:pt idx="25">
                  <c:v>22.035154705713563</c:v>
                </c:pt>
                <c:pt idx="26">
                  <c:v>22.039368889195757</c:v>
                </c:pt>
                <c:pt idx="27">
                  <c:v>22.043727548993118</c:v>
                </c:pt>
                <c:pt idx="28">
                  <c:v>22.048006986496787</c:v>
                </c:pt>
                <c:pt idx="29">
                  <c:v>22.052055763760947</c:v>
                </c:pt>
                <c:pt idx="30">
                  <c:v>22.055872055552076</c:v>
                </c:pt>
                <c:pt idx="31">
                  <c:v>22.059447611292889</c:v>
                </c:pt>
                <c:pt idx="32">
                  <c:v>22.062772977439518</c:v>
                </c:pt>
                <c:pt idx="33">
                  <c:v>22.065841033410688</c:v>
                </c:pt>
                <c:pt idx="34">
                  <c:v>22.068648211455955</c:v>
                </c:pt>
                <c:pt idx="35">
                  <c:v>22.071195086885513</c:v>
                </c:pt>
                <c:pt idx="36">
                  <c:v>22.073485787354532</c:v>
                </c:pt>
                <c:pt idx="37">
                  <c:v>22.075527827106921</c:v>
                </c:pt>
                <c:pt idx="38">
                  <c:v>22.077331748651648</c:v>
                </c:pt>
                <c:pt idx="39">
                  <c:v>22.078910785966826</c:v>
                </c:pt>
                <c:pt idx="40">
                  <c:v>22.080280524368369</c:v>
                </c:pt>
                <c:pt idx="41">
                  <c:v>22.081458832460434</c:v>
                </c:pt>
                <c:pt idx="42">
                  <c:v>22.082465561562117</c:v>
                </c:pt>
                <c:pt idx="43">
                  <c:v>22.083322461714829</c:v>
                </c:pt>
                <c:pt idx="44">
                  <c:v>22.084053474784522</c:v>
                </c:pt>
                <c:pt idx="45">
                  <c:v>22.084685031041026</c:v>
                </c:pt>
                <c:pt idx="46">
                  <c:v>22.08524686284305</c:v>
                </c:pt>
                <c:pt idx="47">
                  <c:v>22.085774001723369</c:v>
                </c:pt>
                <c:pt idx="48">
                  <c:v>22.086310850114977</c:v>
                </c:pt>
                <c:pt idx="49">
                  <c:v>22.08692036876182</c:v>
                </c:pt>
                <c:pt idx="50">
                  <c:v>22.0877100717274</c:v>
                </c:pt>
                <c:pt idx="51">
                  <c:v>22.088925998891916</c:v>
                </c:pt>
                <c:pt idx="52">
                  <c:v>22.091684127479418</c:v>
                </c:pt>
                <c:pt idx="53">
                  <c:v>22.095311685184139</c:v>
                </c:pt>
                <c:pt idx="54">
                  <c:v>22.099232199533468</c:v>
                </c:pt>
                <c:pt idx="55">
                  <c:v>22.103348021031497</c:v>
                </c:pt>
                <c:pt idx="56">
                  <c:v>22.107566971167163</c:v>
                </c:pt>
                <c:pt idx="57">
                  <c:v>22.111882461643368</c:v>
                </c:pt>
                <c:pt idx="58">
                  <c:v>22.116280773752386</c:v>
                </c:pt>
                <c:pt idx="59">
                  <c:v>22.120766776176364</c:v>
                </c:pt>
                <c:pt idx="60">
                  <c:v>22.125331052818108</c:v>
                </c:pt>
                <c:pt idx="61">
                  <c:v>22.129969662288207</c:v>
                </c:pt>
                <c:pt idx="62">
                  <c:v>22.130937803181592</c:v>
                </c:pt>
                <c:pt idx="63">
                  <c:v>22.131406610225675</c:v>
                </c:pt>
                <c:pt idx="64">
                  <c:v>22.131779859778764</c:v>
                </c:pt>
                <c:pt idx="65">
                  <c:v>22.132118578652069</c:v>
                </c:pt>
                <c:pt idx="66">
                  <c:v>22.132605140228947</c:v>
                </c:pt>
                <c:pt idx="67">
                  <c:v>22.13340365238296</c:v>
                </c:pt>
                <c:pt idx="68">
                  <c:v>22.135058204449408</c:v>
                </c:pt>
                <c:pt idx="69">
                  <c:v>22.138602817054082</c:v>
                </c:pt>
                <c:pt idx="70">
                  <c:v>22.142639791581736</c:v>
                </c:pt>
                <c:pt idx="71">
                  <c:v>22.147026054717767</c:v>
                </c:pt>
                <c:pt idx="72">
                  <c:v>22.151560698676722</c:v>
                </c:pt>
                <c:pt idx="73">
                  <c:v>22.156229806139081</c:v>
                </c:pt>
                <c:pt idx="74">
                  <c:v>22.160983653941077</c:v>
                </c:pt>
                <c:pt idx="75">
                  <c:v>22.163017263783491</c:v>
                </c:pt>
                <c:pt idx="76">
                  <c:v>22.163716787492714</c:v>
                </c:pt>
                <c:pt idx="77">
                  <c:v>22.164360648911387</c:v>
                </c:pt>
                <c:pt idx="78">
                  <c:v>22.165326916408702</c:v>
                </c:pt>
                <c:pt idx="79">
                  <c:v>22.16848968435146</c:v>
                </c:pt>
                <c:pt idx="80">
                  <c:v>22.172705645535626</c:v>
                </c:pt>
                <c:pt idx="81">
                  <c:v>22.177355306858498</c:v>
                </c:pt>
                <c:pt idx="82">
                  <c:v>22.182159972924101</c:v>
                </c:pt>
                <c:pt idx="83">
                  <c:v>22.182735620026694</c:v>
                </c:pt>
                <c:pt idx="84">
                  <c:v>22.183187863766591</c:v>
                </c:pt>
                <c:pt idx="85">
                  <c:v>22.184412208964332</c:v>
                </c:pt>
                <c:pt idx="86">
                  <c:v>22.187773260340801</c:v>
                </c:pt>
                <c:pt idx="87">
                  <c:v>22.191830714526176</c:v>
                </c:pt>
                <c:pt idx="88">
                  <c:v>22.19641981162443</c:v>
                </c:pt>
                <c:pt idx="89">
                  <c:v>22.201196007815231</c:v>
                </c:pt>
                <c:pt idx="90">
                  <c:v>22.201993019258669</c:v>
                </c:pt>
                <c:pt idx="91">
                  <c:v>22.202787360307529</c:v>
                </c:pt>
                <c:pt idx="92">
                  <c:v>22.203257858125887</c:v>
                </c:pt>
                <c:pt idx="93">
                  <c:v>22.203458313725136</c:v>
                </c:pt>
                <c:pt idx="94">
                  <c:v>22.203802407976269</c:v>
                </c:pt>
                <c:pt idx="95">
                  <c:v>22.204398519760201</c:v>
                </c:pt>
                <c:pt idx="96">
                  <c:v>22.20537261471674</c:v>
                </c:pt>
                <c:pt idx="97">
                  <c:v>22.207060664448576</c:v>
                </c:pt>
                <c:pt idx="98">
                  <c:v>22.210542831245174</c:v>
                </c:pt>
                <c:pt idx="99">
                  <c:v>22.215528022930734</c:v>
                </c:pt>
                <c:pt idx="100">
                  <c:v>22.220932681727753</c:v>
                </c:pt>
                <c:pt idx="101">
                  <c:v>22.226706319729349</c:v>
                </c:pt>
                <c:pt idx="102">
                  <c:v>22.227204942330868</c:v>
                </c:pt>
                <c:pt idx="103">
                  <c:v>22.227623280255994</c:v>
                </c:pt>
                <c:pt idx="104">
                  <c:v>22.22836326719553</c:v>
                </c:pt>
                <c:pt idx="105">
                  <c:v>22.229567991025892</c:v>
                </c:pt>
                <c:pt idx="106">
                  <c:v>22.232764319017839</c:v>
                </c:pt>
                <c:pt idx="107">
                  <c:v>22.237397174644808</c:v>
                </c:pt>
                <c:pt idx="108">
                  <c:v>22.242728531883206</c:v>
                </c:pt>
                <c:pt idx="109">
                  <c:v>22.248451272006207</c:v>
                </c:pt>
                <c:pt idx="110">
                  <c:v>22.254368907327713</c:v>
                </c:pt>
                <c:pt idx="111">
                  <c:v>22.260455814295131</c:v>
                </c:pt>
                <c:pt idx="112">
                  <c:v>22.266327451936295</c:v>
                </c:pt>
                <c:pt idx="113">
                  <c:v>22.272255652858163</c:v>
                </c:pt>
                <c:pt idx="114">
                  <c:v>22.278659992288972</c:v>
                </c:pt>
                <c:pt idx="115">
                  <c:v>22.28069369289457</c:v>
                </c:pt>
                <c:pt idx="116">
                  <c:v>22.282654115203592</c:v>
                </c:pt>
                <c:pt idx="117">
                  <c:v>22.28524639976742</c:v>
                </c:pt>
                <c:pt idx="118">
                  <c:v>22.29055195082713</c:v>
                </c:pt>
                <c:pt idx="119">
                  <c:v>22.295829402064516</c:v>
                </c:pt>
                <c:pt idx="120">
                  <c:v>22.303258711892369</c:v>
                </c:pt>
                <c:pt idx="121">
                  <c:v>22.305079082121296</c:v>
                </c:pt>
                <c:pt idx="122">
                  <c:v>22.305890707859174</c:v>
                </c:pt>
                <c:pt idx="123">
                  <c:v>22.306939578350878</c:v>
                </c:pt>
                <c:pt idx="124">
                  <c:v>22.308037678489523</c:v>
                </c:pt>
                <c:pt idx="125">
                  <c:v>22.310699868709275</c:v>
                </c:pt>
                <c:pt idx="126">
                  <c:v>22.31534635642581</c:v>
                </c:pt>
                <c:pt idx="127">
                  <c:v>22.318078053019477</c:v>
                </c:pt>
                <c:pt idx="128">
                  <c:v>22.319687301669145</c:v>
                </c:pt>
                <c:pt idx="129">
                  <c:v>22.320482934783723</c:v>
                </c:pt>
                <c:pt idx="130">
                  <c:v>22.321045001472577</c:v>
                </c:pt>
                <c:pt idx="131">
                  <c:v>22.321642670533251</c:v>
                </c:pt>
                <c:pt idx="132">
                  <c:v>22.32302577937341</c:v>
                </c:pt>
                <c:pt idx="133">
                  <c:v>22.327261720656139</c:v>
                </c:pt>
                <c:pt idx="134">
                  <c:v>22.332577439607434</c:v>
                </c:pt>
                <c:pt idx="135">
                  <c:v>22.33452520394675</c:v>
                </c:pt>
                <c:pt idx="136">
                  <c:v>22.335666606380201</c:v>
                </c:pt>
                <c:pt idx="137">
                  <c:v>22.336281464109916</c:v>
                </c:pt>
                <c:pt idx="138">
                  <c:v>22.337074837321087</c:v>
                </c:pt>
                <c:pt idx="139">
                  <c:v>22.338202043997367</c:v>
                </c:pt>
                <c:pt idx="140">
                  <c:v>22.341368284003643</c:v>
                </c:pt>
                <c:pt idx="141">
                  <c:v>22.346075729732028</c:v>
                </c:pt>
                <c:pt idx="142">
                  <c:v>22.351715977026466</c:v>
                </c:pt>
                <c:pt idx="143">
                  <c:v>22.357441962495237</c:v>
                </c:pt>
                <c:pt idx="144">
                  <c:v>22.359315334657545</c:v>
                </c:pt>
                <c:pt idx="145">
                  <c:v>22.360726242345422</c:v>
                </c:pt>
                <c:pt idx="146">
                  <c:v>22.361189389656296</c:v>
                </c:pt>
                <c:pt idx="147">
                  <c:v>22.361471969430525</c:v>
                </c:pt>
                <c:pt idx="148">
                  <c:v>22.361752662919759</c:v>
                </c:pt>
                <c:pt idx="149">
                  <c:v>22.362276194328025</c:v>
                </c:pt>
                <c:pt idx="150">
                  <c:v>22.363653705425751</c:v>
                </c:pt>
                <c:pt idx="151">
                  <c:v>22.368214782489492</c:v>
                </c:pt>
                <c:pt idx="152">
                  <c:v>22.373542459721389</c:v>
                </c:pt>
                <c:pt idx="153">
                  <c:v>22.378787132972725</c:v>
                </c:pt>
                <c:pt idx="154">
                  <c:v>22.384415078433022</c:v>
                </c:pt>
                <c:pt idx="155">
                  <c:v>22.385189899185033</c:v>
                </c:pt>
                <c:pt idx="156">
                  <c:v>22.385959696531884</c:v>
                </c:pt>
                <c:pt idx="157">
                  <c:v>22.386559854465151</c:v>
                </c:pt>
                <c:pt idx="158">
                  <c:v>22.387160356480056</c:v>
                </c:pt>
                <c:pt idx="159">
                  <c:v>22.387588002335889</c:v>
                </c:pt>
                <c:pt idx="160">
                  <c:v>22.388015858531233</c:v>
                </c:pt>
                <c:pt idx="161">
                  <c:v>22.388308990800898</c:v>
                </c:pt>
                <c:pt idx="162">
                  <c:v>22.388602132069195</c:v>
                </c:pt>
                <c:pt idx="163">
                  <c:v>22.388806560945632</c:v>
                </c:pt>
                <c:pt idx="164">
                  <c:v>22.388823919294438</c:v>
                </c:pt>
                <c:pt idx="165">
                  <c:v>22.388699823662225</c:v>
                </c:pt>
                <c:pt idx="166">
                  <c:v>22.388185958553116</c:v>
                </c:pt>
                <c:pt idx="167">
                  <c:v>22.386968516271725</c:v>
                </c:pt>
                <c:pt idx="168">
                  <c:v>22.385088396879944</c:v>
                </c:pt>
                <c:pt idx="169">
                  <c:v>22.382072472487121</c:v>
                </c:pt>
                <c:pt idx="170">
                  <c:v>22.377997529960702</c:v>
                </c:pt>
                <c:pt idx="171">
                  <c:v>22.371889665250336</c:v>
                </c:pt>
                <c:pt idx="172">
                  <c:v>22.363992267116856</c:v>
                </c:pt>
                <c:pt idx="173">
                  <c:v>22.35718272056733</c:v>
                </c:pt>
                <c:pt idx="174">
                  <c:v>22.349989805007745</c:v>
                </c:pt>
                <c:pt idx="175">
                  <c:v>22.348437143485626</c:v>
                </c:pt>
                <c:pt idx="176">
                  <c:v>22.346889481289704</c:v>
                </c:pt>
                <c:pt idx="177">
                  <c:v>22.346028684603887</c:v>
                </c:pt>
                <c:pt idx="178">
                  <c:v>22.345508792857444</c:v>
                </c:pt>
                <c:pt idx="179">
                  <c:v>22.345418499832512</c:v>
                </c:pt>
                <c:pt idx="180">
                  <c:v>22.345782807667614</c:v>
                </c:pt>
                <c:pt idx="181">
                  <c:v>22.346604627557181</c:v>
                </c:pt>
                <c:pt idx="182">
                  <c:v>22.347995229054426</c:v>
                </c:pt>
                <c:pt idx="183">
                  <c:v>22.34997470630012</c:v>
                </c:pt>
                <c:pt idx="184">
                  <c:v>22.354208272673954</c:v>
                </c:pt>
                <c:pt idx="185">
                  <c:v>22.360430828337027</c:v>
                </c:pt>
                <c:pt idx="186">
                  <c:v>22.370382031242809</c:v>
                </c:pt>
                <c:pt idx="187">
                  <c:v>22.377007279808797</c:v>
                </c:pt>
                <c:pt idx="188">
                  <c:v>22.383605698700791</c:v>
                </c:pt>
                <c:pt idx="189">
                  <c:v>22.390014917945251</c:v>
                </c:pt>
                <c:pt idx="190">
                  <c:v>22.395298840408046</c:v>
                </c:pt>
                <c:pt idx="191">
                  <c:v>22.401007659232334</c:v>
                </c:pt>
                <c:pt idx="192">
                  <c:v>22.406731900948916</c:v>
                </c:pt>
                <c:pt idx="193">
                  <c:v>22.409036832749447</c:v>
                </c:pt>
                <c:pt idx="194">
                  <c:v>22.411183181553916</c:v>
                </c:pt>
                <c:pt idx="195">
                  <c:v>22.414872110805401</c:v>
                </c:pt>
                <c:pt idx="196">
                  <c:v>22.423005063045252</c:v>
                </c:pt>
                <c:pt idx="197">
                  <c:v>22.429716243740753</c:v>
                </c:pt>
                <c:pt idx="198">
                  <c:v>22.436467216132161</c:v>
                </c:pt>
                <c:pt idx="199">
                  <c:v>22.442736720421102</c:v>
                </c:pt>
                <c:pt idx="200">
                  <c:v>22.449658823725855</c:v>
                </c:pt>
                <c:pt idx="201">
                  <c:v>22.458850804723753</c:v>
                </c:pt>
                <c:pt idx="202">
                  <c:v>22.471880394642909</c:v>
                </c:pt>
                <c:pt idx="203">
                  <c:v>22.486073564395937</c:v>
                </c:pt>
                <c:pt idx="204">
                  <c:v>22.488444540286086</c:v>
                </c:pt>
                <c:pt idx="205">
                  <c:v>22.489594002533632</c:v>
                </c:pt>
                <c:pt idx="206">
                  <c:v>22.490202719547593</c:v>
                </c:pt>
                <c:pt idx="207">
                  <c:v>22.490596066478666</c:v>
                </c:pt>
                <c:pt idx="208">
                  <c:v>22.49088257251594</c:v>
                </c:pt>
                <c:pt idx="209">
                  <c:v>22.491164095332678</c:v>
                </c:pt>
                <c:pt idx="210">
                  <c:v>22.491273103421303</c:v>
                </c:pt>
                <c:pt idx="211">
                  <c:v>22.491296816336593</c:v>
                </c:pt>
                <c:pt idx="212">
                  <c:v>22.491296858492575</c:v>
                </c:pt>
                <c:pt idx="213">
                  <c:v>22.491296856413619</c:v>
                </c:pt>
                <c:pt idx="214">
                  <c:v>22.491359004705878</c:v>
                </c:pt>
                <c:pt idx="215">
                  <c:v>22.491698490819644</c:v>
                </c:pt>
                <c:pt idx="216">
                  <c:v>22.492585006856025</c:v>
                </c:pt>
                <c:pt idx="217">
                  <c:v>22.493895704795403</c:v>
                </c:pt>
                <c:pt idx="218">
                  <c:v>22.496474377312584</c:v>
                </c:pt>
                <c:pt idx="219">
                  <c:v>22.498471623952579</c:v>
                </c:pt>
                <c:pt idx="220">
                  <c:v>22.501083134536803</c:v>
                </c:pt>
                <c:pt idx="221">
                  <c:v>22.503362135217081</c:v>
                </c:pt>
                <c:pt idx="222">
                  <c:v>22.505299457731731</c:v>
                </c:pt>
                <c:pt idx="223">
                  <c:v>22.508175287955872</c:v>
                </c:pt>
                <c:pt idx="224">
                  <c:v>22.510539296206389</c:v>
                </c:pt>
                <c:pt idx="225">
                  <c:v>22.513082715104066</c:v>
                </c:pt>
                <c:pt idx="226">
                  <c:v>22.515241727357758</c:v>
                </c:pt>
                <c:pt idx="227">
                  <c:v>22.517335390560824</c:v>
                </c:pt>
                <c:pt idx="228">
                  <c:v>22.519615488642284</c:v>
                </c:pt>
                <c:pt idx="229">
                  <c:v>22.524471394261422</c:v>
                </c:pt>
                <c:pt idx="230">
                  <c:v>22.527068080629366</c:v>
                </c:pt>
                <c:pt idx="231">
                  <c:v>22.529618082267184</c:v>
                </c:pt>
                <c:pt idx="232">
                  <c:v>22.532592453098179</c:v>
                </c:pt>
                <c:pt idx="233">
                  <c:v>22.533396405692532</c:v>
                </c:pt>
                <c:pt idx="234">
                  <c:v>22.533912042482722</c:v>
                </c:pt>
                <c:pt idx="235">
                  <c:v>22.534254572811388</c:v>
                </c:pt>
                <c:pt idx="236">
                  <c:v>22.534642061419156</c:v>
                </c:pt>
                <c:pt idx="237">
                  <c:v>22.535301593954944</c:v>
                </c:pt>
                <c:pt idx="238">
                  <c:v>22.536664666258577</c:v>
                </c:pt>
                <c:pt idx="239">
                  <c:v>22.538196598709991</c:v>
                </c:pt>
                <c:pt idx="240">
                  <c:v>22.539486411655368</c:v>
                </c:pt>
                <c:pt idx="241">
                  <c:v>22.54245778067941</c:v>
                </c:pt>
                <c:pt idx="242">
                  <c:v>22.542787916047818</c:v>
                </c:pt>
                <c:pt idx="243">
                  <c:v>22.543326246503359</c:v>
                </c:pt>
                <c:pt idx="244">
                  <c:v>22.543970995607225</c:v>
                </c:pt>
                <c:pt idx="245">
                  <c:v>22.544754685471599</c:v>
                </c:pt>
                <c:pt idx="246">
                  <c:v>22.545979814946993</c:v>
                </c:pt>
                <c:pt idx="247">
                  <c:v>22.547208545048917</c:v>
                </c:pt>
                <c:pt idx="248">
                  <c:v>22.548344245756276</c:v>
                </c:pt>
                <c:pt idx="249">
                  <c:v>22.549113791214289</c:v>
                </c:pt>
                <c:pt idx="250">
                  <c:v>22.549319959003341</c:v>
                </c:pt>
                <c:pt idx="251">
                  <c:v>22.549446822689138</c:v>
                </c:pt>
                <c:pt idx="252">
                  <c:v>22.549649846570702</c:v>
                </c:pt>
                <c:pt idx="253">
                  <c:v>22.550096056937569</c:v>
                </c:pt>
                <c:pt idx="254">
                  <c:v>22.550772523685932</c:v>
                </c:pt>
                <c:pt idx="255">
                  <c:v>22.552357609700344</c:v>
                </c:pt>
                <c:pt idx="256">
                  <c:v>22.555046644297324</c:v>
                </c:pt>
                <c:pt idx="257">
                  <c:v>22.558059962984213</c:v>
                </c:pt>
                <c:pt idx="258">
                  <c:v>22.56210506472457</c:v>
                </c:pt>
                <c:pt idx="259">
                  <c:v>22.567642235576916</c:v>
                </c:pt>
                <c:pt idx="260">
                  <c:v>22.573595592308457</c:v>
                </c:pt>
                <c:pt idx="261">
                  <c:v>22.577143667235521</c:v>
                </c:pt>
                <c:pt idx="262">
                  <c:v>22.580567744839829</c:v>
                </c:pt>
                <c:pt idx="263">
                  <c:v>22.585017540252142</c:v>
                </c:pt>
                <c:pt idx="264">
                  <c:v>22.588620171875998</c:v>
                </c:pt>
                <c:pt idx="265">
                  <c:v>22.592401400088669</c:v>
                </c:pt>
                <c:pt idx="266">
                  <c:v>22.595339550073511</c:v>
                </c:pt>
                <c:pt idx="267">
                  <c:v>22.598012453909991</c:v>
                </c:pt>
                <c:pt idx="268">
                  <c:v>22.601547873789304</c:v>
                </c:pt>
                <c:pt idx="269">
                  <c:v>22.604499472650527</c:v>
                </c:pt>
                <c:pt idx="270">
                  <c:v>22.607431247561141</c:v>
                </c:pt>
                <c:pt idx="271">
                  <c:v>22.610162438528693</c:v>
                </c:pt>
                <c:pt idx="272">
                  <c:v>22.613319924091737</c:v>
                </c:pt>
                <c:pt idx="273">
                  <c:v>22.617819210460635</c:v>
                </c:pt>
                <c:pt idx="274">
                  <c:v>22.618867855092411</c:v>
                </c:pt>
                <c:pt idx="275">
                  <c:v>22.619715958606903</c:v>
                </c:pt>
                <c:pt idx="276">
                  <c:v>22.620587256135739</c:v>
                </c:pt>
                <c:pt idx="277">
                  <c:v>22.622131469546364</c:v>
                </c:pt>
                <c:pt idx="278">
                  <c:v>22.624844589447228</c:v>
                </c:pt>
                <c:pt idx="279">
                  <c:v>22.626313051735238</c:v>
                </c:pt>
                <c:pt idx="280">
                  <c:v>22.627752926655571</c:v>
                </c:pt>
                <c:pt idx="281">
                  <c:v>22.6295825632989</c:v>
                </c:pt>
                <c:pt idx="282">
                  <c:v>22.631684653208033</c:v>
                </c:pt>
                <c:pt idx="283">
                  <c:v>22.633838290942904</c:v>
                </c:pt>
                <c:pt idx="284">
                  <c:v>22.635909953075327</c:v>
                </c:pt>
                <c:pt idx="285">
                  <c:v>22.637797869028365</c:v>
                </c:pt>
                <c:pt idx="286">
                  <c:v>22.639702114895211</c:v>
                </c:pt>
                <c:pt idx="287">
                  <c:v>22.641601562691328</c:v>
                </c:pt>
                <c:pt idx="288">
                  <c:v>22.644218398509594</c:v>
                </c:pt>
                <c:pt idx="289">
                  <c:v>22.646583661394196</c:v>
                </c:pt>
                <c:pt idx="290">
                  <c:v>22.649050856487232</c:v>
                </c:pt>
                <c:pt idx="291">
                  <c:v>22.651277788091363</c:v>
                </c:pt>
                <c:pt idx="292">
                  <c:v>22.653296101030232</c:v>
                </c:pt>
                <c:pt idx="293">
                  <c:v>22.65535657701502</c:v>
                </c:pt>
                <c:pt idx="294">
                  <c:v>22.657422408950456</c:v>
                </c:pt>
                <c:pt idx="295">
                  <c:v>22.661730688768138</c:v>
                </c:pt>
                <c:pt idx="296">
                  <c:v>22.664466573099855</c:v>
                </c:pt>
                <c:pt idx="297">
                  <c:v>22.667202285511358</c:v>
                </c:pt>
                <c:pt idx="298">
                  <c:v>22.669426783917913</c:v>
                </c:pt>
                <c:pt idx="299">
                  <c:v>22.671710903269574</c:v>
                </c:pt>
                <c:pt idx="300">
                  <c:v>22.673878376318683</c:v>
                </c:pt>
                <c:pt idx="301">
                  <c:v>22.676526270178613</c:v>
                </c:pt>
                <c:pt idx="302">
                  <c:v>22.678767468684079</c:v>
                </c:pt>
                <c:pt idx="303">
                  <c:v>22.681072780544785</c:v>
                </c:pt>
                <c:pt idx="304">
                  <c:v>22.682260607828422</c:v>
                </c:pt>
                <c:pt idx="305">
                  <c:v>22.682949362916158</c:v>
                </c:pt>
                <c:pt idx="306">
                  <c:v>22.683201205022076</c:v>
                </c:pt>
                <c:pt idx="307">
                  <c:v>22.683286464205352</c:v>
                </c:pt>
                <c:pt idx="308">
                  <c:v>22.683300529971692</c:v>
                </c:pt>
                <c:pt idx="309">
                  <c:v>22.683299784320429</c:v>
                </c:pt>
                <c:pt idx="310">
                  <c:v>22.683299875071619</c:v>
                </c:pt>
                <c:pt idx="311">
                  <c:v>22.683299887893995</c:v>
                </c:pt>
                <c:pt idx="312">
                  <c:v>22.683299885369884</c:v>
                </c:pt>
                <c:pt idx="313">
                  <c:v>22.683299885671516</c:v>
                </c:pt>
                <c:pt idx="314">
                  <c:v>22.683299885642068</c:v>
                </c:pt>
                <c:pt idx="315">
                  <c:v>22.683423073639947</c:v>
                </c:pt>
                <c:pt idx="316">
                  <c:v>22.683859776308879</c:v>
                </c:pt>
                <c:pt idx="317">
                  <c:v>22.684793422913589</c:v>
                </c:pt>
                <c:pt idx="318">
                  <c:v>22.686224135614502</c:v>
                </c:pt>
                <c:pt idx="319">
                  <c:v>22.689054445823587</c:v>
                </c:pt>
                <c:pt idx="320">
                  <c:v>22.691648856029332</c:v>
                </c:pt>
                <c:pt idx="321">
                  <c:v>22.693480682934464</c:v>
                </c:pt>
                <c:pt idx="322">
                  <c:v>22.695309765690276</c:v>
                </c:pt>
                <c:pt idx="323">
                  <c:v>22.697449160353138</c:v>
                </c:pt>
                <c:pt idx="324">
                  <c:v>22.700030645833657</c:v>
                </c:pt>
                <c:pt idx="325">
                  <c:v>22.703029989840402</c:v>
                </c:pt>
                <c:pt idx="326">
                  <c:v>22.706632639696039</c:v>
                </c:pt>
                <c:pt idx="327">
                  <c:v>22.709557158560969</c:v>
                </c:pt>
                <c:pt idx="328">
                  <c:v>22.711929053457553</c:v>
                </c:pt>
                <c:pt idx="329">
                  <c:v>22.715443230138298</c:v>
                </c:pt>
                <c:pt idx="330">
                  <c:v>22.717750994878465</c:v>
                </c:pt>
                <c:pt idx="331">
                  <c:v>22.720283179683488</c:v>
                </c:pt>
                <c:pt idx="332">
                  <c:v>22.722825310809409</c:v>
                </c:pt>
                <c:pt idx="333">
                  <c:v>22.7254104535204</c:v>
                </c:pt>
                <c:pt idx="334">
                  <c:v>22.728070930536138</c:v>
                </c:pt>
                <c:pt idx="335">
                  <c:v>22.730542116071028</c:v>
                </c:pt>
                <c:pt idx="336">
                  <c:v>22.731699149900681</c:v>
                </c:pt>
                <c:pt idx="337">
                  <c:v>22.733486672913113</c:v>
                </c:pt>
                <c:pt idx="338">
                  <c:v>22.735883363880724</c:v>
                </c:pt>
                <c:pt idx="339">
                  <c:v>22.739754141791174</c:v>
                </c:pt>
                <c:pt idx="340">
                  <c:v>22.743254123531965</c:v>
                </c:pt>
                <c:pt idx="341">
                  <c:v>22.746295588067621</c:v>
                </c:pt>
                <c:pt idx="342">
                  <c:v>22.74957572952512</c:v>
                </c:pt>
                <c:pt idx="343">
                  <c:v>22.753559762915334</c:v>
                </c:pt>
                <c:pt idx="344">
                  <c:v>22.7586480562017</c:v>
                </c:pt>
                <c:pt idx="345">
                  <c:v>22.76439026922252</c:v>
                </c:pt>
                <c:pt idx="346">
                  <c:v>22.770949204679784</c:v>
                </c:pt>
                <c:pt idx="347">
                  <c:v>22.77702495049131</c:v>
                </c:pt>
                <c:pt idx="348">
                  <c:v>22.781820755686574</c:v>
                </c:pt>
                <c:pt idx="349">
                  <c:v>22.786698764857356</c:v>
                </c:pt>
                <c:pt idx="350">
                  <c:v>22.792377633435311</c:v>
                </c:pt>
                <c:pt idx="351">
                  <c:v>22.79803194766799</c:v>
                </c:pt>
                <c:pt idx="352">
                  <c:v>22.80353834698024</c:v>
                </c:pt>
                <c:pt idx="353">
                  <c:v>22.810109604734375</c:v>
                </c:pt>
                <c:pt idx="354">
                  <c:v>22.819184340368945</c:v>
                </c:pt>
                <c:pt idx="355">
                  <c:v>22.823156578447097</c:v>
                </c:pt>
                <c:pt idx="356">
                  <c:v>22.827200029811845</c:v>
                </c:pt>
                <c:pt idx="357">
                  <c:v>22.831666023681191</c:v>
                </c:pt>
                <c:pt idx="358">
                  <c:v>22.83614140284222</c:v>
                </c:pt>
                <c:pt idx="359">
                  <c:v>22.841872508334667</c:v>
                </c:pt>
                <c:pt idx="360">
                  <c:v>22.847645442241074</c:v>
                </c:pt>
                <c:pt idx="361">
                  <c:v>22.853014080574507</c:v>
                </c:pt>
                <c:pt idx="362">
                  <c:v>22.859237156178899</c:v>
                </c:pt>
                <c:pt idx="363">
                  <c:v>22.866946034409011</c:v>
                </c:pt>
                <c:pt idx="364">
                  <c:v>22.873577762100432</c:v>
                </c:pt>
                <c:pt idx="365">
                  <c:v>22.879312064695952</c:v>
                </c:pt>
                <c:pt idx="366">
                  <c:v>22.8881683150796</c:v>
                </c:pt>
                <c:pt idx="367">
                  <c:v>22.891691587555396</c:v>
                </c:pt>
                <c:pt idx="368">
                  <c:v>22.893922153743965</c:v>
                </c:pt>
                <c:pt idx="369">
                  <c:v>22.895678009545019</c:v>
                </c:pt>
                <c:pt idx="370">
                  <c:v>22.896875898664209</c:v>
                </c:pt>
                <c:pt idx="371">
                  <c:v>22.896939545505191</c:v>
                </c:pt>
                <c:pt idx="372">
                  <c:v>22.895978027239405</c:v>
                </c:pt>
                <c:pt idx="373">
                  <c:v>22.893866345571762</c:v>
                </c:pt>
                <c:pt idx="374">
                  <c:v>22.890135151178548</c:v>
                </c:pt>
                <c:pt idx="375">
                  <c:v>22.885952288265937</c:v>
                </c:pt>
                <c:pt idx="376">
                  <c:v>22.881641196440018</c:v>
                </c:pt>
                <c:pt idx="377">
                  <c:v>22.876610040835445</c:v>
                </c:pt>
                <c:pt idx="378">
                  <c:v>22.871649666140513</c:v>
                </c:pt>
                <c:pt idx="379">
                  <c:v>22.867128833545721</c:v>
                </c:pt>
                <c:pt idx="380">
                  <c:v>22.863747792287178</c:v>
                </c:pt>
                <c:pt idx="381">
                  <c:v>22.860393628774357</c:v>
                </c:pt>
                <c:pt idx="382">
                  <c:v>22.856577709092658</c:v>
                </c:pt>
                <c:pt idx="383">
                  <c:v>22.851592885655279</c:v>
                </c:pt>
                <c:pt idx="384">
                  <c:v>22.84753644480341</c:v>
                </c:pt>
                <c:pt idx="385">
                  <c:v>22.844101605230282</c:v>
                </c:pt>
                <c:pt idx="386">
                  <c:v>22.839688481368189</c:v>
                </c:pt>
                <c:pt idx="387">
                  <c:v>22.835662673980281</c:v>
                </c:pt>
                <c:pt idx="388">
                  <c:v>22.830997536942952</c:v>
                </c:pt>
                <c:pt idx="389">
                  <c:v>22.826431818595704</c:v>
                </c:pt>
                <c:pt idx="390">
                  <c:v>22.821651651294278</c:v>
                </c:pt>
                <c:pt idx="391">
                  <c:v>22.817413775957586</c:v>
                </c:pt>
                <c:pt idx="392">
                  <c:v>22.813548658930692</c:v>
                </c:pt>
                <c:pt idx="393">
                  <c:v>22.809586328204684</c:v>
                </c:pt>
                <c:pt idx="394">
                  <c:v>22.805084006133153</c:v>
                </c:pt>
                <c:pt idx="395">
                  <c:v>22.801805708531067</c:v>
                </c:pt>
                <c:pt idx="396">
                  <c:v>22.798437168675047</c:v>
                </c:pt>
                <c:pt idx="397">
                  <c:v>22.795228408466265</c:v>
                </c:pt>
                <c:pt idx="398">
                  <c:v>22.792024528236109</c:v>
                </c:pt>
                <c:pt idx="399">
                  <c:v>22.788777925239241</c:v>
                </c:pt>
                <c:pt idx="400">
                  <c:v>22.785927262110111</c:v>
                </c:pt>
                <c:pt idx="401">
                  <c:v>22.782902754345375</c:v>
                </c:pt>
                <c:pt idx="402">
                  <c:v>22.779181164936961</c:v>
                </c:pt>
                <c:pt idx="403">
                  <c:v>22.77547721309919</c:v>
                </c:pt>
                <c:pt idx="404">
                  <c:v>22.770966473282609</c:v>
                </c:pt>
                <c:pt idx="405">
                  <c:v>22.766942209756102</c:v>
                </c:pt>
                <c:pt idx="406">
                  <c:v>22.762245046861501</c:v>
                </c:pt>
                <c:pt idx="407">
                  <c:v>22.758191230654795</c:v>
                </c:pt>
                <c:pt idx="408">
                  <c:v>22.754601689910125</c:v>
                </c:pt>
                <c:pt idx="409">
                  <c:v>22.749610088102621</c:v>
                </c:pt>
                <c:pt idx="410">
                  <c:v>22.746227467371703</c:v>
                </c:pt>
                <c:pt idx="411">
                  <c:v>22.742743922456647</c:v>
                </c:pt>
                <c:pt idx="412">
                  <c:v>22.739733106353921</c:v>
                </c:pt>
                <c:pt idx="413">
                  <c:v>22.736715447950811</c:v>
                </c:pt>
                <c:pt idx="414">
                  <c:v>22.73584541579072</c:v>
                </c:pt>
                <c:pt idx="415">
                  <c:v>22.734999764404229</c:v>
                </c:pt>
                <c:pt idx="416">
                  <c:v>22.734440709467417</c:v>
                </c:pt>
                <c:pt idx="417">
                  <c:v>22.734113472287358</c:v>
                </c:pt>
                <c:pt idx="418">
                  <c:v>22.733515352519937</c:v>
                </c:pt>
                <c:pt idx="419">
                  <c:v>22.732476214161611</c:v>
                </c:pt>
                <c:pt idx="420">
                  <c:v>22.729817601203102</c:v>
                </c:pt>
                <c:pt idx="421">
                  <c:v>22.72530308318078</c:v>
                </c:pt>
                <c:pt idx="422">
                  <c:v>22.719884211732598</c:v>
                </c:pt>
                <c:pt idx="423">
                  <c:v>22.714876658297229</c:v>
                </c:pt>
                <c:pt idx="424">
                  <c:v>22.707848152230728</c:v>
                </c:pt>
                <c:pt idx="425">
                  <c:v>22.694867710163923</c:v>
                </c:pt>
                <c:pt idx="426">
                  <c:v>22.687416356777319</c:v>
                </c:pt>
                <c:pt idx="427">
                  <c:v>22.679913107455217</c:v>
                </c:pt>
                <c:pt idx="428">
                  <c:v>22.667903405669033</c:v>
                </c:pt>
                <c:pt idx="429">
                  <c:v>22.657765161646992</c:v>
                </c:pt>
                <c:pt idx="430">
                  <c:v>22.649291458119478</c:v>
                </c:pt>
                <c:pt idx="431">
                  <c:v>22.644059889454685</c:v>
                </c:pt>
                <c:pt idx="432">
                  <c:v>22.638909355578893</c:v>
                </c:pt>
                <c:pt idx="433">
                  <c:v>22.633899370160343</c:v>
                </c:pt>
                <c:pt idx="434">
                  <c:v>22.631012039407871</c:v>
                </c:pt>
                <c:pt idx="435">
                  <c:v>22.628456025883285</c:v>
                </c:pt>
                <c:pt idx="436">
                  <c:v>22.625457383235798</c:v>
                </c:pt>
                <c:pt idx="437">
                  <c:v>22.622718746665189</c:v>
                </c:pt>
                <c:pt idx="438">
                  <c:v>22.620064266846782</c:v>
                </c:pt>
                <c:pt idx="439">
                  <c:v>22.617616091009577</c:v>
                </c:pt>
                <c:pt idx="440">
                  <c:v>22.61554988518926</c:v>
                </c:pt>
                <c:pt idx="441">
                  <c:v>22.613183082154841</c:v>
                </c:pt>
                <c:pt idx="442">
                  <c:v>22.610413247155936</c:v>
                </c:pt>
                <c:pt idx="443">
                  <c:v>22.607399797397814</c:v>
                </c:pt>
                <c:pt idx="444">
                  <c:v>22.604295831632488</c:v>
                </c:pt>
                <c:pt idx="445">
                  <c:v>22.600729150378484</c:v>
                </c:pt>
                <c:pt idx="446">
                  <c:v>22.595938562537835</c:v>
                </c:pt>
                <c:pt idx="447">
                  <c:v>22.591134263137686</c:v>
                </c:pt>
                <c:pt idx="448">
                  <c:v>22.587505221738631</c:v>
                </c:pt>
                <c:pt idx="449">
                  <c:v>22.583840377834228</c:v>
                </c:pt>
                <c:pt idx="450">
                  <c:v>22.579696381846183</c:v>
                </c:pt>
                <c:pt idx="451">
                  <c:v>22.575917533999949</c:v>
                </c:pt>
                <c:pt idx="452">
                  <c:v>22.573026727768394</c:v>
                </c:pt>
                <c:pt idx="453">
                  <c:v>22.570143721354722</c:v>
                </c:pt>
                <c:pt idx="454">
                  <c:v>22.567287696757052</c:v>
                </c:pt>
                <c:pt idx="455">
                  <c:v>22.562250449866063</c:v>
                </c:pt>
                <c:pt idx="456">
                  <c:v>22.55681217266066</c:v>
                </c:pt>
                <c:pt idx="457">
                  <c:v>22.551896034138252</c:v>
                </c:pt>
                <c:pt idx="458">
                  <c:v>22.547668815689473</c:v>
                </c:pt>
                <c:pt idx="459">
                  <c:v>22.543380093982975</c:v>
                </c:pt>
                <c:pt idx="460">
                  <c:v>22.538423866916894</c:v>
                </c:pt>
                <c:pt idx="461">
                  <c:v>22.535734142396546</c:v>
                </c:pt>
                <c:pt idx="462">
                  <c:v>22.533326444070919</c:v>
                </c:pt>
                <c:pt idx="463">
                  <c:v>22.531081394856365</c:v>
                </c:pt>
                <c:pt idx="464">
                  <c:v>22.528851954251707</c:v>
                </c:pt>
                <c:pt idx="465">
                  <c:v>22.526199926777569</c:v>
                </c:pt>
                <c:pt idx="466">
                  <c:v>22.522794618531226</c:v>
                </c:pt>
                <c:pt idx="467">
                  <c:v>22.519354835597372</c:v>
                </c:pt>
                <c:pt idx="468">
                  <c:v>22.516330856935131</c:v>
                </c:pt>
                <c:pt idx="469">
                  <c:v>22.513715014550364</c:v>
                </c:pt>
                <c:pt idx="470">
                  <c:v>22.51040263518582</c:v>
                </c:pt>
                <c:pt idx="471">
                  <c:v>22.506429005469986</c:v>
                </c:pt>
                <c:pt idx="472">
                  <c:v>22.502413828349059</c:v>
                </c:pt>
                <c:pt idx="473">
                  <c:v>22.498770858758867</c:v>
                </c:pt>
                <c:pt idx="474">
                  <c:v>22.495827271861355</c:v>
                </c:pt>
                <c:pt idx="475">
                  <c:v>22.493116456045275</c:v>
                </c:pt>
                <c:pt idx="476">
                  <c:v>22.49046777301918</c:v>
                </c:pt>
                <c:pt idx="477">
                  <c:v>22.487951343690007</c:v>
                </c:pt>
                <c:pt idx="478">
                  <c:v>22.485039655646446</c:v>
                </c:pt>
                <c:pt idx="479">
                  <c:v>22.482190589600702</c:v>
                </c:pt>
                <c:pt idx="480">
                  <c:v>22.479478610810222</c:v>
                </c:pt>
                <c:pt idx="481">
                  <c:v>22.474973702783732</c:v>
                </c:pt>
                <c:pt idx="482">
                  <c:v>22.469363745400678</c:v>
                </c:pt>
                <c:pt idx="483">
                  <c:v>22.468361107345</c:v>
                </c:pt>
                <c:pt idx="484">
                  <c:v>22.467345300216916</c:v>
                </c:pt>
                <c:pt idx="485">
                  <c:v>22.466763240710382</c:v>
                </c:pt>
                <c:pt idx="486">
                  <c:v>22.46575593229074</c:v>
                </c:pt>
                <c:pt idx="487">
                  <c:v>22.463876064177541</c:v>
                </c:pt>
                <c:pt idx="488">
                  <c:v>22.460950071797463</c:v>
                </c:pt>
                <c:pt idx="489">
                  <c:v>22.45711826797632</c:v>
                </c:pt>
                <c:pt idx="490">
                  <c:v>22.453512291039761</c:v>
                </c:pt>
                <c:pt idx="491">
                  <c:v>22.448994107023267</c:v>
                </c:pt>
                <c:pt idx="492">
                  <c:v>22.445166340293593</c:v>
                </c:pt>
                <c:pt idx="493">
                  <c:v>22.441311550624658</c:v>
                </c:pt>
                <c:pt idx="494">
                  <c:v>22.437410000608601</c:v>
                </c:pt>
                <c:pt idx="495">
                  <c:v>22.433485990821083</c:v>
                </c:pt>
                <c:pt idx="496">
                  <c:v>22.42993013950057</c:v>
                </c:pt>
                <c:pt idx="497">
                  <c:v>22.424417024133732</c:v>
                </c:pt>
                <c:pt idx="498">
                  <c:v>22.42053582710739</c:v>
                </c:pt>
                <c:pt idx="499">
                  <c:v>22.416735180876547</c:v>
                </c:pt>
                <c:pt idx="500">
                  <c:v>22.414355352944156</c:v>
                </c:pt>
                <c:pt idx="501">
                  <c:v>22.413025223955195</c:v>
                </c:pt>
                <c:pt idx="502">
                  <c:v>22.411901815571067</c:v>
                </c:pt>
                <c:pt idx="503">
                  <c:v>22.410040389648614</c:v>
                </c:pt>
                <c:pt idx="504">
                  <c:v>22.408397523558261</c:v>
                </c:pt>
                <c:pt idx="505">
                  <c:v>22.406627665955739</c:v>
                </c:pt>
                <c:pt idx="506">
                  <c:v>22.404918374449107</c:v>
                </c:pt>
                <c:pt idx="507">
                  <c:v>22.403343873969622</c:v>
                </c:pt>
                <c:pt idx="508">
                  <c:v>22.401419708375936</c:v>
                </c:pt>
                <c:pt idx="509">
                  <c:v>22.39894153065087</c:v>
                </c:pt>
                <c:pt idx="510">
                  <c:v>22.396610483980542</c:v>
                </c:pt>
                <c:pt idx="511">
                  <c:v>22.394242430410237</c:v>
                </c:pt>
                <c:pt idx="512">
                  <c:v>22.391097518329822</c:v>
                </c:pt>
                <c:pt idx="513">
                  <c:v>22.386801570376644</c:v>
                </c:pt>
                <c:pt idx="514">
                  <c:v>22.383904280565936</c:v>
                </c:pt>
                <c:pt idx="515">
                  <c:v>22.380963218567263</c:v>
                </c:pt>
                <c:pt idx="516">
                  <c:v>22.378128882330326</c:v>
                </c:pt>
                <c:pt idx="517">
                  <c:v>22.375764893211226</c:v>
                </c:pt>
                <c:pt idx="518">
                  <c:v>22.373700808243925</c:v>
                </c:pt>
                <c:pt idx="519">
                  <c:v>22.371440112109109</c:v>
                </c:pt>
                <c:pt idx="520">
                  <c:v>22.369357904087323</c:v>
                </c:pt>
                <c:pt idx="521">
                  <c:v>22.366928817880584</c:v>
                </c:pt>
                <c:pt idx="522">
                  <c:v>22.364735777607063</c:v>
                </c:pt>
                <c:pt idx="523">
                  <c:v>22.362455377725453</c:v>
                </c:pt>
                <c:pt idx="524">
                  <c:v>22.360382989604759</c:v>
                </c:pt>
                <c:pt idx="525">
                  <c:v>22.35832095441101</c:v>
                </c:pt>
                <c:pt idx="526">
                  <c:v>22.355494186461446</c:v>
                </c:pt>
                <c:pt idx="527">
                  <c:v>22.353088798533239</c:v>
                </c:pt>
                <c:pt idx="528">
                  <c:v>22.350516499109865</c:v>
                </c:pt>
                <c:pt idx="529">
                  <c:v>22.348458199720657</c:v>
                </c:pt>
                <c:pt idx="530">
                  <c:v>22.346625525163102</c:v>
                </c:pt>
                <c:pt idx="531">
                  <c:v>22.344376912326684</c:v>
                </c:pt>
                <c:pt idx="532">
                  <c:v>22.342444857241286</c:v>
                </c:pt>
                <c:pt idx="533">
                  <c:v>22.340860495949844</c:v>
                </c:pt>
                <c:pt idx="534">
                  <c:v>22.339281876049959</c:v>
                </c:pt>
                <c:pt idx="535">
                  <c:v>22.337824275627643</c:v>
                </c:pt>
                <c:pt idx="536">
                  <c:v>22.335221264260326</c:v>
                </c:pt>
                <c:pt idx="537">
                  <c:v>22.333006198984329</c:v>
                </c:pt>
                <c:pt idx="538">
                  <c:v>22.33076542794084</c:v>
                </c:pt>
                <c:pt idx="539">
                  <c:v>22.326342578526166</c:v>
                </c:pt>
                <c:pt idx="540">
                  <c:v>22.322046960839533</c:v>
                </c:pt>
                <c:pt idx="541">
                  <c:v>22.317507026043682</c:v>
                </c:pt>
                <c:pt idx="542">
                  <c:v>22.31302964151876</c:v>
                </c:pt>
                <c:pt idx="543">
                  <c:v>22.308834855825296</c:v>
                </c:pt>
                <c:pt idx="544">
                  <c:v>22.306541716249249</c:v>
                </c:pt>
                <c:pt idx="545">
                  <c:v>22.304639451389569</c:v>
                </c:pt>
                <c:pt idx="546">
                  <c:v>22.303244640759385</c:v>
                </c:pt>
                <c:pt idx="547">
                  <c:v>22.301880389743861</c:v>
                </c:pt>
                <c:pt idx="548">
                  <c:v>22.300768557410496</c:v>
                </c:pt>
                <c:pt idx="549">
                  <c:v>22.299859762960189</c:v>
                </c:pt>
                <c:pt idx="550">
                  <c:v>22.298734409327665</c:v>
                </c:pt>
                <c:pt idx="551">
                  <c:v>22.297532834134547</c:v>
                </c:pt>
                <c:pt idx="552">
                  <c:v>22.296153777484946</c:v>
                </c:pt>
                <c:pt idx="553">
                  <c:v>22.294780698436643</c:v>
                </c:pt>
                <c:pt idx="554">
                  <c:v>22.293630039486075</c:v>
                </c:pt>
                <c:pt idx="555">
                  <c:v>22.291623973187036</c:v>
                </c:pt>
                <c:pt idx="556">
                  <c:v>22.289913808039323</c:v>
                </c:pt>
                <c:pt idx="557">
                  <c:v>22.288123237074444</c:v>
                </c:pt>
                <c:pt idx="558">
                  <c:v>22.286170925705189</c:v>
                </c:pt>
                <c:pt idx="559">
                  <c:v>22.283660560921081</c:v>
                </c:pt>
                <c:pt idx="560">
                  <c:v>22.281485058984668</c:v>
                </c:pt>
                <c:pt idx="561">
                  <c:v>22.278669043959496</c:v>
                </c:pt>
                <c:pt idx="562">
                  <c:v>22.275283959983899</c:v>
                </c:pt>
                <c:pt idx="563">
                  <c:v>22.272176211108441</c:v>
                </c:pt>
                <c:pt idx="564">
                  <c:v>22.269184152286833</c:v>
                </c:pt>
                <c:pt idx="565">
                  <c:v>22.266232084229973</c:v>
                </c:pt>
                <c:pt idx="566">
                  <c:v>22.263641496220629</c:v>
                </c:pt>
                <c:pt idx="567">
                  <c:v>22.261510954830065</c:v>
                </c:pt>
                <c:pt idx="568">
                  <c:v>22.259391013626971</c:v>
                </c:pt>
                <c:pt idx="569">
                  <c:v>22.257664710394849</c:v>
                </c:pt>
                <c:pt idx="570">
                  <c:v>22.255889926559313</c:v>
                </c:pt>
                <c:pt idx="571">
                  <c:v>22.25266560176907</c:v>
                </c:pt>
                <c:pt idx="572">
                  <c:v>22.249586727100681</c:v>
                </c:pt>
                <c:pt idx="573">
                  <c:v>22.246494078763448</c:v>
                </c:pt>
                <c:pt idx="574">
                  <c:v>22.244767073930831</c:v>
                </c:pt>
                <c:pt idx="575">
                  <c:v>22.243056053054509</c:v>
                </c:pt>
                <c:pt idx="576">
                  <c:v>22.241089573495902</c:v>
                </c:pt>
                <c:pt idx="577">
                  <c:v>22.238578315735495</c:v>
                </c:pt>
                <c:pt idx="578">
                  <c:v>22.236104595284679</c:v>
                </c:pt>
                <c:pt idx="579">
                  <c:v>22.234897805584719</c:v>
                </c:pt>
                <c:pt idx="580">
                  <c:v>22.233699744951345</c:v>
                </c:pt>
                <c:pt idx="581">
                  <c:v>22.232340937105015</c:v>
                </c:pt>
                <c:pt idx="582">
                  <c:v>22.23111153401943</c:v>
                </c:pt>
                <c:pt idx="583">
                  <c:v>22.229282433844446</c:v>
                </c:pt>
                <c:pt idx="584">
                  <c:v>22.228364048863916</c:v>
                </c:pt>
                <c:pt idx="585">
                  <c:v>22.228001027589055</c:v>
                </c:pt>
                <c:pt idx="586">
                  <c:v>22.227700744072536</c:v>
                </c:pt>
                <c:pt idx="587">
                  <c:v>22.227366848772377</c:v>
                </c:pt>
                <c:pt idx="588">
                  <c:v>22.226733907520469</c:v>
                </c:pt>
                <c:pt idx="589">
                  <c:v>22.2258596382806</c:v>
                </c:pt>
                <c:pt idx="590">
                  <c:v>22.224378222322329</c:v>
                </c:pt>
                <c:pt idx="591">
                  <c:v>22.222447211310456</c:v>
                </c:pt>
                <c:pt idx="592">
                  <c:v>22.220955134864397</c:v>
                </c:pt>
                <c:pt idx="593">
                  <c:v>22.219454650088789</c:v>
                </c:pt>
                <c:pt idx="594">
                  <c:v>22.218187731195489</c:v>
                </c:pt>
                <c:pt idx="595">
                  <c:v>22.217277541139026</c:v>
                </c:pt>
                <c:pt idx="596">
                  <c:v>22.216383262931004</c:v>
                </c:pt>
                <c:pt idx="597">
                  <c:v>22.215263389185413</c:v>
                </c:pt>
                <c:pt idx="598">
                  <c:v>22.213698956639835</c:v>
                </c:pt>
                <c:pt idx="599">
                  <c:v>22.211954042993522</c:v>
                </c:pt>
                <c:pt idx="600">
                  <c:v>22.210824295004418</c:v>
                </c:pt>
                <c:pt idx="601">
                  <c:v>22.209723203264449</c:v>
                </c:pt>
                <c:pt idx="602">
                  <c:v>22.208752073852732</c:v>
                </c:pt>
                <c:pt idx="603">
                  <c:v>22.207479077803658</c:v>
                </c:pt>
                <c:pt idx="604">
                  <c:v>22.20623700017434</c:v>
                </c:pt>
                <c:pt idx="605">
                  <c:v>22.204878592605318</c:v>
                </c:pt>
                <c:pt idx="606">
                  <c:v>22.204289407023115</c:v>
                </c:pt>
                <c:pt idx="607">
                  <c:v>22.203967701383281</c:v>
                </c:pt>
                <c:pt idx="608">
                  <c:v>22.203763783357978</c:v>
                </c:pt>
                <c:pt idx="609">
                  <c:v>22.203623198394435</c:v>
                </c:pt>
                <c:pt idx="610">
                  <c:v>22.203504848493157</c:v>
                </c:pt>
                <c:pt idx="611">
                  <c:v>22.203377292925069</c:v>
                </c:pt>
                <c:pt idx="612">
                  <c:v>22.203187284272051</c:v>
                </c:pt>
                <c:pt idx="613">
                  <c:v>22.20275824800256</c:v>
                </c:pt>
                <c:pt idx="614">
                  <c:v>22.202093052122578</c:v>
                </c:pt>
                <c:pt idx="615">
                  <c:v>22.201491975557399</c:v>
                </c:pt>
                <c:pt idx="616">
                  <c:v>22.200868559495536</c:v>
                </c:pt>
                <c:pt idx="617">
                  <c:v>22.200465262953145</c:v>
                </c:pt>
                <c:pt idx="618">
                  <c:v>22.20003881767223</c:v>
                </c:pt>
                <c:pt idx="619">
                  <c:v>22.199452501044316</c:v>
                </c:pt>
                <c:pt idx="620">
                  <c:v>22.199385339904708</c:v>
                </c:pt>
                <c:pt idx="621">
                  <c:v>22.199326218853777</c:v>
                </c:pt>
                <c:pt idx="622">
                  <c:v>22.199296893437687</c:v>
                </c:pt>
                <c:pt idx="623">
                  <c:v>22.199267576101356</c:v>
                </c:pt>
                <c:pt idx="624">
                  <c:v>22.199258935462215</c:v>
                </c:pt>
                <c:pt idx="625">
                  <c:v>22.199305608878866</c:v>
                </c:pt>
                <c:pt idx="626">
                  <c:v>22.199425126520712</c:v>
                </c:pt>
                <c:pt idx="627">
                  <c:v>22.199820782249333</c:v>
                </c:pt>
                <c:pt idx="628">
                  <c:v>22.200678613167625</c:v>
                </c:pt>
                <c:pt idx="629">
                  <c:v>22.202064394409362</c:v>
                </c:pt>
                <c:pt idx="630">
                  <c:v>22.203950400154742</c:v>
                </c:pt>
                <c:pt idx="631">
                  <c:v>22.20628399775968</c:v>
                </c:pt>
                <c:pt idx="632">
                  <c:v>22.209400345425163</c:v>
                </c:pt>
                <c:pt idx="633">
                  <c:v>22.212221539029436</c:v>
                </c:pt>
                <c:pt idx="634">
                  <c:v>22.214877076574314</c:v>
                </c:pt>
                <c:pt idx="635">
                  <c:v>22.217454375773361</c:v>
                </c:pt>
                <c:pt idx="636">
                  <c:v>22.220003733300349</c:v>
                </c:pt>
                <c:pt idx="637">
                  <c:v>22.222763861409838</c:v>
                </c:pt>
                <c:pt idx="638">
                  <c:v>22.225411703449996</c:v>
                </c:pt>
                <c:pt idx="639">
                  <c:v>22.227636103593515</c:v>
                </c:pt>
                <c:pt idx="640">
                  <c:v>22.229866473940618</c:v>
                </c:pt>
                <c:pt idx="641">
                  <c:v>22.231716369881994</c:v>
                </c:pt>
                <c:pt idx="642">
                  <c:v>22.233557330157485</c:v>
                </c:pt>
                <c:pt idx="643">
                  <c:v>22.235614105069732</c:v>
                </c:pt>
                <c:pt idx="644">
                  <c:v>22.237684503850037</c:v>
                </c:pt>
                <c:pt idx="645">
                  <c:v>22.240783185081796</c:v>
                </c:pt>
                <c:pt idx="646">
                  <c:v>22.243743200662724</c:v>
                </c:pt>
                <c:pt idx="647">
                  <c:v>22.246743838286832</c:v>
                </c:pt>
                <c:pt idx="648">
                  <c:v>22.250880930047803</c:v>
                </c:pt>
                <c:pt idx="649">
                  <c:v>22.255424215515806</c:v>
                </c:pt>
                <c:pt idx="650">
                  <c:v>22.258043348975686</c:v>
                </c:pt>
                <c:pt idx="651">
                  <c:v>22.260664915662694</c:v>
                </c:pt>
                <c:pt idx="652">
                  <c:v>22.262854826969701</c:v>
                </c:pt>
                <c:pt idx="653">
                  <c:v>22.266134808275229</c:v>
                </c:pt>
                <c:pt idx="654">
                  <c:v>22.270499982181676</c:v>
                </c:pt>
                <c:pt idx="655">
                  <c:v>22.275745033096428</c:v>
                </c:pt>
                <c:pt idx="656">
                  <c:v>22.280824882029201</c:v>
                </c:pt>
                <c:pt idx="657">
                  <c:v>22.285916343684153</c:v>
                </c:pt>
                <c:pt idx="658">
                  <c:v>22.289950137033589</c:v>
                </c:pt>
                <c:pt idx="659">
                  <c:v>22.293967257158947</c:v>
                </c:pt>
                <c:pt idx="660">
                  <c:v>22.298415152166658</c:v>
                </c:pt>
                <c:pt idx="661">
                  <c:v>22.302137790151864</c:v>
                </c:pt>
                <c:pt idx="662">
                  <c:v>22.305341053341852</c:v>
                </c:pt>
                <c:pt idx="663">
                  <c:v>22.308291515809383</c:v>
                </c:pt>
                <c:pt idx="664">
                  <c:v>22.311239477820493</c:v>
                </c:pt>
                <c:pt idx="665">
                  <c:v>22.313961873760974</c:v>
                </c:pt>
                <c:pt idx="666">
                  <c:v>22.316382162906688</c:v>
                </c:pt>
                <c:pt idx="667">
                  <c:v>22.317503464779023</c:v>
                </c:pt>
                <c:pt idx="668">
                  <c:v>22.318504744048536</c:v>
                </c:pt>
                <c:pt idx="669">
                  <c:v>22.319555935117965</c:v>
                </c:pt>
                <c:pt idx="670">
                  <c:v>22.321221590789825</c:v>
                </c:pt>
                <c:pt idx="671">
                  <c:v>22.323573026828942</c:v>
                </c:pt>
                <c:pt idx="672">
                  <c:v>22.326682610139329</c:v>
                </c:pt>
                <c:pt idx="673">
                  <c:v>22.329663600829956</c:v>
                </c:pt>
                <c:pt idx="674">
                  <c:v>22.332805369758706</c:v>
                </c:pt>
                <c:pt idx="675">
                  <c:v>22.33545196821655</c:v>
                </c:pt>
                <c:pt idx="676">
                  <c:v>22.337698382543902</c:v>
                </c:pt>
                <c:pt idx="677">
                  <c:v>22.340363271270345</c:v>
                </c:pt>
                <c:pt idx="678">
                  <c:v>22.342554479338666</c:v>
                </c:pt>
                <c:pt idx="679">
                  <c:v>22.344798712734374</c:v>
                </c:pt>
                <c:pt idx="680">
                  <c:v>22.34687390159208</c:v>
                </c:pt>
                <c:pt idx="681">
                  <c:v>22.350161412487488</c:v>
                </c:pt>
                <c:pt idx="682">
                  <c:v>22.353622380789094</c:v>
                </c:pt>
                <c:pt idx="683">
                  <c:v>22.358716755161108</c:v>
                </c:pt>
                <c:pt idx="684">
                  <c:v>22.36309000554817</c:v>
                </c:pt>
                <c:pt idx="685">
                  <c:v>22.368325188130584</c:v>
                </c:pt>
                <c:pt idx="686">
                  <c:v>22.371343565127734</c:v>
                </c:pt>
                <c:pt idx="687">
                  <c:v>22.37446567074749</c:v>
                </c:pt>
                <c:pt idx="688">
                  <c:v>22.378115165279699</c:v>
                </c:pt>
                <c:pt idx="689">
                  <c:v>22.382509163518076</c:v>
                </c:pt>
                <c:pt idx="690">
                  <c:v>22.386258890013195</c:v>
                </c:pt>
                <c:pt idx="691">
                  <c:v>22.38934713982016</c:v>
                </c:pt>
                <c:pt idx="692">
                  <c:v>22.392330181652781</c:v>
                </c:pt>
                <c:pt idx="693">
                  <c:v>22.395307615403347</c:v>
                </c:pt>
                <c:pt idx="694">
                  <c:v>22.399178641998137</c:v>
                </c:pt>
                <c:pt idx="695">
                  <c:v>22.405386010585516</c:v>
                </c:pt>
                <c:pt idx="696">
                  <c:v>22.406547059453089</c:v>
                </c:pt>
                <c:pt idx="697">
                  <c:v>22.40788676341268</c:v>
                </c:pt>
                <c:pt idx="698">
                  <c:v>22.409880070442924</c:v>
                </c:pt>
                <c:pt idx="699">
                  <c:v>22.413184284700087</c:v>
                </c:pt>
                <c:pt idx="700">
                  <c:v>22.417596086753207</c:v>
                </c:pt>
                <c:pt idx="701">
                  <c:v>22.421239739541083</c:v>
                </c:pt>
                <c:pt idx="702">
                  <c:v>22.425076704997341</c:v>
                </c:pt>
                <c:pt idx="703">
                  <c:v>22.42862002527211</c:v>
                </c:pt>
                <c:pt idx="704">
                  <c:v>22.433871892910499</c:v>
                </c:pt>
                <c:pt idx="705">
                  <c:v>22.440778941104487</c:v>
                </c:pt>
                <c:pt idx="706">
                  <c:v>22.447718582897817</c:v>
                </c:pt>
                <c:pt idx="707">
                  <c:v>22.45311629031314</c:v>
                </c:pt>
                <c:pt idx="708">
                  <c:v>22.458608202371259</c:v>
                </c:pt>
                <c:pt idx="709">
                  <c:v>22.465455196668465</c:v>
                </c:pt>
                <c:pt idx="710">
                  <c:v>22.472615055900054</c:v>
                </c:pt>
                <c:pt idx="711">
                  <c:v>22.485112148970035</c:v>
                </c:pt>
                <c:pt idx="712">
                  <c:v>22.496120323081403</c:v>
                </c:pt>
                <c:pt idx="713">
                  <c:v>22.506328400755613</c:v>
                </c:pt>
                <c:pt idx="714">
                  <c:v>22.513887654200687</c:v>
                </c:pt>
                <c:pt idx="715">
                  <c:v>22.521418865982572</c:v>
                </c:pt>
                <c:pt idx="716">
                  <c:v>22.528234994940995</c:v>
                </c:pt>
                <c:pt idx="717">
                  <c:v>22.534056322692813</c:v>
                </c:pt>
                <c:pt idx="718">
                  <c:v>22.539015086019528</c:v>
                </c:pt>
                <c:pt idx="719">
                  <c:v>22.545383078555702</c:v>
                </c:pt>
                <c:pt idx="720">
                  <c:v>22.553064746576936</c:v>
                </c:pt>
                <c:pt idx="721">
                  <c:v>22.56078271850286</c:v>
                </c:pt>
                <c:pt idx="722">
                  <c:v>22.568596765404536</c:v>
                </c:pt>
                <c:pt idx="723">
                  <c:v>22.575708187221473</c:v>
                </c:pt>
                <c:pt idx="724">
                  <c:v>22.584785305683521</c:v>
                </c:pt>
                <c:pt idx="725">
                  <c:v>22.593879349957817</c:v>
                </c:pt>
                <c:pt idx="726">
                  <c:v>22.604361790341631</c:v>
                </c:pt>
                <c:pt idx="727">
                  <c:v>22.608606654385532</c:v>
                </c:pt>
                <c:pt idx="728">
                  <c:v>22.611183056519522</c:v>
                </c:pt>
                <c:pt idx="729">
                  <c:v>22.612746358896288</c:v>
                </c:pt>
                <c:pt idx="730">
                  <c:v>22.614080070819256</c:v>
                </c:pt>
                <c:pt idx="731">
                  <c:v>22.615308738941163</c:v>
                </c:pt>
                <c:pt idx="732">
                  <c:v>22.617578585753812</c:v>
                </c:pt>
                <c:pt idx="733">
                  <c:v>22.619356759446582</c:v>
                </c:pt>
                <c:pt idx="734">
                  <c:v>22.620851058865284</c:v>
                </c:pt>
                <c:pt idx="735">
                  <c:v>22.622481305173139</c:v>
                </c:pt>
                <c:pt idx="736">
                  <c:v>22.624483731143926</c:v>
                </c:pt>
                <c:pt idx="737">
                  <c:v>22.626192667452223</c:v>
                </c:pt>
                <c:pt idx="738">
                  <c:v>22.628076013423502</c:v>
                </c:pt>
                <c:pt idx="739">
                  <c:v>22.630528815438858</c:v>
                </c:pt>
                <c:pt idx="740">
                  <c:v>22.634085945688447</c:v>
                </c:pt>
                <c:pt idx="741">
                  <c:v>22.637639171477325</c:v>
                </c:pt>
                <c:pt idx="742">
                  <c:v>22.640433249936819</c:v>
                </c:pt>
                <c:pt idx="743">
                  <c:v>22.642717886972452</c:v>
                </c:pt>
                <c:pt idx="744">
                  <c:v>22.646601314097012</c:v>
                </c:pt>
                <c:pt idx="745">
                  <c:v>22.651177755851826</c:v>
                </c:pt>
                <c:pt idx="746">
                  <c:v>22.654010612051966</c:v>
                </c:pt>
                <c:pt idx="747">
                  <c:v>22.656964989122546</c:v>
                </c:pt>
                <c:pt idx="748">
                  <c:v>22.659475472347932</c:v>
                </c:pt>
                <c:pt idx="749">
                  <c:v>22.661999601403682</c:v>
                </c:pt>
                <c:pt idx="750">
                  <c:v>22.664030004439631</c:v>
                </c:pt>
                <c:pt idx="751">
                  <c:v>22.66593697248144</c:v>
                </c:pt>
                <c:pt idx="752">
                  <c:v>22.667979108355446</c:v>
                </c:pt>
                <c:pt idx="753">
                  <c:v>22.670746086966389</c:v>
                </c:pt>
                <c:pt idx="754">
                  <c:v>22.673822161837407</c:v>
                </c:pt>
                <c:pt idx="755">
                  <c:v>22.676993262832244</c:v>
                </c:pt>
                <c:pt idx="756">
                  <c:v>22.680694451680651</c:v>
                </c:pt>
                <c:pt idx="757">
                  <c:v>22.682987244643012</c:v>
                </c:pt>
                <c:pt idx="758">
                  <c:v>22.685260232504429</c:v>
                </c:pt>
                <c:pt idx="759">
                  <c:v>22.688558449546179</c:v>
                </c:pt>
                <c:pt idx="760">
                  <c:v>22.691707562587577</c:v>
                </c:pt>
                <c:pt idx="761">
                  <c:v>22.694510201607898</c:v>
                </c:pt>
                <c:pt idx="762">
                  <c:v>22.697351564498032</c:v>
                </c:pt>
                <c:pt idx="763">
                  <c:v>22.699996012643979</c:v>
                </c:pt>
                <c:pt idx="764">
                  <c:v>22.704000871008773</c:v>
                </c:pt>
                <c:pt idx="765">
                  <c:v>22.709289984121767</c:v>
                </c:pt>
                <c:pt idx="766">
                  <c:v>22.714581535265399</c:v>
                </c:pt>
                <c:pt idx="767">
                  <c:v>22.721721908912759</c:v>
                </c:pt>
                <c:pt idx="768">
                  <c:v>22.72557739490059</c:v>
                </c:pt>
                <c:pt idx="769">
                  <c:v>22.729330090538845</c:v>
                </c:pt>
                <c:pt idx="770">
                  <c:v>22.731797117964856</c:v>
                </c:pt>
                <c:pt idx="771">
                  <c:v>22.733754755899877</c:v>
                </c:pt>
                <c:pt idx="772">
                  <c:v>22.736331608461011</c:v>
                </c:pt>
                <c:pt idx="773">
                  <c:v>22.739448655731337</c:v>
                </c:pt>
                <c:pt idx="774">
                  <c:v>22.742663071192485</c:v>
                </c:pt>
                <c:pt idx="775">
                  <c:v>22.746572226419815</c:v>
                </c:pt>
                <c:pt idx="776">
                  <c:v>22.751427830332545</c:v>
                </c:pt>
                <c:pt idx="777">
                  <c:v>22.754472347512202</c:v>
                </c:pt>
                <c:pt idx="778">
                  <c:v>22.757519463163735</c:v>
                </c:pt>
                <c:pt idx="779">
                  <c:v>22.760649267696827</c:v>
                </c:pt>
                <c:pt idx="780">
                  <c:v>22.765156865163043</c:v>
                </c:pt>
                <c:pt idx="781">
                  <c:v>22.769181156127434</c:v>
                </c:pt>
                <c:pt idx="782">
                  <c:v>22.771947604720619</c:v>
                </c:pt>
                <c:pt idx="783">
                  <c:v>22.774805375793285</c:v>
                </c:pt>
                <c:pt idx="784">
                  <c:v>22.778686244420399</c:v>
                </c:pt>
                <c:pt idx="785">
                  <c:v>22.782794193046865</c:v>
                </c:pt>
                <c:pt idx="786">
                  <c:v>22.786073307204258</c:v>
                </c:pt>
                <c:pt idx="787">
                  <c:v>22.789358426950933</c:v>
                </c:pt>
                <c:pt idx="788">
                  <c:v>22.792476655261741</c:v>
                </c:pt>
                <c:pt idx="789">
                  <c:v>22.795474617370676</c:v>
                </c:pt>
                <c:pt idx="790">
                  <c:v>22.799169870110422</c:v>
                </c:pt>
                <c:pt idx="791">
                  <c:v>22.804383880355122</c:v>
                </c:pt>
                <c:pt idx="792">
                  <c:v>22.806627976717479</c:v>
                </c:pt>
                <c:pt idx="793">
                  <c:v>22.808890827655631</c:v>
                </c:pt>
                <c:pt idx="794">
                  <c:v>22.81203392022806</c:v>
                </c:pt>
                <c:pt idx="795">
                  <c:v>22.815868220578711</c:v>
                </c:pt>
                <c:pt idx="796">
                  <c:v>22.819607585856183</c:v>
                </c:pt>
                <c:pt idx="797">
                  <c:v>22.821539853907797</c:v>
                </c:pt>
                <c:pt idx="798">
                  <c:v>22.822976894636149</c:v>
                </c:pt>
                <c:pt idx="799">
                  <c:v>22.824845910878722</c:v>
                </c:pt>
                <c:pt idx="800">
                  <c:v>22.827517529322709</c:v>
                </c:pt>
                <c:pt idx="801">
                  <c:v>22.832150384977545</c:v>
                </c:pt>
                <c:pt idx="802">
                  <c:v>22.837061003843466</c:v>
                </c:pt>
                <c:pt idx="803">
                  <c:v>22.841032359002686</c:v>
                </c:pt>
                <c:pt idx="804">
                  <c:v>22.846477925552247</c:v>
                </c:pt>
                <c:pt idx="805">
                  <c:v>22.853164279635479</c:v>
                </c:pt>
                <c:pt idx="806">
                  <c:v>22.860177645001492</c:v>
                </c:pt>
                <c:pt idx="807">
                  <c:v>22.867563225770922</c:v>
                </c:pt>
                <c:pt idx="808">
                  <c:v>22.873493475287376</c:v>
                </c:pt>
                <c:pt idx="809">
                  <c:v>22.879575121897091</c:v>
                </c:pt>
                <c:pt idx="810">
                  <c:v>22.886268649831127</c:v>
                </c:pt>
                <c:pt idx="811">
                  <c:v>22.892948234058093</c:v>
                </c:pt>
                <c:pt idx="812">
                  <c:v>22.895612097244307</c:v>
                </c:pt>
                <c:pt idx="813">
                  <c:v>22.897312730492107</c:v>
                </c:pt>
                <c:pt idx="814">
                  <c:v>22.8984210158849</c:v>
                </c:pt>
                <c:pt idx="815">
                  <c:v>22.899500474612072</c:v>
                </c:pt>
                <c:pt idx="816">
                  <c:v>22.900130741804642</c:v>
                </c:pt>
                <c:pt idx="817">
                  <c:v>22.900379786207516</c:v>
                </c:pt>
                <c:pt idx="818">
                  <c:v>22.900457688593772</c:v>
                </c:pt>
                <c:pt idx="819">
                  <c:v>22.900461606719862</c:v>
                </c:pt>
                <c:pt idx="820">
                  <c:v>22.90046107839645</c:v>
                </c:pt>
                <c:pt idx="821">
                  <c:v>22.900461193456525</c:v>
                </c:pt>
                <c:pt idx="822">
                  <c:v>22.900461173147992</c:v>
                </c:pt>
                <c:pt idx="823">
                  <c:v>22.900461176356906</c:v>
                </c:pt>
                <c:pt idx="824">
                  <c:v>22.900461175987456</c:v>
                </c:pt>
                <c:pt idx="825">
                  <c:v>22.900461176015121</c:v>
                </c:pt>
                <c:pt idx="826">
                  <c:v>22.900461176014066</c:v>
                </c:pt>
                <c:pt idx="827">
                  <c:v>22.900461176014076</c:v>
                </c:pt>
                <c:pt idx="828">
                  <c:v>22.900461176014119</c:v>
                </c:pt>
                <c:pt idx="829">
                  <c:v>22.900461176014101</c:v>
                </c:pt>
                <c:pt idx="830">
                  <c:v>22.900461176014133</c:v>
                </c:pt>
                <c:pt idx="831">
                  <c:v>22.90046117601409</c:v>
                </c:pt>
                <c:pt idx="832">
                  <c:v>22.900461176014097</c:v>
                </c:pt>
                <c:pt idx="833">
                  <c:v>22.901186172773208</c:v>
                </c:pt>
                <c:pt idx="834">
                  <c:v>22.903352987023414</c:v>
                </c:pt>
                <c:pt idx="835">
                  <c:v>22.907315196448618</c:v>
                </c:pt>
                <c:pt idx="836">
                  <c:v>22.913052551886341</c:v>
                </c:pt>
                <c:pt idx="837">
                  <c:v>22.919125891406264</c:v>
                </c:pt>
                <c:pt idx="838">
                  <c:v>22.927949041494351</c:v>
                </c:pt>
                <c:pt idx="839">
                  <c:v>22.938255784602546</c:v>
                </c:pt>
                <c:pt idx="840">
                  <c:v>22.945587248089293</c:v>
                </c:pt>
                <c:pt idx="841">
                  <c:v>22.95299619485483</c:v>
                </c:pt>
                <c:pt idx="842">
                  <c:v>22.960983858732817</c:v>
                </c:pt>
                <c:pt idx="843">
                  <c:v>22.968108563165437</c:v>
                </c:pt>
                <c:pt idx="844">
                  <c:v>22.975281360511175</c:v>
                </c:pt>
                <c:pt idx="845">
                  <c:v>22.981677810181075</c:v>
                </c:pt>
                <c:pt idx="846">
                  <c:v>22.994718010894939</c:v>
                </c:pt>
                <c:pt idx="847">
                  <c:v>23.00391681762736</c:v>
                </c:pt>
                <c:pt idx="848">
                  <c:v>23.01331474552029</c:v>
                </c:pt>
                <c:pt idx="849">
                  <c:v>23.022830407121408</c:v>
                </c:pt>
                <c:pt idx="850">
                  <c:v>23.032831902657641</c:v>
                </c:pt>
                <c:pt idx="851">
                  <c:v>23.044144135015163</c:v>
                </c:pt>
                <c:pt idx="852">
                  <c:v>23.055790058145902</c:v>
                </c:pt>
                <c:pt idx="853">
                  <c:v>23.068965594220906</c:v>
                </c:pt>
                <c:pt idx="854">
                  <c:v>23.082604018578646</c:v>
                </c:pt>
                <c:pt idx="855">
                  <c:v>23.094613679209193</c:v>
                </c:pt>
                <c:pt idx="856">
                  <c:v>23.107056695465182</c:v>
                </c:pt>
                <c:pt idx="857">
                  <c:v>23.121783944968204</c:v>
                </c:pt>
                <c:pt idx="858">
                  <c:v>23.134028653232782</c:v>
                </c:pt>
                <c:pt idx="859">
                  <c:v>23.146932935579791</c:v>
                </c:pt>
                <c:pt idx="860">
                  <c:v>23.161051234817045</c:v>
                </c:pt>
                <c:pt idx="861">
                  <c:v>23.172764928468268</c:v>
                </c:pt>
                <c:pt idx="862">
                  <c:v>23.185305734842036</c:v>
                </c:pt>
                <c:pt idx="863">
                  <c:v>23.1994174328604</c:v>
                </c:pt>
                <c:pt idx="864">
                  <c:v>23.213167005989284</c:v>
                </c:pt>
                <c:pt idx="865">
                  <c:v>23.226958590154329</c:v>
                </c:pt>
                <c:pt idx="866">
                  <c:v>23.241523581646717</c:v>
                </c:pt>
                <c:pt idx="867">
                  <c:v>23.255918236241271</c:v>
                </c:pt>
                <c:pt idx="868">
                  <c:v>23.266392330555977</c:v>
                </c:pt>
                <c:pt idx="869">
                  <c:v>23.275743645490849</c:v>
                </c:pt>
                <c:pt idx="870">
                  <c:v>23.285045671957917</c:v>
                </c:pt>
                <c:pt idx="871">
                  <c:v>23.294122367307423</c:v>
                </c:pt>
                <c:pt idx="872">
                  <c:v>23.30389030862387</c:v>
                </c:pt>
                <c:pt idx="873">
                  <c:v>23.318200172289835</c:v>
                </c:pt>
                <c:pt idx="874">
                  <c:v>23.332338792106881</c:v>
                </c:pt>
                <c:pt idx="875">
                  <c:v>23.344270012645588</c:v>
                </c:pt>
                <c:pt idx="876">
                  <c:v>23.352736678449165</c:v>
                </c:pt>
                <c:pt idx="877">
                  <c:v>23.360423473448598</c:v>
                </c:pt>
                <c:pt idx="878">
                  <c:v>23.371491656880622</c:v>
                </c:pt>
                <c:pt idx="879">
                  <c:v>23.381786480501116</c:v>
                </c:pt>
                <c:pt idx="880">
                  <c:v>23.391700889555494</c:v>
                </c:pt>
                <c:pt idx="881">
                  <c:v>23.400496192473437</c:v>
                </c:pt>
                <c:pt idx="882">
                  <c:v>23.409604125422941</c:v>
                </c:pt>
                <c:pt idx="883">
                  <c:v>23.417766666479306</c:v>
                </c:pt>
                <c:pt idx="884">
                  <c:v>23.43163927062653</c:v>
                </c:pt>
                <c:pt idx="885">
                  <c:v>23.445575151190376</c:v>
                </c:pt>
                <c:pt idx="886">
                  <c:v>23.462666239584223</c:v>
                </c:pt>
                <c:pt idx="887">
                  <c:v>23.48234431841172</c:v>
                </c:pt>
                <c:pt idx="888">
                  <c:v>23.49757131202373</c:v>
                </c:pt>
                <c:pt idx="889">
                  <c:v>23.516467303620953</c:v>
                </c:pt>
                <c:pt idx="890">
                  <c:v>23.539630899536153</c:v>
                </c:pt>
                <c:pt idx="891">
                  <c:v>23.565341355900436</c:v>
                </c:pt>
                <c:pt idx="892">
                  <c:v>23.590545940858366</c:v>
                </c:pt>
                <c:pt idx="893">
                  <c:v>23.615923828529471</c:v>
                </c:pt>
                <c:pt idx="894">
                  <c:v>23.648101575571541</c:v>
                </c:pt>
                <c:pt idx="895">
                  <c:v>23.699807071352033</c:v>
                </c:pt>
                <c:pt idx="896">
                  <c:v>23.741822741442366</c:v>
                </c:pt>
                <c:pt idx="897">
                  <c:v>23.797313678387518</c:v>
                </c:pt>
                <c:pt idx="898">
                  <c:v>23.857549564316237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B8-4F48-96C7-94D03F78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513711"/>
        <c:axId val="1221518287"/>
      </c:scatterChart>
      <c:valAx>
        <c:axId val="122151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18287"/>
        <c:crosses val="autoZero"/>
        <c:crossBetween val="midCat"/>
      </c:valAx>
      <c:valAx>
        <c:axId val="122151828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1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Sheet1!$S$2:$S$900</c:f>
              <c:numCache>
                <c:formatCode>0.00E+00</c:formatCode>
                <c:ptCount val="899"/>
                <c:pt idx="0">
                  <c:v>0</c:v>
                </c:pt>
                <c:pt idx="1">
                  <c:v>25.431245730570676</c:v>
                </c:pt>
                <c:pt idx="2">
                  <c:v>54.05190101590037</c:v>
                </c:pt>
                <c:pt idx="3">
                  <c:v>88.612532204114217</c:v>
                </c:pt>
                <c:pt idx="4">
                  <c:v>131.7288404257732</c:v>
                </c:pt>
                <c:pt idx="5">
                  <c:v>188.02673859217012</c:v>
                </c:pt>
                <c:pt idx="6">
                  <c:v>265.8246564568538</c:v>
                </c:pt>
                <c:pt idx="7">
                  <c:v>378.55577913920814</c:v>
                </c:pt>
                <c:pt idx="8">
                  <c:v>513.49487311074927</c:v>
                </c:pt>
                <c:pt idx="9">
                  <c:v>668.18016293337382</c:v>
                </c:pt>
                <c:pt idx="10">
                  <c:v>848.06393033622123</c:v>
                </c:pt>
                <c:pt idx="11">
                  <c:v>1058.1098169772256</c:v>
                </c:pt>
                <c:pt idx="12">
                  <c:v>1303.6331574890603</c:v>
                </c:pt>
                <c:pt idx="13">
                  <c:v>1590.0627271084611</c:v>
                </c:pt>
                <c:pt idx="14">
                  <c:v>1922.9222397273229</c:v>
                </c:pt>
                <c:pt idx="15">
                  <c:v>2307.414784112641</c:v>
                </c:pt>
                <c:pt idx="16">
                  <c:v>2730.7002970225599</c:v>
                </c:pt>
                <c:pt idx="17">
                  <c:v>3198.5871687563954</c:v>
                </c:pt>
                <c:pt idx="18">
                  <c:v>3716.5035461074117</c:v>
                </c:pt>
                <c:pt idx="19">
                  <c:v>4290.5883601584446</c:v>
                </c:pt>
                <c:pt idx="20">
                  <c:v>4928.3272739454433</c:v>
                </c:pt>
                <c:pt idx="21">
                  <c:v>5661.5855514342647</c:v>
                </c:pt>
                <c:pt idx="22">
                  <c:v>6511.3782560413119</c:v>
                </c:pt>
                <c:pt idx="23">
                  <c:v>7503.428858900932</c:v>
                </c:pt>
                <c:pt idx="24">
                  <c:v>8667.7891039990282</c:v>
                </c:pt>
                <c:pt idx="25">
                  <c:v>10033.917958538843</c:v>
                </c:pt>
                <c:pt idx="26">
                  <c:v>11620.464957051196</c:v>
                </c:pt>
                <c:pt idx="27">
                  <c:v>13425.352046930093</c:v>
                </c:pt>
                <c:pt idx="28">
                  <c:v>15396.693432026612</c:v>
                </c:pt>
                <c:pt idx="29">
                  <c:v>17488.68556438445</c:v>
                </c:pt>
                <c:pt idx="30">
                  <c:v>19716.192879644106</c:v>
                </c:pt>
                <c:pt idx="31">
                  <c:v>22092.028925341314</c:v>
                </c:pt>
                <c:pt idx="32">
                  <c:v>24628.37493353321</c:v>
                </c:pt>
                <c:pt idx="33">
                  <c:v>27338.377967215794</c:v>
                </c:pt>
                <c:pt idx="34">
                  <c:v>30237.126801997652</c:v>
                </c:pt>
                <c:pt idx="35">
                  <c:v>33342.854563094086</c:v>
                </c:pt>
                <c:pt idx="36">
                  <c:v>36677.406193432973</c:v>
                </c:pt>
                <c:pt idx="37">
                  <c:v>40267.381421967759</c:v>
                </c:pt>
                <c:pt idx="38">
                  <c:v>44145.442812981775</c:v>
                </c:pt>
                <c:pt idx="39">
                  <c:v>48352.096617496565</c:v>
                </c:pt>
                <c:pt idx="40">
                  <c:v>52937.99300612029</c:v>
                </c:pt>
                <c:pt idx="41">
                  <c:v>57968.029910990685</c:v>
                </c:pt>
                <c:pt idx="42">
                  <c:v>63526.317689049007</c:v>
                </c:pt>
                <c:pt idx="43">
                  <c:v>69723.765235739163</c:v>
                </c:pt>
                <c:pt idx="44">
                  <c:v>76711.815148788184</c:v>
                </c:pt>
                <c:pt idx="45">
                  <c:v>84703.279059617664</c:v>
                </c:pt>
                <c:pt idx="46">
                  <c:v>94007.79692962738</c:v>
                </c:pt>
                <c:pt idx="47">
                  <c:v>105101.42242050587</c:v>
                </c:pt>
                <c:pt idx="48">
                  <c:v>118766.96591827866</c:v>
                </c:pt>
                <c:pt idx="49">
                  <c:v>136400.12884828879</c:v>
                </c:pt>
                <c:pt idx="50">
                  <c:v>160850.69811569341</c:v>
                </c:pt>
                <c:pt idx="51">
                  <c:v>199436.42668358286</c:v>
                </c:pt>
                <c:pt idx="52">
                  <c:v>287173.31190050021</c:v>
                </c:pt>
                <c:pt idx="53">
                  <c:v>402024.74437242287</c:v>
                </c:pt>
                <c:pt idx="54">
                  <c:v>525448.16803539498</c:v>
                </c:pt>
                <c:pt idx="55">
                  <c:v>654256.76478880935</c:v>
                </c:pt>
                <c:pt idx="56">
                  <c:v>785481.93548226822</c:v>
                </c:pt>
                <c:pt idx="57">
                  <c:v>918867.86000757397</c:v>
                </c:pt>
                <c:pt idx="58">
                  <c:v>1053940.8955527865</c:v>
                </c:pt>
                <c:pt idx="59">
                  <c:v>1190803.472458777</c:v>
                </c:pt>
                <c:pt idx="60">
                  <c:v>1329122.1387292226</c:v>
                </c:pt>
                <c:pt idx="61">
                  <c:v>1468736.2788465249</c:v>
                </c:pt>
                <c:pt idx="62">
                  <c:v>1497691.1832412353</c:v>
                </c:pt>
                <c:pt idx="63">
                  <c:v>1511719.8442089795</c:v>
                </c:pt>
                <c:pt idx="64">
                  <c:v>1525748.5051767274</c:v>
                </c:pt>
                <c:pt idx="65">
                  <c:v>1540986.6802465897</c:v>
                </c:pt>
                <c:pt idx="66">
                  <c:v>1565200.2191305794</c:v>
                </c:pt>
                <c:pt idx="67">
                  <c:v>1606908.4171091332</c:v>
                </c:pt>
                <c:pt idx="68">
                  <c:v>1694074.2929159172</c:v>
                </c:pt>
                <c:pt idx="69">
                  <c:v>1880141.196279194</c:v>
                </c:pt>
                <c:pt idx="70">
                  <c:v>2090786.2964475295</c:v>
                </c:pt>
                <c:pt idx="71">
                  <c:v>2318231.4071799312</c:v>
                </c:pt>
                <c:pt idx="72">
                  <c:v>2551781.9072332121</c:v>
                </c:pt>
                <c:pt idx="73">
                  <c:v>2790606.2056698054</c:v>
                </c:pt>
                <c:pt idx="74">
                  <c:v>3032041.2563131833</c:v>
                </c:pt>
                <c:pt idx="75">
                  <c:v>3134658.7345051765</c:v>
                </c:pt>
                <c:pt idx="76">
                  <c:v>3170429.7363857315</c:v>
                </c:pt>
                <c:pt idx="77">
                  <c:v>3206200.7382662822</c:v>
                </c:pt>
                <c:pt idx="78">
                  <c:v>3260098.2606869098</c:v>
                </c:pt>
                <c:pt idx="79">
                  <c:v>3436078.3447580519</c:v>
                </c:pt>
                <c:pt idx="80">
                  <c:v>3669268.7691372903</c:v>
                </c:pt>
                <c:pt idx="81">
                  <c:v>3924711.7279362576</c:v>
                </c:pt>
                <c:pt idx="82">
                  <c:v>4186784.2654643985</c:v>
                </c:pt>
                <c:pt idx="83">
                  <c:v>4227616.00401612</c:v>
                </c:pt>
                <c:pt idx="84">
                  <c:v>4268447.7425678419</c:v>
                </c:pt>
                <c:pt idx="85">
                  <c:v>4380022.297849251</c:v>
                </c:pt>
                <c:pt idx="86">
                  <c:v>4685382.7955798712</c:v>
                </c:pt>
                <c:pt idx="87">
                  <c:v>5051850.4857599437</c:v>
                </c:pt>
                <c:pt idx="88">
                  <c:v>5463565.9159852164</c:v>
                </c:pt>
                <c:pt idx="89">
                  <c:v>5889026.4147278247</c:v>
                </c:pt>
                <c:pt idx="90">
                  <c:v>5959424.9990295665</c:v>
                </c:pt>
                <c:pt idx="91">
                  <c:v>6029823.5833313093</c:v>
                </c:pt>
                <c:pt idx="92">
                  <c:v>6071449.4131169701</c:v>
                </c:pt>
                <c:pt idx="93">
                  <c:v>6089178.1284182267</c:v>
                </c:pt>
                <c:pt idx="94">
                  <c:v>6106906.8437194414</c:v>
                </c:pt>
                <c:pt idx="95">
                  <c:v>6129451.8758448353</c:v>
                </c:pt>
                <c:pt idx="96">
                  <c:v>6162695.2345940461</c:v>
                </c:pt>
                <c:pt idx="97">
                  <c:v>6218678.2314454028</c:v>
                </c:pt>
                <c:pt idx="98">
                  <c:v>6333426.4730310244</c:v>
                </c:pt>
                <c:pt idx="99">
                  <c:v>6496636.0252823411</c:v>
                </c:pt>
                <c:pt idx="100">
                  <c:v>6672127.3481998378</c:v>
                </c:pt>
                <c:pt idx="101">
                  <c:v>6857970.2554701902</c:v>
                </c:pt>
                <c:pt idx="102">
                  <c:v>6874366.9935056306</c:v>
                </c:pt>
                <c:pt idx="103">
                  <c:v>6890763.7315410292</c:v>
                </c:pt>
                <c:pt idx="104">
                  <c:v>6922909.8952899957</c:v>
                </c:pt>
                <c:pt idx="105">
                  <c:v>6977574.5257747276</c:v>
                </c:pt>
                <c:pt idx="106">
                  <c:v>7122952.7915149452</c:v>
                </c:pt>
                <c:pt idx="107">
                  <c:v>7332346.4704697849</c:v>
                </c:pt>
                <c:pt idx="108">
                  <c:v>7571406.4911066834</c:v>
                </c:pt>
                <c:pt idx="109">
                  <c:v>7825781.8797190767</c:v>
                </c:pt>
                <c:pt idx="110">
                  <c:v>8086409.2872061972</c:v>
                </c:pt>
                <c:pt idx="111">
                  <c:v>8392819.3994057104</c:v>
                </c:pt>
                <c:pt idx="112">
                  <c:v>8687011.3544585668</c:v>
                </c:pt>
                <c:pt idx="113">
                  <c:v>8981203.3095114622</c:v>
                </c:pt>
                <c:pt idx="114">
                  <c:v>9295779.4231002834</c:v>
                </c:pt>
                <c:pt idx="115">
                  <c:v>9436865.9660150278</c:v>
                </c:pt>
                <c:pt idx="116">
                  <c:v>9577952.5089297686</c:v>
                </c:pt>
                <c:pt idx="117">
                  <c:v>9762367.4358874448</c:v>
                </c:pt>
                <c:pt idx="118">
                  <c:v>10138104.356782462</c:v>
                </c:pt>
                <c:pt idx="119">
                  <c:v>10508793.617735438</c:v>
                </c:pt>
                <c:pt idx="120">
                  <c:v>11024888.356199635</c:v>
                </c:pt>
                <c:pt idx="121">
                  <c:v>11149654.109608261</c:v>
                </c:pt>
                <c:pt idx="122">
                  <c:v>11205572.77390644</c:v>
                </c:pt>
                <c:pt idx="123">
                  <c:v>11261491.438204657</c:v>
                </c:pt>
                <c:pt idx="124">
                  <c:v>11320124.880914338</c:v>
                </c:pt>
                <c:pt idx="125">
                  <c:v>11461826.247206358</c:v>
                </c:pt>
                <c:pt idx="126">
                  <c:v>11707878.601432767</c:v>
                </c:pt>
                <c:pt idx="127">
                  <c:v>11851279.842462376</c:v>
                </c:pt>
                <c:pt idx="128">
                  <c:v>11935661.81792183</c:v>
                </c:pt>
                <c:pt idx="129">
                  <c:v>11977243.199209113</c:v>
                </c:pt>
                <c:pt idx="130">
                  <c:v>12018824.580496395</c:v>
                </c:pt>
                <c:pt idx="131">
                  <c:v>12065595.74573479</c:v>
                </c:pt>
                <c:pt idx="132">
                  <c:v>12174070.629081003</c:v>
                </c:pt>
                <c:pt idx="133">
                  <c:v>12504861.919095747</c:v>
                </c:pt>
                <c:pt idx="134">
                  <c:v>12916631.484800931</c:v>
                </c:pt>
                <c:pt idx="135">
                  <c:v>13066203.885696517</c:v>
                </c:pt>
                <c:pt idx="136">
                  <c:v>13153901.976272581</c:v>
                </c:pt>
                <c:pt idx="137">
                  <c:v>13198568.858132362</c:v>
                </c:pt>
                <c:pt idx="138">
                  <c:v>13243235.739992185</c:v>
                </c:pt>
                <c:pt idx="139">
                  <c:v>13306266.748217216</c:v>
                </c:pt>
                <c:pt idx="140">
                  <c:v>13482670.362995099</c:v>
                </c:pt>
                <c:pt idx="141">
                  <c:v>13743377.258771729</c:v>
                </c:pt>
                <c:pt idx="142">
                  <c:v>14052818.024792021</c:v>
                </c:pt>
                <c:pt idx="143">
                  <c:v>14364294.883114135</c:v>
                </c:pt>
                <c:pt idx="144">
                  <c:v>14465246.064463347</c:v>
                </c:pt>
                <c:pt idx="145">
                  <c:v>14541277.503780844</c:v>
                </c:pt>
                <c:pt idx="146">
                  <c:v>14566438.869895302</c:v>
                </c:pt>
                <c:pt idx="147">
                  <c:v>14591600.236009721</c:v>
                </c:pt>
                <c:pt idx="148">
                  <c:v>14622218.766816728</c:v>
                </c:pt>
                <c:pt idx="149">
                  <c:v>14683348.746083152</c:v>
                </c:pt>
                <c:pt idx="150">
                  <c:v>14845989.85677254</c:v>
                </c:pt>
                <c:pt idx="151">
                  <c:v>15381672.703041717</c:v>
                </c:pt>
                <c:pt idx="152">
                  <c:v>16001691.895358404</c:v>
                </c:pt>
                <c:pt idx="153">
                  <c:v>16607529.159247145</c:v>
                </c:pt>
                <c:pt idx="154">
                  <c:v>17251082.714083515</c:v>
                </c:pt>
                <c:pt idx="155">
                  <c:v>17338657.401613567</c:v>
                </c:pt>
                <c:pt idx="156">
                  <c:v>17426232.089143664</c:v>
                </c:pt>
                <c:pt idx="157">
                  <c:v>17494294.725024302</c:v>
                </c:pt>
                <c:pt idx="158">
                  <c:v>17562357.360904902</c:v>
                </c:pt>
                <c:pt idx="159">
                  <c:v>17610779.17524277</c:v>
                </c:pt>
                <c:pt idx="160">
                  <c:v>17659200.989580639</c:v>
                </c:pt>
                <c:pt idx="161">
                  <c:v>17692343.815080967</c:v>
                </c:pt>
                <c:pt idx="162">
                  <c:v>17725486.640581328</c:v>
                </c:pt>
                <c:pt idx="163">
                  <c:v>17748587.886532485</c:v>
                </c:pt>
                <c:pt idx="164">
                  <c:v>17755008.864023857</c:v>
                </c:pt>
                <c:pt idx="165">
                  <c:v>17761429.841515228</c:v>
                </c:pt>
                <c:pt idx="166">
                  <c:v>17773557.679178938</c:v>
                </c:pt>
                <c:pt idx="167">
                  <c:v>17792227.469659377</c:v>
                </c:pt>
                <c:pt idx="168">
                  <c:v>17815808.09510405</c:v>
                </c:pt>
                <c:pt idx="169">
                  <c:v>17850712.31218214</c:v>
                </c:pt>
                <c:pt idx="170">
                  <c:v>17897007.660374809</c:v>
                </c:pt>
                <c:pt idx="171">
                  <c:v>17966606.600952532</c:v>
                </c:pt>
                <c:pt idx="172">
                  <c:v>18058072.354622357</c:v>
                </c:pt>
                <c:pt idx="173">
                  <c:v>18137494.653163508</c:v>
                </c:pt>
                <c:pt idx="174">
                  <c:v>18222688.942291576</c:v>
                </c:pt>
                <c:pt idx="175">
                  <c:v>18241177.865365654</c:v>
                </c:pt>
                <c:pt idx="176">
                  <c:v>18259666.788439773</c:v>
                </c:pt>
                <c:pt idx="177">
                  <c:v>18269994.368757635</c:v>
                </c:pt>
                <c:pt idx="178">
                  <c:v>18280321.949075498</c:v>
                </c:pt>
                <c:pt idx="179">
                  <c:v>18293331.6572273</c:v>
                </c:pt>
                <c:pt idx="180">
                  <c:v>18309143.6352113</c:v>
                </c:pt>
                <c:pt idx="181">
                  <c:v>18329263.2822388</c:v>
                </c:pt>
                <c:pt idx="182">
                  <c:v>18356932.888947833</c:v>
                </c:pt>
                <c:pt idx="183">
                  <c:v>18393704.880036816</c:v>
                </c:pt>
                <c:pt idx="184">
                  <c:v>18470448.303281128</c:v>
                </c:pt>
                <c:pt idx="185">
                  <c:v>18582326.836486109</c:v>
                </c:pt>
                <c:pt idx="186">
                  <c:v>18758989.089929484</c:v>
                </c:pt>
                <c:pt idx="187">
                  <c:v>18873525.068350751</c:v>
                </c:pt>
                <c:pt idx="188">
                  <c:v>18988061.046772014</c:v>
                </c:pt>
                <c:pt idx="189">
                  <c:v>19097065.372755811</c:v>
                </c:pt>
                <c:pt idx="190">
                  <c:v>19186773.613597043</c:v>
                </c:pt>
                <c:pt idx="191">
                  <c:v>19282508.882226933</c:v>
                </c:pt>
                <c:pt idx="192">
                  <c:v>19377503.013102025</c:v>
                </c:pt>
                <c:pt idx="193">
                  <c:v>19415792.704193439</c:v>
                </c:pt>
                <c:pt idx="194">
                  <c:v>19454082.395284895</c:v>
                </c:pt>
                <c:pt idx="195">
                  <c:v>19520245.454663225</c:v>
                </c:pt>
                <c:pt idx="196">
                  <c:v>19664861.885644838</c:v>
                </c:pt>
                <c:pt idx="197">
                  <c:v>19782048.802286636</c:v>
                </c:pt>
                <c:pt idx="198">
                  <c:v>19899235.718928434</c:v>
                </c:pt>
                <c:pt idx="199">
                  <c:v>20006611.77779514</c:v>
                </c:pt>
                <c:pt idx="200">
                  <c:v>20124001.172685865</c:v>
                </c:pt>
                <c:pt idx="201">
                  <c:v>20277793.223653667</c:v>
                </c:pt>
                <c:pt idx="202">
                  <c:v>20491829.854710937</c:v>
                </c:pt>
                <c:pt idx="203">
                  <c:v>20718366.883464605</c:v>
                </c:pt>
                <c:pt idx="204">
                  <c:v>20754943.814533737</c:v>
                </c:pt>
                <c:pt idx="205">
                  <c:v>20772903.373523816</c:v>
                </c:pt>
                <c:pt idx="206">
                  <c:v>20783982.013601299</c:v>
                </c:pt>
                <c:pt idx="207">
                  <c:v>20795060.653678816</c:v>
                </c:pt>
                <c:pt idx="208">
                  <c:v>20808033.260559052</c:v>
                </c:pt>
                <c:pt idx="209">
                  <c:v>20834902.330962818</c:v>
                </c:pt>
                <c:pt idx="210">
                  <c:v>20872673.178102106</c:v>
                </c:pt>
                <c:pt idx="211">
                  <c:v>20933216.27053564</c:v>
                </c:pt>
                <c:pt idx="212">
                  <c:v>20991931.504218873</c:v>
                </c:pt>
                <c:pt idx="213">
                  <c:v>21026936.680144876</c:v>
                </c:pt>
                <c:pt idx="214">
                  <c:v>21046966.400768328</c:v>
                </c:pt>
                <c:pt idx="215">
                  <c:v>21066996.121391822</c:v>
                </c:pt>
                <c:pt idx="216">
                  <c:v>21103399.358976796</c:v>
                </c:pt>
                <c:pt idx="217">
                  <c:v>21151463.811352208</c:v>
                </c:pt>
                <c:pt idx="218">
                  <c:v>21241680.562358484</c:v>
                </c:pt>
                <c:pt idx="219">
                  <c:v>21314101.123780198</c:v>
                </c:pt>
                <c:pt idx="220">
                  <c:v>21404230.335092671</c:v>
                </c:pt>
                <c:pt idx="221">
                  <c:v>21484693.727535076</c:v>
                </c:pt>
                <c:pt idx="222">
                  <c:v>21553064.962428715</c:v>
                </c:pt>
                <c:pt idx="223">
                  <c:v>21651606.087838966</c:v>
                </c:pt>
                <c:pt idx="224">
                  <c:v>21734458.415131308</c:v>
                </c:pt>
                <c:pt idx="225">
                  <c:v>21822519.600327704</c:v>
                </c:pt>
                <c:pt idx="226">
                  <c:v>21894980.782958932</c:v>
                </c:pt>
                <c:pt idx="227">
                  <c:v>21967441.96559016</c:v>
                </c:pt>
                <c:pt idx="228">
                  <c:v>22045064.200895585</c:v>
                </c:pt>
                <c:pt idx="229">
                  <c:v>22209384.387715634</c:v>
                </c:pt>
                <c:pt idx="230">
                  <c:v>22295357.212353099</c:v>
                </c:pt>
                <c:pt idx="231">
                  <c:v>22381330.036990605</c:v>
                </c:pt>
                <c:pt idx="232">
                  <c:v>22480410.319846053</c:v>
                </c:pt>
                <c:pt idx="233">
                  <c:v>22507002.07201612</c:v>
                </c:pt>
                <c:pt idx="234">
                  <c:v>22533593.824186187</c:v>
                </c:pt>
                <c:pt idx="235">
                  <c:v>22566487.218761645</c:v>
                </c:pt>
                <c:pt idx="236">
                  <c:v>22620692.771891858</c:v>
                </c:pt>
                <c:pt idx="237">
                  <c:v>22725548.294754598</c:v>
                </c:pt>
                <c:pt idx="238">
                  <c:v>22938601.925118063</c:v>
                </c:pt>
                <c:pt idx="239">
                  <c:v>23179436.834332608</c:v>
                </c:pt>
                <c:pt idx="240">
                  <c:v>23386877.003324017</c:v>
                </c:pt>
                <c:pt idx="241">
                  <c:v>23840742.020184368</c:v>
                </c:pt>
                <c:pt idx="242">
                  <c:v>23939095.017142445</c:v>
                </c:pt>
                <c:pt idx="243">
                  <c:v>24037448.014100488</c:v>
                </c:pt>
                <c:pt idx="244">
                  <c:v>24159022.708015796</c:v>
                </c:pt>
                <c:pt idx="245">
                  <c:v>24304341.783582058</c:v>
                </c:pt>
                <c:pt idx="246">
                  <c:v>24537947.272418838</c:v>
                </c:pt>
                <c:pt idx="247">
                  <c:v>24764382.947202109</c:v>
                </c:pt>
                <c:pt idx="248">
                  <c:v>24977450.095986959</c:v>
                </c:pt>
                <c:pt idx="249">
                  <c:v>25116862.780165855</c:v>
                </c:pt>
                <c:pt idx="250">
                  <c:v>25155615.590430986</c:v>
                </c:pt>
                <c:pt idx="251">
                  <c:v>25179236.206197936</c:v>
                </c:pt>
                <c:pt idx="252">
                  <c:v>25193721.257463228</c:v>
                </c:pt>
                <c:pt idx="253">
                  <c:v>25208206.308728553</c:v>
                </c:pt>
                <c:pt idx="254">
                  <c:v>25224656.875430219</c:v>
                </c:pt>
                <c:pt idx="255">
                  <c:v>25257237.677837506</c:v>
                </c:pt>
                <c:pt idx="256">
                  <c:v>25307879.014472619</c:v>
                </c:pt>
                <c:pt idx="257">
                  <c:v>25362513.593897045</c:v>
                </c:pt>
                <c:pt idx="258">
                  <c:v>25435779.488107532</c:v>
                </c:pt>
                <c:pt idx="259">
                  <c:v>25534942.418577928</c:v>
                </c:pt>
                <c:pt idx="260">
                  <c:v>25641350.869887281</c:v>
                </c:pt>
                <c:pt idx="261">
                  <c:v>25702348.994243219</c:v>
                </c:pt>
                <c:pt idx="262">
                  <c:v>25763347.118599191</c:v>
                </c:pt>
                <c:pt idx="263">
                  <c:v>25839589.21428299</c:v>
                </c:pt>
                <c:pt idx="264">
                  <c:v>25902575.592829283</c:v>
                </c:pt>
                <c:pt idx="265">
                  <c:v>25965561.971375581</c:v>
                </c:pt>
                <c:pt idx="266">
                  <c:v>26016077.402354799</c:v>
                </c:pt>
                <c:pt idx="267">
                  <c:v>26061175.262464035</c:v>
                </c:pt>
                <c:pt idx="268">
                  <c:v>26120490.097709481</c:v>
                </c:pt>
                <c:pt idx="269">
                  <c:v>26169308.238682218</c:v>
                </c:pt>
                <c:pt idx="270">
                  <c:v>26218126.379654922</c:v>
                </c:pt>
                <c:pt idx="271">
                  <c:v>26263725.916767966</c:v>
                </c:pt>
                <c:pt idx="272">
                  <c:v>26314959.958488498</c:v>
                </c:pt>
                <c:pt idx="273">
                  <c:v>26387849.316200405</c:v>
                </c:pt>
                <c:pt idx="274">
                  <c:v>26406961.113943096</c:v>
                </c:pt>
                <c:pt idx="275">
                  <c:v>26426072.911685824</c:v>
                </c:pt>
                <c:pt idx="276">
                  <c:v>26449525.636437263</c:v>
                </c:pt>
                <c:pt idx="277">
                  <c:v>26495582.895657513</c:v>
                </c:pt>
                <c:pt idx="278">
                  <c:v>26580666.820854355</c:v>
                </c:pt>
                <c:pt idx="279">
                  <c:v>26626656.683732037</c:v>
                </c:pt>
                <c:pt idx="280">
                  <c:v>26672646.546609681</c:v>
                </c:pt>
                <c:pt idx="281">
                  <c:v>26730346.49188542</c:v>
                </c:pt>
                <c:pt idx="282">
                  <c:v>26796816.95141596</c:v>
                </c:pt>
                <c:pt idx="283">
                  <c:v>26863287.410946541</c:v>
                </c:pt>
                <c:pt idx="284">
                  <c:v>26925958.588941395</c:v>
                </c:pt>
                <c:pt idx="285">
                  <c:v>26984797.635543823</c:v>
                </c:pt>
                <c:pt idx="286">
                  <c:v>27043078.341638803</c:v>
                </c:pt>
                <c:pt idx="287">
                  <c:v>27102414.052439574</c:v>
                </c:pt>
                <c:pt idx="288">
                  <c:v>27182318.787264116</c:v>
                </c:pt>
                <c:pt idx="289">
                  <c:v>27253568.02994407</c:v>
                </c:pt>
                <c:pt idx="290">
                  <c:v>27328713.575198948</c:v>
                </c:pt>
                <c:pt idx="291">
                  <c:v>27395259.265101459</c:v>
                </c:pt>
                <c:pt idx="292">
                  <c:v>27454106.327749252</c:v>
                </c:pt>
                <c:pt idx="293">
                  <c:v>27515884.358613811</c:v>
                </c:pt>
                <c:pt idx="294">
                  <c:v>27577552.778974812</c:v>
                </c:pt>
                <c:pt idx="295">
                  <c:v>27703790.995170921</c:v>
                </c:pt>
                <c:pt idx="296">
                  <c:v>27783457.862611059</c:v>
                </c:pt>
                <c:pt idx="297">
                  <c:v>27863124.730051156</c:v>
                </c:pt>
                <c:pt idx="298">
                  <c:v>27928693.194867924</c:v>
                </c:pt>
                <c:pt idx="299">
                  <c:v>27992985.927462619</c:v>
                </c:pt>
                <c:pt idx="300">
                  <c:v>28057278.660057355</c:v>
                </c:pt>
                <c:pt idx="301">
                  <c:v>28131644.586524587</c:v>
                </c:pt>
                <c:pt idx="302">
                  <c:v>28196464.743969381</c:v>
                </c:pt>
                <c:pt idx="303">
                  <c:v>28261284.901414216</c:v>
                </c:pt>
                <c:pt idx="304">
                  <c:v>28293814.43389494</c:v>
                </c:pt>
                <c:pt idx="305">
                  <c:v>28326343.966375701</c:v>
                </c:pt>
                <c:pt idx="306">
                  <c:v>28363733.272587527</c:v>
                </c:pt>
                <c:pt idx="307">
                  <c:v>28420430.298734833</c:v>
                </c:pt>
                <c:pt idx="308">
                  <c:v>28514267.388214663</c:v>
                </c:pt>
                <c:pt idx="309">
                  <c:v>28718958.431068249</c:v>
                </c:pt>
                <c:pt idx="310">
                  <c:v>29682028.985227175</c:v>
                </c:pt>
                <c:pt idx="311">
                  <c:v>30163564.262306642</c:v>
                </c:pt>
                <c:pt idx="312">
                  <c:v>30268353.243272219</c:v>
                </c:pt>
                <c:pt idx="313">
                  <c:v>30373142.224237829</c:v>
                </c:pt>
                <c:pt idx="314">
                  <c:v>30447172.48137299</c:v>
                </c:pt>
                <c:pt idx="315">
                  <c:v>30467347.871869221</c:v>
                </c:pt>
                <c:pt idx="316">
                  <c:v>30487523.262365494</c:v>
                </c:pt>
                <c:pt idx="317">
                  <c:v>30517594.426911909</c:v>
                </c:pt>
                <c:pt idx="318">
                  <c:v>30557073.454168413</c:v>
                </c:pt>
                <c:pt idx="319">
                  <c:v>30630089.18200551</c:v>
                </c:pt>
                <c:pt idx="320">
                  <c:v>30694969.661050711</c:v>
                </c:pt>
                <c:pt idx="321">
                  <c:v>30741431.874569826</c:v>
                </c:pt>
                <c:pt idx="322">
                  <c:v>30787894.088088945</c:v>
                </c:pt>
                <c:pt idx="323">
                  <c:v>30842179.400962412</c:v>
                </c:pt>
                <c:pt idx="324">
                  <c:v>30905467.172471814</c:v>
                </c:pt>
                <c:pt idx="325">
                  <c:v>30981005.733215556</c:v>
                </c:pt>
                <c:pt idx="326">
                  <c:v>31067572.845643502</c:v>
                </c:pt>
                <c:pt idx="327">
                  <c:v>31139525.889897451</c:v>
                </c:pt>
                <c:pt idx="328">
                  <c:v>31198210.565434668</c:v>
                </c:pt>
                <c:pt idx="329">
                  <c:v>31281466.841369946</c:v>
                </c:pt>
                <c:pt idx="330">
                  <c:v>31339494.334179748</c:v>
                </c:pt>
                <c:pt idx="331">
                  <c:v>31397521.82698955</c:v>
                </c:pt>
                <c:pt idx="332">
                  <c:v>31459060.91910632</c:v>
                </c:pt>
                <c:pt idx="333">
                  <c:v>31520342.96311596</c:v>
                </c:pt>
                <c:pt idx="334">
                  <c:v>31581625.007125556</c:v>
                </c:pt>
                <c:pt idx="335">
                  <c:v>31639100.990441877</c:v>
                </c:pt>
                <c:pt idx="336">
                  <c:v>31666143.682457719</c:v>
                </c:pt>
                <c:pt idx="337">
                  <c:v>31693186.374473594</c:v>
                </c:pt>
                <c:pt idx="338">
                  <c:v>31721323.444555286</c:v>
                </c:pt>
                <c:pt idx="339">
                  <c:v>31761563.825012274</c:v>
                </c:pt>
                <c:pt idx="340">
                  <c:v>31796619.832338355</c:v>
                </c:pt>
                <c:pt idx="341">
                  <c:v>31826626.803942688</c:v>
                </c:pt>
                <c:pt idx="342">
                  <c:v>31858564.460576549</c:v>
                </c:pt>
                <c:pt idx="343">
                  <c:v>31897008.798052207</c:v>
                </c:pt>
                <c:pt idx="344">
                  <c:v>31945863.566435076</c:v>
                </c:pt>
                <c:pt idx="345">
                  <c:v>31999756.283047508</c:v>
                </c:pt>
                <c:pt idx="346">
                  <c:v>32060567.367625073</c:v>
                </c:pt>
                <c:pt idx="347">
                  <c:v>32116708.921559133</c:v>
                </c:pt>
                <c:pt idx="348">
                  <c:v>32159850.884402715</c:v>
                </c:pt>
                <c:pt idx="349">
                  <c:v>32202992.847246334</c:v>
                </c:pt>
                <c:pt idx="350">
                  <c:v>32253265.70675249</c:v>
                </c:pt>
                <c:pt idx="351">
                  <c:v>32303073.779010896</c:v>
                </c:pt>
                <c:pt idx="352">
                  <c:v>32349961.267890159</c:v>
                </c:pt>
                <c:pt idx="353">
                  <c:v>32405960.753518876</c:v>
                </c:pt>
                <c:pt idx="354">
                  <c:v>32482040.44820964</c:v>
                </c:pt>
                <c:pt idx="355">
                  <c:v>32514350.492101826</c:v>
                </c:pt>
                <c:pt idx="356">
                  <c:v>32546660.535994008</c:v>
                </c:pt>
                <c:pt idx="357">
                  <c:v>32582411.096718553</c:v>
                </c:pt>
                <c:pt idx="358">
                  <c:v>32618161.657443095</c:v>
                </c:pt>
                <c:pt idx="359">
                  <c:v>32663003.208898019</c:v>
                </c:pt>
                <c:pt idx="360">
                  <c:v>32707694.215996556</c:v>
                </c:pt>
                <c:pt idx="361">
                  <c:v>32748814.722016402</c:v>
                </c:pt>
                <c:pt idx="362">
                  <c:v>32795673.078891456</c:v>
                </c:pt>
                <c:pt idx="363">
                  <c:v>32853400.226290889</c:v>
                </c:pt>
                <c:pt idx="364">
                  <c:v>32901143.15454014</c:v>
                </c:pt>
                <c:pt idx="365">
                  <c:v>32942026.987888217</c:v>
                </c:pt>
                <c:pt idx="366">
                  <c:v>33003992.990814261</c:v>
                </c:pt>
                <c:pt idx="367">
                  <c:v>33028257.421915915</c:v>
                </c:pt>
                <c:pt idx="368">
                  <c:v>33043694.278739978</c:v>
                </c:pt>
                <c:pt idx="369">
                  <c:v>33059131.135563996</c:v>
                </c:pt>
                <c:pt idx="370">
                  <c:v>33082275.976201382</c:v>
                </c:pt>
                <c:pt idx="371">
                  <c:v>33109868.963725962</c:v>
                </c:pt>
                <c:pt idx="372">
                  <c:v>33141554.517764926</c:v>
                </c:pt>
                <c:pt idx="373">
                  <c:v>33184429.370075945</c:v>
                </c:pt>
                <c:pt idx="374">
                  <c:v>33247205.295117904</c:v>
                </c:pt>
                <c:pt idx="375">
                  <c:v>33315091.211833984</c:v>
                </c:pt>
                <c:pt idx="376">
                  <c:v>33382977.128550064</c:v>
                </c:pt>
                <c:pt idx="377">
                  <c:v>33465307.418465573</c:v>
                </c:pt>
                <c:pt idx="378">
                  <c:v>33545800.755624261</c:v>
                </c:pt>
                <c:pt idx="379">
                  <c:v>33619922.103528678</c:v>
                </c:pt>
                <c:pt idx="380">
                  <c:v>33676851.1401802</c:v>
                </c:pt>
                <c:pt idx="381">
                  <c:v>33733780.176831715</c:v>
                </c:pt>
                <c:pt idx="382">
                  <c:v>33799394.721855365</c:v>
                </c:pt>
                <c:pt idx="383">
                  <c:v>33886052.306617014</c:v>
                </c:pt>
                <c:pt idx="384">
                  <c:v>33956545.247518592</c:v>
                </c:pt>
                <c:pt idx="385">
                  <c:v>34016629.583500937</c:v>
                </c:pt>
                <c:pt idx="386">
                  <c:v>34095815.725170717</c:v>
                </c:pt>
                <c:pt idx="387">
                  <c:v>34167431.953591697</c:v>
                </c:pt>
                <c:pt idx="388">
                  <c:v>34252922.61417947</c:v>
                </c:pt>
                <c:pt idx="389">
                  <c:v>34336461.988739245</c:v>
                </c:pt>
                <c:pt idx="390">
                  <c:v>34424383.29979182</c:v>
                </c:pt>
                <c:pt idx="391">
                  <c:v>34504886.421853095</c:v>
                </c:pt>
                <c:pt idx="392">
                  <c:v>34579403.134204656</c:v>
                </c:pt>
                <c:pt idx="393">
                  <c:v>34653919.846556254</c:v>
                </c:pt>
                <c:pt idx="394">
                  <c:v>34741360.556887202</c:v>
                </c:pt>
                <c:pt idx="395">
                  <c:v>34807003.458895102</c:v>
                </c:pt>
                <c:pt idx="396">
                  <c:v>34872646.36090304</c:v>
                </c:pt>
                <c:pt idx="397">
                  <c:v>34936794.215145119</c:v>
                </c:pt>
                <c:pt idx="398">
                  <c:v>35000654.775856666</c:v>
                </c:pt>
                <c:pt idx="399">
                  <c:v>35066951.607091174</c:v>
                </c:pt>
                <c:pt idx="400">
                  <c:v>35124144.213032156</c:v>
                </c:pt>
                <c:pt idx="401">
                  <c:v>35186241.532288618</c:v>
                </c:pt>
                <c:pt idx="402">
                  <c:v>35261982.505264476</c:v>
                </c:pt>
                <c:pt idx="403">
                  <c:v>35339727.416319564</c:v>
                </c:pt>
                <c:pt idx="404">
                  <c:v>35435555.07515233</c:v>
                </c:pt>
                <c:pt idx="405">
                  <c:v>35519494.686504051</c:v>
                </c:pt>
                <c:pt idx="406">
                  <c:v>35619971.866271891</c:v>
                </c:pt>
                <c:pt idx="407">
                  <c:v>35707913.939807534</c:v>
                </c:pt>
                <c:pt idx="408">
                  <c:v>35787364.545355938</c:v>
                </c:pt>
                <c:pt idx="409">
                  <c:v>35896360.385478735</c:v>
                </c:pt>
                <c:pt idx="410">
                  <c:v>35973739.500497125</c:v>
                </c:pt>
                <c:pt idx="411">
                  <c:v>36051118.615515515</c:v>
                </c:pt>
                <c:pt idx="412">
                  <c:v>36118501.42077513</c:v>
                </c:pt>
                <c:pt idx="413">
                  <c:v>36188537.076739162</c:v>
                </c:pt>
                <c:pt idx="414">
                  <c:v>36207774.000755087</c:v>
                </c:pt>
                <c:pt idx="415">
                  <c:v>36227010.924771003</c:v>
                </c:pt>
                <c:pt idx="416">
                  <c:v>36239680.367866747</c:v>
                </c:pt>
                <c:pt idx="417">
                  <c:v>36244525.248401947</c:v>
                </c:pt>
                <c:pt idx="418">
                  <c:v>36249370.128937103</c:v>
                </c:pt>
                <c:pt idx="419">
                  <c:v>36255237.165704697</c:v>
                </c:pt>
                <c:pt idx="420">
                  <c:v>36266103.481475741</c:v>
                </c:pt>
                <c:pt idx="421">
                  <c:v>36280227.405302346</c:v>
                </c:pt>
                <c:pt idx="422">
                  <c:v>36294596.407206886</c:v>
                </c:pt>
                <c:pt idx="423">
                  <c:v>36306900.287904494</c:v>
                </c:pt>
                <c:pt idx="424">
                  <c:v>36323204.892665252</c:v>
                </c:pt>
                <c:pt idx="425">
                  <c:v>36352369.724468365</c:v>
                </c:pt>
                <c:pt idx="426">
                  <c:v>36369072.964833207</c:v>
                </c:pt>
                <c:pt idx="427">
                  <c:v>36385776.205198094</c:v>
                </c:pt>
                <c:pt idx="428">
                  <c:v>36413007.825657636</c:v>
                </c:pt>
                <c:pt idx="429">
                  <c:v>36436477.328881577</c:v>
                </c:pt>
                <c:pt idx="430">
                  <c:v>36456467.98396764</c:v>
                </c:pt>
                <c:pt idx="431">
                  <c:v>36469006.336603567</c:v>
                </c:pt>
                <c:pt idx="432">
                  <c:v>36481544.68923945</c:v>
                </c:pt>
                <c:pt idx="433">
                  <c:v>36493727.999742448</c:v>
                </c:pt>
                <c:pt idx="434">
                  <c:v>36500892.45397412</c:v>
                </c:pt>
                <c:pt idx="435">
                  <c:v>36508056.908205755</c:v>
                </c:pt>
                <c:pt idx="436">
                  <c:v>36518482.653307252</c:v>
                </c:pt>
                <c:pt idx="437">
                  <c:v>36530993.104478374</c:v>
                </c:pt>
                <c:pt idx="438">
                  <c:v>36546819.23518315</c:v>
                </c:pt>
                <c:pt idx="439">
                  <c:v>36565837.206682712</c:v>
                </c:pt>
                <c:pt idx="440">
                  <c:v>36585087.965009153</c:v>
                </c:pt>
                <c:pt idx="441">
                  <c:v>36610597.948591657</c:v>
                </c:pt>
                <c:pt idx="442">
                  <c:v>36642738.314594738</c:v>
                </c:pt>
                <c:pt idx="443">
                  <c:v>36678849.807097003</c:v>
                </c:pt>
                <c:pt idx="444">
                  <c:v>36717215.651793115</c:v>
                </c:pt>
                <c:pt idx="445">
                  <c:v>36761542.164933622</c:v>
                </c:pt>
                <c:pt idx="446">
                  <c:v>36821943.191071771</c:v>
                </c:pt>
                <c:pt idx="447">
                  <c:v>36882344.217209928</c:v>
                </c:pt>
                <c:pt idx="448">
                  <c:v>36929017.002799839</c:v>
                </c:pt>
                <c:pt idx="449">
                  <c:v>36975689.788389757</c:v>
                </c:pt>
                <c:pt idx="450">
                  <c:v>37029504.086527459</c:v>
                </c:pt>
                <c:pt idx="451">
                  <c:v>37078977.298538275</c:v>
                </c:pt>
                <c:pt idx="452">
                  <c:v>37116887.959959336</c:v>
                </c:pt>
                <c:pt idx="453">
                  <c:v>37154798.621380396</c:v>
                </c:pt>
                <c:pt idx="454">
                  <c:v>37192545.900517739</c:v>
                </c:pt>
                <c:pt idx="455">
                  <c:v>37259608.640454195</c:v>
                </c:pt>
                <c:pt idx="456">
                  <c:v>37333782.630930379</c:v>
                </c:pt>
                <c:pt idx="457">
                  <c:v>37400343.402105793</c:v>
                </c:pt>
                <c:pt idx="458">
                  <c:v>37459037.679271892</c:v>
                </c:pt>
                <c:pt idx="459">
                  <c:v>37517731.956437998</c:v>
                </c:pt>
                <c:pt idx="460">
                  <c:v>37587066.785782143</c:v>
                </c:pt>
                <c:pt idx="461">
                  <c:v>37625256.86642281</c:v>
                </c:pt>
                <c:pt idx="462">
                  <c:v>37663446.947063468</c:v>
                </c:pt>
                <c:pt idx="463">
                  <c:v>37702410.71476987</c:v>
                </c:pt>
                <c:pt idx="464">
                  <c:v>37742008.453039251</c:v>
                </c:pt>
                <c:pt idx="465">
                  <c:v>37789367.58184877</c:v>
                </c:pt>
                <c:pt idx="466">
                  <c:v>37851437.337589629</c:v>
                </c:pt>
                <c:pt idx="467">
                  <c:v>37913507.093330503</c:v>
                </c:pt>
                <c:pt idx="468">
                  <c:v>37969099.9140753</c:v>
                </c:pt>
                <c:pt idx="469">
                  <c:v>38016581.270314828</c:v>
                </c:pt>
                <c:pt idx="470">
                  <c:v>38077883.612475298</c:v>
                </c:pt>
                <c:pt idx="471">
                  <c:v>38152015.685163468</c:v>
                </c:pt>
                <c:pt idx="472">
                  <c:v>38226147.757851638</c:v>
                </c:pt>
                <c:pt idx="473">
                  <c:v>38295111.588002518</c:v>
                </c:pt>
                <c:pt idx="474">
                  <c:v>38351043.032275662</c:v>
                </c:pt>
                <c:pt idx="475">
                  <c:v>38402787.000097938</c:v>
                </c:pt>
                <c:pt idx="476">
                  <c:v>38453571.016808666</c:v>
                </c:pt>
                <c:pt idx="477">
                  <c:v>38502254.344173029</c:v>
                </c:pt>
                <c:pt idx="478">
                  <c:v>38558036.937295914</c:v>
                </c:pt>
                <c:pt idx="479">
                  <c:v>38613819.530418798</c:v>
                </c:pt>
                <c:pt idx="480">
                  <c:v>38666975.188081972</c:v>
                </c:pt>
                <c:pt idx="481">
                  <c:v>38755531.010055654</c:v>
                </c:pt>
                <c:pt idx="482">
                  <c:v>38866245.988114297</c:v>
                </c:pt>
                <c:pt idx="483">
                  <c:v>38886756.177738801</c:v>
                </c:pt>
                <c:pt idx="484">
                  <c:v>38907266.367363349</c:v>
                </c:pt>
                <c:pt idx="485">
                  <c:v>38918920.967644513</c:v>
                </c:pt>
                <c:pt idx="486">
                  <c:v>38930575.567925677</c:v>
                </c:pt>
                <c:pt idx="487">
                  <c:v>38943711.286895059</c:v>
                </c:pt>
                <c:pt idx="488">
                  <c:v>38959831.613678329</c:v>
                </c:pt>
                <c:pt idx="489">
                  <c:v>38978495.451080114</c:v>
                </c:pt>
                <c:pt idx="490">
                  <c:v>38995285.027200975</c:v>
                </c:pt>
                <c:pt idx="491">
                  <c:v>39015891.412509233</c:v>
                </c:pt>
                <c:pt idx="492">
                  <c:v>39033258.839488134</c:v>
                </c:pt>
                <c:pt idx="493">
                  <c:v>39050626.266467072</c:v>
                </c:pt>
                <c:pt idx="494">
                  <c:v>39068514.714394294</c:v>
                </c:pt>
                <c:pt idx="495">
                  <c:v>39086403.162321508</c:v>
                </c:pt>
                <c:pt idx="496">
                  <c:v>39102721.740320779</c:v>
                </c:pt>
                <c:pt idx="497">
                  <c:v>39128364.577198379</c:v>
                </c:pt>
                <c:pt idx="498">
                  <c:v>39146381.945580237</c:v>
                </c:pt>
                <c:pt idx="499">
                  <c:v>39164399.313962094</c:v>
                </c:pt>
                <c:pt idx="500">
                  <c:v>39175700.592435196</c:v>
                </c:pt>
                <c:pt idx="501">
                  <c:v>39182215.70377031</c:v>
                </c:pt>
                <c:pt idx="502">
                  <c:v>39188730.815105431</c:v>
                </c:pt>
                <c:pt idx="503">
                  <c:v>39202438.583895706</c:v>
                </c:pt>
                <c:pt idx="504">
                  <c:v>39218106.550277278</c:v>
                </c:pt>
                <c:pt idx="505">
                  <c:v>39239213.145971693</c:v>
                </c:pt>
                <c:pt idx="506">
                  <c:v>39262172.46845869</c:v>
                </c:pt>
                <c:pt idx="507">
                  <c:v>39284324.027445927</c:v>
                </c:pt>
                <c:pt idx="508">
                  <c:v>39312499.74671948</c:v>
                </c:pt>
                <c:pt idx="509">
                  <c:v>39349012.766080156</c:v>
                </c:pt>
                <c:pt idx="510">
                  <c:v>39383911.007208914</c:v>
                </c:pt>
                <c:pt idx="511">
                  <c:v>39418809.248337664</c:v>
                </c:pt>
                <c:pt idx="512">
                  <c:v>39466047.154080153</c:v>
                </c:pt>
                <c:pt idx="513">
                  <c:v>39530725.13424731</c:v>
                </c:pt>
                <c:pt idx="514">
                  <c:v>39574875.027957514</c:v>
                </c:pt>
                <c:pt idx="515">
                  <c:v>39619024.92166768</c:v>
                </c:pt>
                <c:pt idx="516">
                  <c:v>39662495.8605211</c:v>
                </c:pt>
                <c:pt idx="517">
                  <c:v>39698824.532730579</c:v>
                </c:pt>
                <c:pt idx="518">
                  <c:v>39731205.403228477</c:v>
                </c:pt>
                <c:pt idx="519">
                  <c:v>39766039.258092754</c:v>
                </c:pt>
                <c:pt idx="520">
                  <c:v>39798399.485888295</c:v>
                </c:pt>
                <c:pt idx="521">
                  <c:v>39835861.533976875</c:v>
                </c:pt>
                <c:pt idx="522">
                  <c:v>39870484.623465173</c:v>
                </c:pt>
                <c:pt idx="523">
                  <c:v>39906120.714755572</c:v>
                </c:pt>
                <c:pt idx="524">
                  <c:v>39938990.849109277</c:v>
                </c:pt>
                <c:pt idx="525">
                  <c:v>39971837.830320172</c:v>
                </c:pt>
                <c:pt idx="526">
                  <c:v>40016319.442787446</c:v>
                </c:pt>
                <c:pt idx="527">
                  <c:v>40055453.754412279</c:v>
                </c:pt>
                <c:pt idx="528">
                  <c:v>40096585.540850222</c:v>
                </c:pt>
                <c:pt idx="529">
                  <c:v>40129703.284573875</c:v>
                </c:pt>
                <c:pt idx="530">
                  <c:v>40159026.43707303</c:v>
                </c:pt>
                <c:pt idx="531">
                  <c:v>40195880.623150431</c:v>
                </c:pt>
                <c:pt idx="532">
                  <c:v>40226636.669419281</c:v>
                </c:pt>
                <c:pt idx="533">
                  <c:v>40252495.206840262</c:v>
                </c:pt>
                <c:pt idx="534">
                  <c:v>40278353.744261242</c:v>
                </c:pt>
                <c:pt idx="535">
                  <c:v>40302454.156210043</c:v>
                </c:pt>
                <c:pt idx="536">
                  <c:v>40344871.290308386</c:v>
                </c:pt>
                <c:pt idx="537">
                  <c:v>40381725.4596209</c:v>
                </c:pt>
                <c:pt idx="538">
                  <c:v>40418883.514476791</c:v>
                </c:pt>
                <c:pt idx="539">
                  <c:v>40492737.910360225</c:v>
                </c:pt>
                <c:pt idx="540">
                  <c:v>40564345.308200896</c:v>
                </c:pt>
                <c:pt idx="541">
                  <c:v>40641535.547800325</c:v>
                </c:pt>
                <c:pt idx="542">
                  <c:v>40717278.256190769</c:v>
                </c:pt>
                <c:pt idx="543">
                  <c:v>40789713.357537061</c:v>
                </c:pt>
                <c:pt idx="544">
                  <c:v>40828761.4921211</c:v>
                </c:pt>
                <c:pt idx="545">
                  <c:v>40867809.626704738</c:v>
                </c:pt>
                <c:pt idx="546">
                  <c:v>40897614.887314707</c:v>
                </c:pt>
                <c:pt idx="547">
                  <c:v>40927420.147925071</c:v>
                </c:pt>
                <c:pt idx="548">
                  <c:v>40951723.617737547</c:v>
                </c:pt>
                <c:pt idx="549">
                  <c:v>40971899.672513977</c:v>
                </c:pt>
                <c:pt idx="550">
                  <c:v>40996815.206696637</c:v>
                </c:pt>
                <c:pt idx="551">
                  <c:v>41022873.883824632</c:v>
                </c:pt>
                <c:pt idx="552">
                  <c:v>41053171.163023494</c:v>
                </c:pt>
                <c:pt idx="553">
                  <c:v>41083468.442222357</c:v>
                </c:pt>
                <c:pt idx="554">
                  <c:v>41109274.097426079</c:v>
                </c:pt>
                <c:pt idx="555">
                  <c:v>41153305.279441074</c:v>
                </c:pt>
                <c:pt idx="556">
                  <c:v>41192253.770721748</c:v>
                </c:pt>
                <c:pt idx="557">
                  <c:v>41231626.659887403</c:v>
                </c:pt>
                <c:pt idx="558">
                  <c:v>41275576.817450389</c:v>
                </c:pt>
                <c:pt idx="559">
                  <c:v>41331339.383539088</c:v>
                </c:pt>
                <c:pt idx="560">
                  <c:v>41380954.157800324</c:v>
                </c:pt>
                <c:pt idx="561">
                  <c:v>41444331.73824504</c:v>
                </c:pt>
                <c:pt idx="562">
                  <c:v>41521955.335364118</c:v>
                </c:pt>
                <c:pt idx="563">
                  <c:v>41592353.505967602</c:v>
                </c:pt>
                <c:pt idx="564">
                  <c:v>41661056.302835964</c:v>
                </c:pt>
                <c:pt idx="565">
                  <c:v>41729759.099704742</c:v>
                </c:pt>
                <c:pt idx="566">
                  <c:v>41789942.739369787</c:v>
                </c:pt>
                <c:pt idx="567">
                  <c:v>41839239.82826975</c:v>
                </c:pt>
                <c:pt idx="568">
                  <c:v>41888291.826572299</c:v>
                </c:pt>
                <c:pt idx="569">
                  <c:v>41929121.67088943</c:v>
                </c:pt>
                <c:pt idx="570">
                  <c:v>41970822.344113402</c:v>
                </c:pt>
                <c:pt idx="571">
                  <c:v>42046564.46506764</c:v>
                </c:pt>
                <c:pt idx="572">
                  <c:v>42119785.037211828</c:v>
                </c:pt>
                <c:pt idx="573">
                  <c:v>42193033.557586879</c:v>
                </c:pt>
                <c:pt idx="574">
                  <c:v>42234532.440758198</c:v>
                </c:pt>
                <c:pt idx="575">
                  <c:v>42276031.323929936</c:v>
                </c:pt>
                <c:pt idx="576">
                  <c:v>42322834.302217498</c:v>
                </c:pt>
                <c:pt idx="577">
                  <c:v>42384018.283084244</c:v>
                </c:pt>
                <c:pt idx="578">
                  <c:v>42443284.871950589</c:v>
                </c:pt>
                <c:pt idx="579">
                  <c:v>42472629.582364522</c:v>
                </c:pt>
                <c:pt idx="580">
                  <c:v>42501974.292778455</c:v>
                </c:pt>
                <c:pt idx="581">
                  <c:v>42535493.369676389</c:v>
                </c:pt>
                <c:pt idx="582">
                  <c:v>42565081.578047387</c:v>
                </c:pt>
                <c:pt idx="583">
                  <c:v>42610161.387553267</c:v>
                </c:pt>
                <c:pt idx="584">
                  <c:v>42632652.683074124</c:v>
                </c:pt>
                <c:pt idx="585">
                  <c:v>42642134.146065615</c:v>
                </c:pt>
                <c:pt idx="586">
                  <c:v>42651615.609057516</c:v>
                </c:pt>
                <c:pt idx="587">
                  <c:v>42663710.182941273</c:v>
                </c:pt>
                <c:pt idx="588">
                  <c:v>42690046.924713649</c:v>
                </c:pt>
                <c:pt idx="589">
                  <c:v>42729701.450838804</c:v>
                </c:pt>
                <c:pt idx="590">
                  <c:v>42798401.051605918</c:v>
                </c:pt>
                <c:pt idx="591">
                  <c:v>42888646.852802753</c:v>
                </c:pt>
                <c:pt idx="592">
                  <c:v>42958069.009835556</c:v>
                </c:pt>
                <c:pt idx="593">
                  <c:v>43027491.166868366</c:v>
                </c:pt>
                <c:pt idx="594">
                  <c:v>43086580.240889832</c:v>
                </c:pt>
                <c:pt idx="595">
                  <c:v>43129381.140039295</c:v>
                </c:pt>
                <c:pt idx="596">
                  <c:v>43172182.039189145</c:v>
                </c:pt>
                <c:pt idx="597">
                  <c:v>43224258.405829489</c:v>
                </c:pt>
                <c:pt idx="598">
                  <c:v>43298589.905110568</c:v>
                </c:pt>
                <c:pt idx="599">
                  <c:v>43380980.173578784</c:v>
                </c:pt>
                <c:pt idx="600">
                  <c:v>43433562.474731065</c:v>
                </c:pt>
                <c:pt idx="601">
                  <c:v>43486144.775882952</c:v>
                </c:pt>
                <c:pt idx="602">
                  <c:v>43532479.02558364</c:v>
                </c:pt>
                <c:pt idx="603">
                  <c:v>43592769.558655731</c:v>
                </c:pt>
                <c:pt idx="604">
                  <c:v>43652210.680975288</c:v>
                </c:pt>
                <c:pt idx="605">
                  <c:v>43717460.178496562</c:v>
                </c:pt>
                <c:pt idx="606">
                  <c:v>43745483.045619681</c:v>
                </c:pt>
                <c:pt idx="607">
                  <c:v>43760924.361527339</c:v>
                </c:pt>
                <c:pt idx="608">
                  <c:v>43776365.677434988</c:v>
                </c:pt>
                <c:pt idx="609">
                  <c:v>43797081.216314703</c:v>
                </c:pt>
                <c:pt idx="610">
                  <c:v>43826959.084625766</c:v>
                </c:pt>
                <c:pt idx="611">
                  <c:v>43869624.561775215</c:v>
                </c:pt>
                <c:pt idx="612">
                  <c:v>43935329.192875259</c:v>
                </c:pt>
                <c:pt idx="613">
                  <c:v>44086374.717582829</c:v>
                </c:pt>
                <c:pt idx="614">
                  <c:v>44318846.663831919</c:v>
                </c:pt>
                <c:pt idx="615">
                  <c:v>44533610.809127584</c:v>
                </c:pt>
                <c:pt idx="616">
                  <c:v>44748374.954422839</c:v>
                </c:pt>
                <c:pt idx="617">
                  <c:v>44892979.478139728</c:v>
                </c:pt>
                <c:pt idx="618">
                  <c:v>45037584.001856215</c:v>
                </c:pt>
                <c:pt idx="619">
                  <c:v>45249511.215613611</c:v>
                </c:pt>
                <c:pt idx="620">
                  <c:v>45269795.737592146</c:v>
                </c:pt>
                <c:pt idx="621">
                  <c:v>45290080.259571083</c:v>
                </c:pt>
                <c:pt idx="622">
                  <c:v>45300291.359034427</c:v>
                </c:pt>
                <c:pt idx="623">
                  <c:v>45310502.45849777</c:v>
                </c:pt>
                <c:pt idx="624">
                  <c:v>45313544.065048203</c:v>
                </c:pt>
                <c:pt idx="625">
                  <c:v>45316585.671598628</c:v>
                </c:pt>
                <c:pt idx="626">
                  <c:v>45320042.749439046</c:v>
                </c:pt>
                <c:pt idx="627">
                  <c:v>45326717.355827056</c:v>
                </c:pt>
                <c:pt idx="628">
                  <c:v>45336497.304309435</c:v>
                </c:pt>
                <c:pt idx="629">
                  <c:v>45348869.686776429</c:v>
                </c:pt>
                <c:pt idx="630">
                  <c:v>45363627.405122727</c:v>
                </c:pt>
                <c:pt idx="631">
                  <c:v>45380736.070266098</c:v>
                </c:pt>
                <c:pt idx="632">
                  <c:v>45402675.976383962</c:v>
                </c:pt>
                <c:pt idx="633">
                  <c:v>45422356.609400563</c:v>
                </c:pt>
                <c:pt idx="634">
                  <c:v>45440754.073570274</c:v>
                </c:pt>
                <c:pt idx="635">
                  <c:v>45458358.864437021</c:v>
                </c:pt>
                <c:pt idx="636">
                  <c:v>45475963.655303366</c:v>
                </c:pt>
                <c:pt idx="637">
                  <c:v>45494698.776658565</c:v>
                </c:pt>
                <c:pt idx="638">
                  <c:v>45512613.491359659</c:v>
                </c:pt>
                <c:pt idx="639">
                  <c:v>45527631.009194009</c:v>
                </c:pt>
                <c:pt idx="640">
                  <c:v>45542648.52702795</c:v>
                </c:pt>
                <c:pt idx="641">
                  <c:v>45555104.708301745</c:v>
                </c:pt>
                <c:pt idx="642">
                  <c:v>45567424.307857022</c:v>
                </c:pt>
                <c:pt idx="643">
                  <c:v>45581146.857048199</c:v>
                </c:pt>
                <c:pt idx="644">
                  <c:v>45594964.772508308</c:v>
                </c:pt>
                <c:pt idx="645">
                  <c:v>45615526.821515188</c:v>
                </c:pt>
                <c:pt idx="646">
                  <c:v>45635110.707355611</c:v>
                </c:pt>
                <c:pt idx="647">
                  <c:v>45654694.593196437</c:v>
                </c:pt>
                <c:pt idx="648">
                  <c:v>45681730.395179428</c:v>
                </c:pt>
                <c:pt idx="649">
                  <c:v>45711171.06550587</c:v>
                </c:pt>
                <c:pt idx="650">
                  <c:v>45728014.288839616</c:v>
                </c:pt>
                <c:pt idx="651">
                  <c:v>45744857.512172945</c:v>
                </c:pt>
                <c:pt idx="652">
                  <c:v>45758968.94580964</c:v>
                </c:pt>
                <c:pt idx="653">
                  <c:v>45779825.806719318</c:v>
                </c:pt>
                <c:pt idx="654">
                  <c:v>45807453.385586478</c:v>
                </c:pt>
                <c:pt idx="655">
                  <c:v>45840472.360263266</c:v>
                </c:pt>
                <c:pt idx="656">
                  <c:v>45872034.396763057</c:v>
                </c:pt>
                <c:pt idx="657">
                  <c:v>45903596.433262862</c:v>
                </c:pt>
                <c:pt idx="658">
                  <c:v>45928212.892851762</c:v>
                </c:pt>
                <c:pt idx="659">
                  <c:v>45952829.352440663</c:v>
                </c:pt>
                <c:pt idx="660">
                  <c:v>45979653.884857431</c:v>
                </c:pt>
                <c:pt idx="661">
                  <c:v>46002130.408236533</c:v>
                </c:pt>
                <c:pt idx="662">
                  <c:v>46021315.41305954</c:v>
                </c:pt>
                <c:pt idx="663">
                  <c:v>46038824.671959095</c:v>
                </c:pt>
                <c:pt idx="664">
                  <c:v>46056333.930858657</c:v>
                </c:pt>
                <c:pt idx="665">
                  <c:v>46072361.950663023</c:v>
                </c:pt>
                <c:pt idx="666">
                  <c:v>46086651.083136097</c:v>
                </c:pt>
                <c:pt idx="667">
                  <c:v>46093207.932511538</c:v>
                </c:pt>
                <c:pt idx="668">
                  <c:v>46099764.781886593</c:v>
                </c:pt>
                <c:pt idx="669">
                  <c:v>46107221.633908063</c:v>
                </c:pt>
                <c:pt idx="670">
                  <c:v>46120344.601612806</c:v>
                </c:pt>
                <c:pt idx="671">
                  <c:v>46140561.633083031</c:v>
                </c:pt>
                <c:pt idx="672">
                  <c:v>46168855.438094378</c:v>
                </c:pt>
                <c:pt idx="673">
                  <c:v>46196825.560129203</c:v>
                </c:pt>
                <c:pt idx="674">
                  <c:v>46225608.803013772</c:v>
                </c:pt>
                <c:pt idx="675">
                  <c:v>46250314.33191859</c:v>
                </c:pt>
                <c:pt idx="676">
                  <c:v>46271040.392230861</c:v>
                </c:pt>
                <c:pt idx="677">
                  <c:v>46295541.598780081</c:v>
                </c:pt>
                <c:pt idx="678">
                  <c:v>46315856.30974403</c:v>
                </c:pt>
                <c:pt idx="679">
                  <c:v>46336171.02070839</c:v>
                </c:pt>
                <c:pt idx="680">
                  <c:v>46355022.794452414</c:v>
                </c:pt>
                <c:pt idx="681">
                  <c:v>46384637.578011751</c:v>
                </c:pt>
                <c:pt idx="682">
                  <c:v>46415984.259991497</c:v>
                </c:pt>
                <c:pt idx="683">
                  <c:v>46461573.522780888</c:v>
                </c:pt>
                <c:pt idx="684">
                  <c:v>46500219.834729448</c:v>
                </c:pt>
                <c:pt idx="685">
                  <c:v>46546090.121108145</c:v>
                </c:pt>
                <c:pt idx="686">
                  <c:v>46572847.784412317</c:v>
                </c:pt>
                <c:pt idx="687">
                  <c:v>46599605.447716489</c:v>
                </c:pt>
                <c:pt idx="688">
                  <c:v>46631407.526086271</c:v>
                </c:pt>
                <c:pt idx="689">
                  <c:v>46668720.577891856</c:v>
                </c:pt>
                <c:pt idx="690">
                  <c:v>46700826.587132446</c:v>
                </c:pt>
                <c:pt idx="691">
                  <c:v>46726988.182774</c:v>
                </c:pt>
                <c:pt idx="692">
                  <c:v>46752168.895206973</c:v>
                </c:pt>
                <c:pt idx="693">
                  <c:v>46777195.56751883</c:v>
                </c:pt>
                <c:pt idx="694">
                  <c:v>46809514.512061566</c:v>
                </c:pt>
                <c:pt idx="695">
                  <c:v>46861074.057639934</c:v>
                </c:pt>
                <c:pt idx="696">
                  <c:v>46870430.627806805</c:v>
                </c:pt>
                <c:pt idx="697">
                  <c:v>46879787.197973274</c:v>
                </c:pt>
                <c:pt idx="698">
                  <c:v>46891812.871697456</c:v>
                </c:pt>
                <c:pt idx="699">
                  <c:v>46909777.608947352</c:v>
                </c:pt>
                <c:pt idx="700">
                  <c:v>46932129.321915351</c:v>
                </c:pt>
                <c:pt idx="701">
                  <c:v>46950211.584971644</c:v>
                </c:pt>
                <c:pt idx="702">
                  <c:v>46968964.09113083</c:v>
                </c:pt>
                <c:pt idx="703">
                  <c:v>46985860.017014585</c:v>
                </c:pt>
                <c:pt idx="704">
                  <c:v>47011033.887161605</c:v>
                </c:pt>
                <c:pt idx="705">
                  <c:v>47043411.362440668</c:v>
                </c:pt>
                <c:pt idx="706">
                  <c:v>47075891.348750509</c:v>
                </c:pt>
                <c:pt idx="707">
                  <c:v>47100770.325431354</c:v>
                </c:pt>
                <c:pt idx="708">
                  <c:v>47125649.302112192</c:v>
                </c:pt>
                <c:pt idx="709">
                  <c:v>47156632.687104091</c:v>
                </c:pt>
                <c:pt idx="710">
                  <c:v>47188565.780868776</c:v>
                </c:pt>
                <c:pt idx="711">
                  <c:v>47243508.53810247</c:v>
                </c:pt>
                <c:pt idx="712">
                  <c:v>47290565.958732277</c:v>
                </c:pt>
                <c:pt idx="713">
                  <c:v>47333708.593219124</c:v>
                </c:pt>
                <c:pt idx="714">
                  <c:v>47364754.626486838</c:v>
                </c:pt>
                <c:pt idx="715">
                  <c:v>47395800.65975415</c:v>
                </c:pt>
                <c:pt idx="716">
                  <c:v>47422942.93658971</c:v>
                </c:pt>
                <c:pt idx="717">
                  <c:v>47446299.3587659</c:v>
                </c:pt>
                <c:pt idx="718">
                  <c:v>47465858.696490072</c:v>
                </c:pt>
                <c:pt idx="719">
                  <c:v>47490866.384737954</c:v>
                </c:pt>
                <c:pt idx="720">
                  <c:v>47520406.546585262</c:v>
                </c:pt>
                <c:pt idx="721">
                  <c:v>47549715.908128805</c:v>
                </c:pt>
                <c:pt idx="722">
                  <c:v>47579025.269671932</c:v>
                </c:pt>
                <c:pt idx="723">
                  <c:v>47605392.466657758</c:v>
                </c:pt>
                <c:pt idx="724">
                  <c:v>47638343.514442287</c:v>
                </c:pt>
                <c:pt idx="725">
                  <c:v>47671072.37321952</c:v>
                </c:pt>
                <c:pt idx="726">
                  <c:v>47707822.322810858</c:v>
                </c:pt>
                <c:pt idx="727">
                  <c:v>47722438.138043746</c:v>
                </c:pt>
                <c:pt idx="728">
                  <c:v>47731288.96860835</c:v>
                </c:pt>
                <c:pt idx="729">
                  <c:v>47737074.543676384</c:v>
                </c:pt>
                <c:pt idx="730">
                  <c:v>47742860.118744835</c:v>
                </c:pt>
                <c:pt idx="731">
                  <c:v>47749104.533560552</c:v>
                </c:pt>
                <c:pt idx="732">
                  <c:v>47763951.477351561</c:v>
                </c:pt>
                <c:pt idx="733">
                  <c:v>47780607.787635081</c:v>
                </c:pt>
                <c:pt idx="734">
                  <c:v>47799856.517567031</c:v>
                </c:pt>
                <c:pt idx="735">
                  <c:v>47826704.978309438</c:v>
                </c:pt>
                <c:pt idx="736">
                  <c:v>47866145.192814097</c:v>
                </c:pt>
                <c:pt idx="737">
                  <c:v>47903397.452170521</c:v>
                </c:pt>
                <c:pt idx="738">
                  <c:v>47944397.170368165</c:v>
                </c:pt>
                <c:pt idx="739">
                  <c:v>47998510.001265697</c:v>
                </c:pt>
                <c:pt idx="740">
                  <c:v>48075997.682208993</c:v>
                </c:pt>
                <c:pt idx="741">
                  <c:v>48151180.556382343</c:v>
                </c:pt>
                <c:pt idx="742">
                  <c:v>48211605.331518024</c:v>
                </c:pt>
                <c:pt idx="743">
                  <c:v>48261077.049064405</c:v>
                </c:pt>
                <c:pt idx="744">
                  <c:v>48343208.841363713</c:v>
                </c:pt>
                <c:pt idx="745">
                  <c:v>48439420.36365857</c:v>
                </c:pt>
                <c:pt idx="746">
                  <c:v>48499354.736246258</c:v>
                </c:pt>
                <c:pt idx="747">
                  <c:v>48559289.108833939</c:v>
                </c:pt>
                <c:pt idx="748">
                  <c:v>48610960.366287977</c:v>
                </c:pt>
                <c:pt idx="749">
                  <c:v>48662631.623741999</c:v>
                </c:pt>
                <c:pt idx="750">
                  <c:v>48704336.991025515</c:v>
                </c:pt>
                <c:pt idx="751">
                  <c:v>48743209.09061604</c:v>
                </c:pt>
                <c:pt idx="752">
                  <c:v>48784775.527405836</c:v>
                </c:pt>
                <c:pt idx="753">
                  <c:v>48841124.915291212</c:v>
                </c:pt>
                <c:pt idx="754">
                  <c:v>48902607.23765897</c:v>
                </c:pt>
                <c:pt idx="755">
                  <c:v>48965660.773078173</c:v>
                </c:pt>
                <c:pt idx="756">
                  <c:v>49037872.549034022</c:v>
                </c:pt>
                <c:pt idx="757">
                  <c:v>49082940.720476307</c:v>
                </c:pt>
                <c:pt idx="758">
                  <c:v>49128008.8919186</c:v>
                </c:pt>
                <c:pt idx="759">
                  <c:v>49191564.198472254</c:v>
                </c:pt>
                <c:pt idx="760">
                  <c:v>49253509.098249495</c:v>
                </c:pt>
                <c:pt idx="761">
                  <c:v>49307345.4778708</c:v>
                </c:pt>
                <c:pt idx="762">
                  <c:v>49361181.857492104</c:v>
                </c:pt>
                <c:pt idx="763">
                  <c:v>49410973.355273798</c:v>
                </c:pt>
                <c:pt idx="764">
                  <c:v>49486288.079720132</c:v>
                </c:pt>
                <c:pt idx="765">
                  <c:v>49584443.282098822</c:v>
                </c:pt>
                <c:pt idx="766">
                  <c:v>49682598.48447752</c:v>
                </c:pt>
                <c:pt idx="767">
                  <c:v>49813194.361788176</c:v>
                </c:pt>
                <c:pt idx="768">
                  <c:v>49880624.256440669</c:v>
                </c:pt>
                <c:pt idx="769">
                  <c:v>49948054.151093163</c:v>
                </c:pt>
                <c:pt idx="770">
                  <c:v>49991568.030703932</c:v>
                </c:pt>
                <c:pt idx="771">
                  <c:v>50035081.910314709</c:v>
                </c:pt>
                <c:pt idx="772">
                  <c:v>50098481.435690969</c:v>
                </c:pt>
                <c:pt idx="773">
                  <c:v>50178719.030796275</c:v>
                </c:pt>
                <c:pt idx="774">
                  <c:v>50258226.879717298</c:v>
                </c:pt>
                <c:pt idx="775">
                  <c:v>50355961.297351152</c:v>
                </c:pt>
                <c:pt idx="776">
                  <c:v>50475336.370745242</c:v>
                </c:pt>
                <c:pt idx="777">
                  <c:v>50549872.882168487</c:v>
                </c:pt>
                <c:pt idx="778">
                  <c:v>50624409.393591739</c:v>
                </c:pt>
                <c:pt idx="779">
                  <c:v>50700244.944165654</c:v>
                </c:pt>
                <c:pt idx="780">
                  <c:v>50809016.716771163</c:v>
                </c:pt>
                <c:pt idx="781">
                  <c:v>50904828.378482379</c:v>
                </c:pt>
                <c:pt idx="782">
                  <c:v>50970200.344840832</c:v>
                </c:pt>
                <c:pt idx="783">
                  <c:v>51035572.31119927</c:v>
                </c:pt>
                <c:pt idx="784">
                  <c:v>51125397.20269502</c:v>
                </c:pt>
                <c:pt idx="785">
                  <c:v>51219299.167112194</c:v>
                </c:pt>
                <c:pt idx="786">
                  <c:v>51295648.965641156</c:v>
                </c:pt>
                <c:pt idx="787">
                  <c:v>51369834.097744025</c:v>
                </c:pt>
                <c:pt idx="788">
                  <c:v>51444019.229847312</c:v>
                </c:pt>
                <c:pt idx="789">
                  <c:v>51517052.460878901</c:v>
                </c:pt>
                <c:pt idx="790">
                  <c:v>51606886.726769544</c:v>
                </c:pt>
                <c:pt idx="791">
                  <c:v>51733516.853736743</c:v>
                </c:pt>
                <c:pt idx="792">
                  <c:v>51786352.145262457</c:v>
                </c:pt>
                <c:pt idx="793">
                  <c:v>51839187.436787769</c:v>
                </c:pt>
                <c:pt idx="794">
                  <c:v>51913296.143066019</c:v>
                </c:pt>
                <c:pt idx="795">
                  <c:v>52001710.136933982</c:v>
                </c:pt>
                <c:pt idx="796">
                  <c:v>52090124.130801938</c:v>
                </c:pt>
                <c:pt idx="797">
                  <c:v>52133396.58365006</c:v>
                </c:pt>
                <c:pt idx="798">
                  <c:v>52161671.757700689</c:v>
                </c:pt>
                <c:pt idx="799">
                  <c:v>52189946.931751318</c:v>
                </c:pt>
                <c:pt idx="800">
                  <c:v>52225590.06523411</c:v>
                </c:pt>
                <c:pt idx="801">
                  <c:v>52284265.587193199</c:v>
                </c:pt>
                <c:pt idx="802">
                  <c:v>52342659.5628708</c:v>
                </c:pt>
                <c:pt idx="803">
                  <c:v>52391025.395472661</c:v>
                </c:pt>
                <c:pt idx="804">
                  <c:v>52455053.475061156</c:v>
                </c:pt>
                <c:pt idx="805">
                  <c:v>52532851.165227219</c:v>
                </c:pt>
                <c:pt idx="806">
                  <c:v>52613821.380486034</c:v>
                </c:pt>
                <c:pt idx="807">
                  <c:v>52696569.419277437</c:v>
                </c:pt>
                <c:pt idx="808">
                  <c:v>52762217.063296884</c:v>
                </c:pt>
                <c:pt idx="809">
                  <c:v>52827864.707316324</c:v>
                </c:pt>
                <c:pt idx="810">
                  <c:v>52899817.75797125</c:v>
                </c:pt>
                <c:pt idx="811">
                  <c:v>52968907.086312681</c:v>
                </c:pt>
                <c:pt idx="812">
                  <c:v>52996986.773472257</c:v>
                </c:pt>
                <c:pt idx="813">
                  <c:v>53016353.364051849</c:v>
                </c:pt>
                <c:pt idx="814">
                  <c:v>53035719.954631031</c:v>
                </c:pt>
                <c:pt idx="815">
                  <c:v>53068832.703411907</c:v>
                </c:pt>
                <c:pt idx="816">
                  <c:v>53113662.076031595</c:v>
                </c:pt>
                <c:pt idx="817">
                  <c:v>53174399.066469014</c:v>
                </c:pt>
                <c:pt idx="818">
                  <c:v>53266202.226515196</c:v>
                </c:pt>
                <c:pt idx="819">
                  <c:v>53426043.804128796</c:v>
                </c:pt>
                <c:pt idx="820">
                  <c:v>53907536.08850304</c:v>
                </c:pt>
                <c:pt idx="821">
                  <c:v>54148282.230690159</c:v>
                </c:pt>
                <c:pt idx="822">
                  <c:v>54389028.372877277</c:v>
                </c:pt>
                <c:pt idx="823">
                  <c:v>54535344.015320376</c:v>
                </c:pt>
                <c:pt idx="824">
                  <c:v>54681659.657763466</c:v>
                </c:pt>
                <c:pt idx="825">
                  <c:v>54797866.739016607</c:v>
                </c:pt>
                <c:pt idx="826">
                  <c:v>54914073.820270151</c:v>
                </c:pt>
                <c:pt idx="827">
                  <c:v>54996081.60738761</c:v>
                </c:pt>
                <c:pt idx="828">
                  <c:v>55078089.394504659</c:v>
                </c:pt>
                <c:pt idx="829">
                  <c:v>55134758.183412723</c:v>
                </c:pt>
                <c:pt idx="830">
                  <c:v>55191426.97232037</c:v>
                </c:pt>
                <c:pt idx="831">
                  <c:v>55231862.795092747</c:v>
                </c:pt>
                <c:pt idx="832">
                  <c:v>55251622.301387608</c:v>
                </c:pt>
                <c:pt idx="833">
                  <c:v>55271381.807682872</c:v>
                </c:pt>
                <c:pt idx="834">
                  <c:v>55297492.226188339</c:v>
                </c:pt>
                <c:pt idx="835">
                  <c:v>55331184.968282297</c:v>
                </c:pt>
                <c:pt idx="836">
                  <c:v>55372158.345129207</c:v>
                </c:pt>
                <c:pt idx="837">
                  <c:v>55412342.269867554</c:v>
                </c:pt>
                <c:pt idx="838">
                  <c:v>55467886.283443101</c:v>
                </c:pt>
                <c:pt idx="839">
                  <c:v>55530482.064559743</c:v>
                </c:pt>
                <c:pt idx="840">
                  <c:v>55573498.268017009</c:v>
                </c:pt>
                <c:pt idx="841">
                  <c:v>55616514.47147429</c:v>
                </c:pt>
                <c:pt idx="842">
                  <c:v>55661900.320793442</c:v>
                </c:pt>
                <c:pt idx="843">
                  <c:v>55700923.323721752</c:v>
                </c:pt>
                <c:pt idx="844">
                  <c:v>55739946.326650463</c:v>
                </c:pt>
                <c:pt idx="845">
                  <c:v>55774063.551539086</c:v>
                </c:pt>
                <c:pt idx="846">
                  <c:v>55841451.404636294</c:v>
                </c:pt>
                <c:pt idx="847">
                  <c:v>55887164.468453623</c:v>
                </c:pt>
                <c:pt idx="848">
                  <c:v>55932877.532270558</c:v>
                </c:pt>
                <c:pt idx="849">
                  <c:v>55977686.528098419</c:v>
                </c:pt>
                <c:pt idx="850">
                  <c:v>56023629.234542735</c:v>
                </c:pt>
                <c:pt idx="851">
                  <c:v>56073363.103730254</c:v>
                </c:pt>
                <c:pt idx="852">
                  <c:v>56123096.97291778</c:v>
                </c:pt>
                <c:pt idx="853">
                  <c:v>56176842.392041318</c:v>
                </c:pt>
                <c:pt idx="854">
                  <c:v>56230144.518455654</c:v>
                </c:pt>
                <c:pt idx="855">
                  <c:v>56274850.402560957</c:v>
                </c:pt>
                <c:pt idx="856">
                  <c:v>56319556.286666259</c:v>
                </c:pt>
                <c:pt idx="857">
                  <c:v>56369767.23518388</c:v>
                </c:pt>
                <c:pt idx="858">
                  <c:v>56409462.530796684</c:v>
                </c:pt>
                <c:pt idx="859">
                  <c:v>56449157.826409481</c:v>
                </c:pt>
                <c:pt idx="860">
                  <c:v>56490455.126017824</c:v>
                </c:pt>
                <c:pt idx="861">
                  <c:v>56523363.122865528</c:v>
                </c:pt>
                <c:pt idx="862">
                  <c:v>56556271.119712844</c:v>
                </c:pt>
                <c:pt idx="863">
                  <c:v>56591707.195487246</c:v>
                </c:pt>
                <c:pt idx="864">
                  <c:v>56624295.295858644</c:v>
                </c:pt>
                <c:pt idx="865">
                  <c:v>56654879.11969623</c:v>
                </c:pt>
                <c:pt idx="866">
                  <c:v>56685462.943533413</c:v>
                </c:pt>
                <c:pt idx="867">
                  <c:v>56713809.141680844</c:v>
                </c:pt>
                <c:pt idx="868">
                  <c:v>56734162.536682457</c:v>
                </c:pt>
                <c:pt idx="869">
                  <c:v>56754515.931684084</c:v>
                </c:pt>
                <c:pt idx="870">
                  <c:v>56777193.51323653</c:v>
                </c:pt>
                <c:pt idx="871">
                  <c:v>56802081.549224384</c:v>
                </c:pt>
                <c:pt idx="872">
                  <c:v>56831864.919591747</c:v>
                </c:pt>
                <c:pt idx="873">
                  <c:v>56883660.553751729</c:v>
                </c:pt>
                <c:pt idx="874">
                  <c:v>56944377.707277849</c:v>
                </c:pt>
                <c:pt idx="875">
                  <c:v>57006623.383175783</c:v>
                </c:pt>
                <c:pt idx="876">
                  <c:v>57055342.036857031</c:v>
                </c:pt>
                <c:pt idx="877">
                  <c:v>57104060.690538272</c:v>
                </c:pt>
                <c:pt idx="878">
                  <c:v>57181881.978204131</c:v>
                </c:pt>
                <c:pt idx="879">
                  <c:v>57259374.445481978</c:v>
                </c:pt>
                <c:pt idx="880">
                  <c:v>57337461.389961123</c:v>
                </c:pt>
                <c:pt idx="881">
                  <c:v>57408164.152684078</c:v>
                </c:pt>
                <c:pt idx="882">
                  <c:v>57478866.915407047</c:v>
                </c:pt>
                <c:pt idx="883">
                  <c:v>57539622.020516403</c:v>
                </c:pt>
                <c:pt idx="884">
                  <c:v>57634445.657607131</c:v>
                </c:pt>
                <c:pt idx="885">
                  <c:v>57716525.207495749</c:v>
                </c:pt>
                <c:pt idx="886">
                  <c:v>57798981.29071568</c:v>
                </c:pt>
                <c:pt idx="887">
                  <c:v>57872641.270974085</c:v>
                </c:pt>
                <c:pt idx="888">
                  <c:v>57917700.626523286</c:v>
                </c:pt>
                <c:pt idx="889">
                  <c:v>57962759.9820721</c:v>
                </c:pt>
                <c:pt idx="890">
                  <c:v>58005391.985304169</c:v>
                </c:pt>
                <c:pt idx="891">
                  <c:v>58041257.533610776</c:v>
                </c:pt>
                <c:pt idx="892">
                  <c:v>58068528.790679224</c:v>
                </c:pt>
                <c:pt idx="893">
                  <c:v>58090174.961931147</c:v>
                </c:pt>
                <c:pt idx="894">
                  <c:v>58111821.133183479</c:v>
                </c:pt>
                <c:pt idx="895">
                  <c:v>58137354.562848523</c:v>
                </c:pt>
                <c:pt idx="896">
                  <c:v>58152580.089916974</c:v>
                </c:pt>
                <c:pt idx="897">
                  <c:v>58167805.616985418</c:v>
                </c:pt>
                <c:pt idx="898">
                  <c:v>58180092.710202105</c:v>
                </c:pt>
              </c:numCache>
            </c:numRef>
          </c:xVal>
          <c:yVal>
            <c:numRef>
              <c:f>Sheet1!$B$2:$B$900</c:f>
              <c:numCache>
                <c:formatCode>General</c:formatCode>
                <c:ptCount val="899"/>
                <c:pt idx="0">
                  <c:v>0.92525069900000001</c:v>
                </c:pt>
                <c:pt idx="1">
                  <c:v>0.92525163054234105</c:v>
                </c:pt>
                <c:pt idx="2">
                  <c:v>0.92525267891222895</c:v>
                </c:pt>
                <c:pt idx="3">
                  <c:v>0.92525394486245605</c:v>
                </c:pt>
                <c:pt idx="4">
                  <c:v>0.92525552420572299</c:v>
                </c:pt>
                <c:pt idx="5">
                  <c:v>0.92525758638845801</c:v>
                </c:pt>
                <c:pt idx="6">
                  <c:v>0.92526043611337205</c:v>
                </c:pt>
                <c:pt idx="7">
                  <c:v>0.92526456543582403</c:v>
                </c:pt>
                <c:pt idx="8">
                  <c:v>0.92526950823260501</c:v>
                </c:pt>
                <c:pt idx="9">
                  <c:v>0.92527517432928696</c:v>
                </c:pt>
                <c:pt idx="10">
                  <c:v>0.92528176344205204</c:v>
                </c:pt>
                <c:pt idx="11">
                  <c:v>0.92528945738827495</c:v>
                </c:pt>
                <c:pt idx="12">
                  <c:v>0.92529845086778895</c:v>
                </c:pt>
                <c:pt idx="13">
                  <c:v>0.92530894273573605</c:v>
                </c:pt>
                <c:pt idx="14">
                  <c:v>0.92532113532484495</c:v>
                </c:pt>
                <c:pt idx="15">
                  <c:v>0.92533521922340201</c:v>
                </c:pt>
                <c:pt idx="16">
                  <c:v>0.92535072410200503</c:v>
                </c:pt>
                <c:pt idx="17">
                  <c:v>0.925367862721033</c:v>
                </c:pt>
                <c:pt idx="18">
                  <c:v>0.92538683391261101</c:v>
                </c:pt>
                <c:pt idx="19">
                  <c:v>0.92540786254477103</c:v>
                </c:pt>
                <c:pt idx="20">
                  <c:v>0.92543122281611701</c:v>
                </c:pt>
                <c:pt idx="21">
                  <c:v>0.92545808194601897</c:v>
                </c:pt>
                <c:pt idx="22">
                  <c:v>0.92548920971278803</c:v>
                </c:pt>
                <c:pt idx="23">
                  <c:v>0.92552554836293299</c:v>
                </c:pt>
                <c:pt idx="24">
                  <c:v>0.925568198686886</c:v>
                </c:pt>
                <c:pt idx="25">
                  <c:v>0.92561823976176205</c:v>
                </c:pt>
                <c:pt idx="26">
                  <c:v>0.92567635471693899</c:v>
                </c:pt>
                <c:pt idx="27">
                  <c:v>0.92574246743369104</c:v>
                </c:pt>
                <c:pt idx="28">
                  <c:v>0.92581467734385403</c:v>
                </c:pt>
                <c:pt idx="29">
                  <c:v>0.92589130667101305</c:v>
                </c:pt>
                <c:pt idx="30">
                  <c:v>0.92597289989699505</c:v>
                </c:pt>
                <c:pt idx="31">
                  <c:v>0.92605992637993695</c:v>
                </c:pt>
                <c:pt idx="32">
                  <c:v>0.92615283231636103</c:v>
                </c:pt>
                <c:pt idx="33">
                  <c:v>0.92625209928102004</c:v>
                </c:pt>
                <c:pt idx="34">
                  <c:v>0.92635827997327702</c:v>
                </c:pt>
                <c:pt idx="35">
                  <c:v>0.92647204226950697</c:v>
                </c:pt>
                <c:pt idx="36">
                  <c:v>0.92659418634636803</c:v>
                </c:pt>
                <c:pt idx="37">
                  <c:v>0.92672568654755105</c:v>
                </c:pt>
                <c:pt idx="38">
                  <c:v>0.92686773929740496</c:v>
                </c:pt>
                <c:pt idx="39">
                  <c:v>0.92702182833322999</c:v>
                </c:pt>
                <c:pt idx="40">
                  <c:v>0.92718980896243197</c:v>
                </c:pt>
                <c:pt idx="41">
                  <c:v>0.92737405838557296</c:v>
                </c:pt>
                <c:pt idx="42">
                  <c:v>0.92757765755117205</c:v>
                </c:pt>
                <c:pt idx="43">
                  <c:v>0.92780466903379499</c:v>
                </c:pt>
                <c:pt idx="44">
                  <c:v>0.92806064015084899</c:v>
                </c:pt>
                <c:pt idx="45">
                  <c:v>0.92835336615733199</c:v>
                </c:pt>
                <c:pt idx="46">
                  <c:v>0.92869418911401802</c:v>
                </c:pt>
                <c:pt idx="47">
                  <c:v>0.92910054678810605</c:v>
                </c:pt>
                <c:pt idx="48">
                  <c:v>0.92960111339507001</c:v>
                </c:pt>
                <c:pt idx="49">
                  <c:v>0.93024701324818304</c:v>
                </c:pt>
                <c:pt idx="50">
                  <c:v>0.93114263357228699</c:v>
                </c:pt>
                <c:pt idx="51">
                  <c:v>0.93255602245284097</c:v>
                </c:pt>
                <c:pt idx="52">
                  <c:v>0.93576981010393701</c:v>
                </c:pt>
                <c:pt idx="53">
                  <c:v>0.93997679915393995</c:v>
                </c:pt>
                <c:pt idx="54">
                  <c:v>0.94378544708857803</c:v>
                </c:pt>
                <c:pt idx="55">
                  <c:v>0.94635903127670395</c:v>
                </c:pt>
                <c:pt idx="56">
                  <c:v>0.948980898394994</c:v>
                </c:pt>
                <c:pt idx="57">
                  <c:v>0.95164593718067503</c:v>
                </c:pt>
                <c:pt idx="58">
                  <c:v>0.95434468429292496</c:v>
                </c:pt>
                <c:pt idx="59">
                  <c:v>0.95707918628075295</c:v>
                </c:pt>
                <c:pt idx="60">
                  <c:v>0.95984278080323504</c:v>
                </c:pt>
                <c:pt idx="61">
                  <c:v>0.96166956364497103</c:v>
                </c:pt>
                <c:pt idx="62">
                  <c:v>0.96197259603861096</c:v>
                </c:pt>
                <c:pt idx="63">
                  <c:v>0.96211941533577305</c:v>
                </c:pt>
                <c:pt idx="64">
                  <c:v>0.96226623463293504</c:v>
                </c:pt>
                <c:pt idx="65">
                  <c:v>0.96242571230218199</c:v>
                </c:pt>
                <c:pt idx="66">
                  <c:v>0.96267912314224202</c:v>
                </c:pt>
                <c:pt idx="67">
                  <c:v>0.96311562726242705</c:v>
                </c:pt>
                <c:pt idx="68">
                  <c:v>0.96402787631113396</c:v>
                </c:pt>
                <c:pt idx="69">
                  <c:v>0.96597519060147996</c:v>
                </c:pt>
                <c:pt idx="70">
                  <c:v>0.96817973212033404</c:v>
                </c:pt>
                <c:pt idx="71">
                  <c:v>0.97056009695896295</c:v>
                </c:pt>
                <c:pt idx="72">
                  <c:v>0.973004358770442</c:v>
                </c:pt>
                <c:pt idx="73">
                  <c:v>0.97550381440075995</c:v>
                </c:pt>
                <c:pt idx="74">
                  <c:v>0.97803059329485598</c:v>
                </c:pt>
                <c:pt idx="75">
                  <c:v>0.98018989323482397</c:v>
                </c:pt>
                <c:pt idx="76">
                  <c:v>0.98106341717196699</c:v>
                </c:pt>
                <c:pt idx="77">
                  <c:v>0.98193694110911001</c:v>
                </c:pt>
                <c:pt idx="78">
                  <c:v>0.98325311268698001</c:v>
                </c:pt>
                <c:pt idx="79">
                  <c:v>0.98755052701185497</c:v>
                </c:pt>
                <c:pt idx="80">
                  <c:v>0.99324501156356104</c:v>
                </c:pt>
                <c:pt idx="81">
                  <c:v>0.997634268160838</c:v>
                </c:pt>
                <c:pt idx="82">
                  <c:v>1.00066574412104</c:v>
                </c:pt>
                <c:pt idx="83">
                  <c:v>1.0011380577598501</c:v>
                </c:pt>
                <c:pt idx="84">
                  <c:v>1.0016103713986599</c:v>
                </c:pt>
                <c:pt idx="85">
                  <c:v>1.0029009895812999</c:v>
                </c:pt>
                <c:pt idx="86">
                  <c:v>1.00643319107328</c:v>
                </c:pt>
                <c:pt idx="87">
                  <c:v>1.0106722387943801</c:v>
                </c:pt>
                <c:pt idx="88">
                  <c:v>1.0150629663489401</c:v>
                </c:pt>
                <c:pt idx="89">
                  <c:v>1.01895910334282</c:v>
                </c:pt>
                <c:pt idx="90">
                  <c:v>1.0196037754790801</c:v>
                </c:pt>
                <c:pt idx="91">
                  <c:v>1.02024844761533</c:v>
                </c:pt>
                <c:pt idx="92">
                  <c:v>1.0206296344371599</c:v>
                </c:pt>
                <c:pt idx="93">
                  <c:v>1.0207919844173401</c:v>
                </c:pt>
                <c:pt idx="94">
                  <c:v>1.02095433439752</c:v>
                </c:pt>
                <c:pt idx="95">
                  <c:v>1.02116078960065</c:v>
                </c:pt>
                <c:pt idx="96">
                  <c:v>1.02146521428921</c:v>
                </c:pt>
                <c:pt idx="97">
                  <c:v>1.0219778762771199</c:v>
                </c:pt>
                <c:pt idx="98">
                  <c:v>1.02278401740363</c:v>
                </c:pt>
                <c:pt idx="99">
                  <c:v>1.02359924545054</c:v>
                </c:pt>
                <c:pt idx="100">
                  <c:v>1.0244758206660101</c:v>
                </c:pt>
                <c:pt idx="101">
                  <c:v>1.02540410181277</c:v>
                </c:pt>
                <c:pt idx="102">
                  <c:v>1.0254860031508899</c:v>
                </c:pt>
                <c:pt idx="103">
                  <c:v>1.02556790448902</c:v>
                </c:pt>
                <c:pt idx="104">
                  <c:v>1.0257284738547701</c:v>
                </c:pt>
                <c:pt idx="105">
                  <c:v>1.02600152245597</c:v>
                </c:pt>
                <c:pt idx="106">
                  <c:v>1.02672768362734</c:v>
                </c:pt>
                <c:pt idx="107">
                  <c:v>1.0277736003495801</c:v>
                </c:pt>
                <c:pt idx="108">
                  <c:v>1.02896769978206</c:v>
                </c:pt>
                <c:pt idx="109">
                  <c:v>1.0302382991335</c:v>
                </c:pt>
                <c:pt idx="110">
                  <c:v>1.0318430678814401</c:v>
                </c:pt>
                <c:pt idx="111">
                  <c:v>1.03558431852467</c:v>
                </c:pt>
                <c:pt idx="112">
                  <c:v>1.03917638614011</c:v>
                </c:pt>
                <c:pt idx="113">
                  <c:v>1.0418405681285601</c:v>
                </c:pt>
                <c:pt idx="114">
                  <c:v>1.04430975481754</c:v>
                </c:pt>
                <c:pt idx="115">
                  <c:v>1.0454171784225501</c:v>
                </c:pt>
                <c:pt idx="116">
                  <c:v>1.04652460202756</c:v>
                </c:pt>
                <c:pt idx="117">
                  <c:v>1.04797212096884</c:v>
                </c:pt>
                <c:pt idx="118">
                  <c:v>1.0505391691197801</c:v>
                </c:pt>
                <c:pt idx="119">
                  <c:v>1.0528668753869901</c:v>
                </c:pt>
                <c:pt idx="120">
                  <c:v>1.0560984365457</c:v>
                </c:pt>
                <c:pt idx="121">
                  <c:v>1.05659699825398</c:v>
                </c:pt>
                <c:pt idx="122">
                  <c:v>1.05682044823152</c:v>
                </c:pt>
                <c:pt idx="123">
                  <c:v>1.05704389820906</c:v>
                </c:pt>
                <c:pt idx="124">
                  <c:v>1.0572781963923501</c:v>
                </c:pt>
                <c:pt idx="125">
                  <c:v>1.05784443250533</c:v>
                </c:pt>
                <c:pt idx="126">
                  <c:v>1.05882765329067</c:v>
                </c:pt>
                <c:pt idx="127">
                  <c:v>1.0594006820725499</c:v>
                </c:pt>
                <c:pt idx="128">
                  <c:v>1.0597378709299401</c:v>
                </c:pt>
                <c:pt idx="129">
                  <c:v>1.0599040293822499</c:v>
                </c:pt>
                <c:pt idx="130">
                  <c:v>1.06007018783456</c:v>
                </c:pt>
                <c:pt idx="131">
                  <c:v>1.0602570845702599</c:v>
                </c:pt>
                <c:pt idx="132">
                  <c:v>1.0606905482545499</c:v>
                </c:pt>
                <c:pt idx="133">
                  <c:v>1.0620123843043301</c:v>
                </c:pt>
                <c:pt idx="134">
                  <c:v>1.0637696967747099</c:v>
                </c:pt>
                <c:pt idx="135">
                  <c:v>1.06450020509513</c:v>
                </c:pt>
                <c:pt idx="136">
                  <c:v>1.0649285206431101</c:v>
                </c:pt>
                <c:pt idx="137">
                  <c:v>1.0651466727129399</c:v>
                </c:pt>
                <c:pt idx="138">
                  <c:v>1.0653648247827801</c:v>
                </c:pt>
                <c:pt idx="139">
                  <c:v>1.0656726668423999</c:v>
                </c:pt>
                <c:pt idx="140">
                  <c:v>1.0665342182220401</c:v>
                </c:pt>
                <c:pt idx="141">
                  <c:v>1.06740850284059</c:v>
                </c:pt>
                <c:pt idx="142">
                  <c:v>1.06838005406458</c:v>
                </c:pt>
                <c:pt idx="143">
                  <c:v>1.0693579980079</c:v>
                </c:pt>
                <c:pt idx="144">
                  <c:v>1.06967495444859</c:v>
                </c:pt>
                <c:pt idx="145">
                  <c:v>1.0699136703711301</c:v>
                </c:pt>
                <c:pt idx="146">
                  <c:v>1.0699926695164499</c:v>
                </c:pt>
                <c:pt idx="147">
                  <c:v>1.0700716686617799</c:v>
                </c:pt>
                <c:pt idx="148">
                  <c:v>1.0701678016680001</c:v>
                </c:pt>
                <c:pt idx="149">
                  <c:v>1.0704014322470701</c:v>
                </c:pt>
                <c:pt idx="150">
                  <c:v>1.07107165291968</c:v>
                </c:pt>
                <c:pt idx="151">
                  <c:v>1.0732791250404301</c:v>
                </c:pt>
                <c:pt idx="152">
                  <c:v>1.07566167341107</c:v>
                </c:pt>
                <c:pt idx="153">
                  <c:v>1.0767412705596999</c:v>
                </c:pt>
                <c:pt idx="154">
                  <c:v>1.0778880778365101</c:v>
                </c:pt>
                <c:pt idx="155">
                  <c:v>1.0780441352278001</c:v>
                </c:pt>
                <c:pt idx="156">
                  <c:v>1.0782001926191001</c:v>
                </c:pt>
                <c:pt idx="157">
                  <c:v>1.0783214796907299</c:v>
                </c:pt>
                <c:pt idx="158">
                  <c:v>1.0784427667623699</c:v>
                </c:pt>
                <c:pt idx="159">
                  <c:v>1.0785290540474299</c:v>
                </c:pt>
                <c:pt idx="160">
                  <c:v>1.0786153413324899</c:v>
                </c:pt>
                <c:pt idx="161">
                  <c:v>1.0786744015819001</c:v>
                </c:pt>
                <c:pt idx="162">
                  <c:v>1.07873346183132</c:v>
                </c:pt>
                <c:pt idx="163">
                  <c:v>1.0787746280664501</c:v>
                </c:pt>
                <c:pt idx="164">
                  <c:v>1.0787860701968801</c:v>
                </c:pt>
                <c:pt idx="165">
                  <c:v>1.0787975123272999</c:v>
                </c:pt>
                <c:pt idx="166">
                  <c:v>1.0788191240368199</c:v>
                </c:pt>
                <c:pt idx="167">
                  <c:v>1.0788523934538199</c:v>
                </c:pt>
                <c:pt idx="168">
                  <c:v>1.0788944139393699</c:v>
                </c:pt>
                <c:pt idx="169">
                  <c:v>1.0789566129744601</c:v>
                </c:pt>
                <c:pt idx="170">
                  <c:v>1.0790391109138899</c:v>
                </c:pt>
                <c:pt idx="171">
                  <c:v>1.0791631356681901</c:v>
                </c:pt>
                <c:pt idx="172">
                  <c:v>1.07932612690815</c:v>
                </c:pt>
                <c:pt idx="173">
                  <c:v>1.07946765680761</c:v>
                </c:pt>
                <c:pt idx="174">
                  <c:v>1.0796194723480199</c:v>
                </c:pt>
                <c:pt idx="175">
                  <c:v>1.07965241946076</c:v>
                </c:pt>
                <c:pt idx="176">
                  <c:v>1.07968536657349</c:v>
                </c:pt>
                <c:pt idx="177">
                  <c:v>1.0797037702388499</c:v>
                </c:pt>
                <c:pt idx="178">
                  <c:v>1.0797221739042</c:v>
                </c:pt>
                <c:pt idx="179">
                  <c:v>1.0797453570998601</c:v>
                </c:pt>
                <c:pt idx="180">
                  <c:v>1.0797735339179</c:v>
                </c:pt>
                <c:pt idx="181">
                  <c:v>1.0798093869676499</c:v>
                </c:pt>
                <c:pt idx="182">
                  <c:v>1.0798586939850401</c:v>
                </c:pt>
                <c:pt idx="183">
                  <c:v>1.0799242213784399</c:v>
                </c:pt>
                <c:pt idx="184">
                  <c:v>1.0800609775435801</c:v>
                </c:pt>
                <c:pt idx="185">
                  <c:v>1.08026034419308</c:v>
                </c:pt>
                <c:pt idx="186">
                  <c:v>1.08057515491282</c:v>
                </c:pt>
                <c:pt idx="187">
                  <c:v>1.0807792571083901</c:v>
                </c:pt>
                <c:pt idx="188">
                  <c:v>1.0793018392092999</c:v>
                </c:pt>
                <c:pt idx="189">
                  <c:v>1.07730543395798</c:v>
                </c:pt>
                <c:pt idx="190">
                  <c:v>1.07566243491656</c:v>
                </c:pt>
                <c:pt idx="191">
                  <c:v>1.0739090513576599</c:v>
                </c:pt>
                <c:pt idx="192">
                  <c:v>1.0721692416756801</c:v>
                </c:pt>
                <c:pt idx="193">
                  <c:v>1.0723343643727601</c:v>
                </c:pt>
                <c:pt idx="194">
                  <c:v>1.07278749432057</c:v>
                </c:pt>
                <c:pt idx="195">
                  <c:v>1.07357048480152</c:v>
                </c:pt>
                <c:pt idx="196">
                  <c:v>1.07528191244577</c:v>
                </c:pt>
                <c:pt idx="197">
                  <c:v>1.07666873223743</c:v>
                </c:pt>
                <c:pt idx="198">
                  <c:v>1.07805555202909</c:v>
                </c:pt>
                <c:pt idx="199">
                  <c:v>1.07932626763331</c:v>
                </c:pt>
                <c:pt idx="200">
                  <c:v>1.08071548360409</c:v>
                </c:pt>
                <c:pt idx="201">
                  <c:v>1.08253549787014</c:v>
                </c:pt>
                <c:pt idx="202">
                  <c:v>1.0849375469220901</c:v>
                </c:pt>
                <c:pt idx="203">
                  <c:v>1.08711577560809</c:v>
                </c:pt>
                <c:pt idx="204">
                  <c:v>1.0874674749348601</c:v>
                </c:pt>
                <c:pt idx="205">
                  <c:v>1.0876401620527001</c:v>
                </c:pt>
                <c:pt idx="206">
                  <c:v>1.0877466868524299</c:v>
                </c:pt>
                <c:pt idx="207">
                  <c:v>1.08785321165216</c:v>
                </c:pt>
                <c:pt idx="208">
                  <c:v>1.0879779475710201</c:v>
                </c:pt>
                <c:pt idx="209">
                  <c:v>1.08823630259687</c:v>
                </c:pt>
                <c:pt idx="210">
                  <c:v>1.08859948182274</c:v>
                </c:pt>
                <c:pt idx="211">
                  <c:v>1.0891816237419001</c:v>
                </c:pt>
                <c:pt idx="212">
                  <c:v>1.0897461901927701</c:v>
                </c:pt>
                <c:pt idx="213">
                  <c:v>1.0900827765723999</c:v>
                </c:pt>
                <c:pt idx="214">
                  <c:v>1.09027536898113</c:v>
                </c:pt>
                <c:pt idx="215">
                  <c:v>1.09046796138986</c:v>
                </c:pt>
                <c:pt idx="216">
                  <c:v>1.0908179905961599</c:v>
                </c:pt>
                <c:pt idx="217">
                  <c:v>1.09128014625132</c:v>
                </c:pt>
                <c:pt idx="218">
                  <c:v>1.092147610242</c:v>
                </c:pt>
                <c:pt idx="219">
                  <c:v>1.09284395796587</c:v>
                </c:pt>
                <c:pt idx="220">
                  <c:v>1.09371058023336</c:v>
                </c:pt>
                <c:pt idx="221">
                  <c:v>1.09448426244573</c:v>
                </c:pt>
                <c:pt idx="222">
                  <c:v>1.09514167455166</c:v>
                </c:pt>
                <c:pt idx="223">
                  <c:v>1.0960891801638799</c:v>
                </c:pt>
                <c:pt idx="224">
                  <c:v>1.0967462139999999</c:v>
                </c:pt>
                <c:pt idx="225">
                  <c:v>1.0967462139999999</c:v>
                </c:pt>
                <c:pt idx="226">
                  <c:v>1.0967462139999999</c:v>
                </c:pt>
                <c:pt idx="227">
                  <c:v>1.0967701492487001</c:v>
                </c:pt>
                <c:pt idx="228">
                  <c:v>1.0970712034512999</c:v>
                </c:pt>
                <c:pt idx="229">
                  <c:v>1.0977085115965599</c:v>
                </c:pt>
                <c:pt idx="230">
                  <c:v>1.0980419531686101</c:v>
                </c:pt>
                <c:pt idx="231">
                  <c:v>1.09837539474066</c:v>
                </c:pt>
                <c:pt idx="232">
                  <c:v>1.09875967297525</c:v>
                </c:pt>
                <c:pt idx="233">
                  <c:v>1.09886280784007</c:v>
                </c:pt>
                <c:pt idx="234">
                  <c:v>1.0989659427048899</c:v>
                </c:pt>
                <c:pt idx="235">
                  <c:v>1.0990935181945101</c:v>
                </c:pt>
                <c:pt idx="236">
                  <c:v>1.0993037518925</c:v>
                </c:pt>
                <c:pt idx="237">
                  <c:v>1.0997104291248501</c:v>
                </c:pt>
                <c:pt idx="238">
                  <c:v>1.1005367476474699</c:v>
                </c:pt>
                <c:pt idx="239">
                  <c:v>1.1014708145584</c:v>
                </c:pt>
                <c:pt idx="240">
                  <c:v>1.1020957676338701</c:v>
                </c:pt>
                <c:pt idx="241">
                  <c:v>1.10245201785239</c:v>
                </c:pt>
                <c:pt idx="242">
                  <c:v>1.10252921762624</c:v>
                </c:pt>
                <c:pt idx="243">
                  <c:v>1.10260641740009</c:v>
                </c:pt>
                <c:pt idx="244">
                  <c:v>1.10270184447569</c:v>
                </c:pt>
                <c:pt idx="245">
                  <c:v>1.1028159091215699</c:v>
                </c:pt>
                <c:pt idx="246">
                  <c:v>1.1029877881349699</c:v>
                </c:pt>
                <c:pt idx="247">
                  <c:v>1.1031341580779901</c:v>
                </c:pt>
                <c:pt idx="248">
                  <c:v>1.1032718864922799</c:v>
                </c:pt>
                <c:pt idx="249">
                  <c:v>1.1033620040351999</c:v>
                </c:pt>
                <c:pt idx="250">
                  <c:v>1.1033870541808399</c:v>
                </c:pt>
                <c:pt idx="251">
                  <c:v>1.1034023227474501</c:v>
                </c:pt>
                <c:pt idx="252">
                  <c:v>1.10341168600759</c:v>
                </c:pt>
                <c:pt idx="253">
                  <c:v>1.1034210492677301</c:v>
                </c:pt>
                <c:pt idx="254">
                  <c:v>1.1034316830537401</c:v>
                </c:pt>
                <c:pt idx="255">
                  <c:v>1.1034527435610899</c:v>
                </c:pt>
                <c:pt idx="256">
                  <c:v>1.1034854785511301</c:v>
                </c:pt>
                <c:pt idx="257">
                  <c:v>1.1035207948072101</c:v>
                </c:pt>
                <c:pt idx="258">
                  <c:v>1.10356815450339</c:v>
                </c:pt>
                <c:pt idx="259">
                  <c:v>1.10363225426371</c:v>
                </c:pt>
                <c:pt idx="260">
                  <c:v>1.1037010375902401</c:v>
                </c:pt>
                <c:pt idx="261">
                  <c:v>1.1037404672958</c:v>
                </c:pt>
                <c:pt idx="262">
                  <c:v>1.1037798970013699</c:v>
                </c:pt>
                <c:pt idx="263">
                  <c:v>1.1039249204436099</c:v>
                </c:pt>
                <c:pt idx="264">
                  <c:v>1.1043204371297799</c:v>
                </c:pt>
                <c:pt idx="265">
                  <c:v>1.1047159538159499</c:v>
                </c:pt>
                <c:pt idx="266">
                  <c:v>1.10503316042987</c:v>
                </c:pt>
                <c:pt idx="267">
                  <c:v>1.1053163479474799</c:v>
                </c:pt>
                <c:pt idx="268">
                  <c:v>1.1056888095434401</c:v>
                </c:pt>
                <c:pt idx="269">
                  <c:v>1.1059953581939299</c:v>
                </c:pt>
                <c:pt idx="270">
                  <c:v>1.10630190684441</c:v>
                </c:pt>
                <c:pt idx="271">
                  <c:v>1.1065882445927699</c:v>
                </c:pt>
                <c:pt idx="272">
                  <c:v>1.1069099636512101</c:v>
                </c:pt>
                <c:pt idx="273">
                  <c:v>1.10736766510801</c:v>
                </c:pt>
                <c:pt idx="274">
                  <c:v>1.10748767573704</c:v>
                </c:pt>
                <c:pt idx="275">
                  <c:v>1.10760768636608</c:v>
                </c:pt>
                <c:pt idx="276">
                  <c:v>1.1077549554135999</c:v>
                </c:pt>
                <c:pt idx="277">
                  <c:v>1.1080441673823</c:v>
                </c:pt>
                <c:pt idx="278">
                  <c:v>1.10857844341018</c:v>
                </c:pt>
                <c:pt idx="279">
                  <c:v>1.1088672321702699</c:v>
                </c:pt>
                <c:pt idx="280">
                  <c:v>1.1091560209303599</c:v>
                </c:pt>
                <c:pt idx="281">
                  <c:v>1.10951834198571</c:v>
                </c:pt>
                <c:pt idx="282">
                  <c:v>1.10993573661116</c:v>
                </c:pt>
                <c:pt idx="283">
                  <c:v>1.1103531312366099</c:v>
                </c:pt>
                <c:pt idx="284">
                  <c:v>1.11074666865233</c:v>
                </c:pt>
                <c:pt idx="285">
                  <c:v>1.1109980226409</c:v>
                </c:pt>
                <c:pt idx="286">
                  <c:v>1.1111726891314799</c:v>
                </c:pt>
                <c:pt idx="287">
                  <c:v>1.11135051745695</c:v>
                </c:pt>
                <c:pt idx="288">
                  <c:v>1.1115899908701501</c:v>
                </c:pt>
                <c:pt idx="289">
                  <c:v>1.1118035238900701</c:v>
                </c:pt>
                <c:pt idx="290">
                  <c:v>1.11202873407629</c:v>
                </c:pt>
                <c:pt idx="291">
                  <c:v>1.1122281706119399</c:v>
                </c:pt>
                <c:pt idx="292">
                  <c:v>1.11240453446548</c:v>
                </c:pt>
                <c:pt idx="293">
                  <c:v>1.11258968239125</c:v>
                </c:pt>
                <c:pt idx="294">
                  <c:v>1.1127745018158299</c:v>
                </c:pt>
                <c:pt idx="295">
                  <c:v>1.11315283604816</c:v>
                </c:pt>
                <c:pt idx="296">
                  <c:v>1.1133915965760299</c:v>
                </c:pt>
                <c:pt idx="297">
                  <c:v>1.1136303571038899</c:v>
                </c:pt>
                <c:pt idx="298">
                  <c:v>1.1138268649091301</c:v>
                </c:pt>
                <c:pt idx="299">
                  <c:v>1.1140195493620899</c:v>
                </c:pt>
                <c:pt idx="300">
                  <c:v>1.11421223381506</c:v>
                </c:pt>
                <c:pt idx="301">
                  <c:v>1.11443510749428</c:v>
                </c:pt>
                <c:pt idx="302">
                  <c:v>1.1146293726324099</c:v>
                </c:pt>
                <c:pt idx="303">
                  <c:v>1.1148236377705401</c:v>
                </c:pt>
                <c:pt idx="304">
                  <c:v>1.11492112834091</c:v>
                </c:pt>
                <c:pt idx="305">
                  <c:v>1.1150186189112801</c:v>
                </c:pt>
                <c:pt idx="306">
                  <c:v>1.11513067415802</c:v>
                </c:pt>
                <c:pt idx="307">
                  <c:v>1.11530059438114</c:v>
                </c:pt>
                <c:pt idx="308">
                  <c:v>1.11558182287345</c:v>
                </c:pt>
                <c:pt idx="309">
                  <c:v>1.116194159</c:v>
                </c:pt>
                <c:pt idx="310">
                  <c:v>1.116194159</c:v>
                </c:pt>
                <c:pt idx="311">
                  <c:v>1.116194159</c:v>
                </c:pt>
                <c:pt idx="312">
                  <c:v>1.116194159</c:v>
                </c:pt>
                <c:pt idx="313">
                  <c:v>1.116194159</c:v>
                </c:pt>
                <c:pt idx="314">
                  <c:v>1.116194159</c:v>
                </c:pt>
                <c:pt idx="315">
                  <c:v>1.116194159</c:v>
                </c:pt>
                <c:pt idx="316">
                  <c:v>1.116194159</c:v>
                </c:pt>
                <c:pt idx="317">
                  <c:v>1.116194159</c:v>
                </c:pt>
                <c:pt idx="318">
                  <c:v>1.116194159</c:v>
                </c:pt>
                <c:pt idx="319">
                  <c:v>1.116194159</c:v>
                </c:pt>
                <c:pt idx="320">
                  <c:v>1.116194159</c:v>
                </c:pt>
                <c:pt idx="321">
                  <c:v>1.1162310248573899</c:v>
                </c:pt>
                <c:pt idx="322">
                  <c:v>1.11637690227682</c:v>
                </c:pt>
                <c:pt idx="323">
                  <c:v>1.11654734188258</c:v>
                </c:pt>
                <c:pt idx="324">
                  <c:v>1.1167460465092001</c:v>
                </c:pt>
                <c:pt idx="325">
                  <c:v>1.1169832149408001</c:v>
                </c:pt>
                <c:pt idx="326">
                  <c:v>1.1172550097179299</c:v>
                </c:pt>
                <c:pt idx="327">
                  <c:v>1.11748092070281</c:v>
                </c:pt>
                <c:pt idx="328">
                  <c:v>1.1176651729882501</c:v>
                </c:pt>
                <c:pt idx="329">
                  <c:v>1.11792657273151</c:v>
                </c:pt>
                <c:pt idx="330">
                  <c:v>1.1181087616602301</c:v>
                </c:pt>
                <c:pt idx="331">
                  <c:v>1.11829095058895</c:v>
                </c:pt>
                <c:pt idx="332">
                  <c:v>1.11848416488659</c:v>
                </c:pt>
                <c:pt idx="333">
                  <c:v>1.1186765721302501</c:v>
                </c:pt>
                <c:pt idx="334">
                  <c:v>1.1188689793739099</c:v>
                </c:pt>
                <c:pt idx="335">
                  <c:v>1.11904943672819</c:v>
                </c:pt>
                <c:pt idx="336">
                  <c:v>1.11913434267276</c:v>
                </c:pt>
                <c:pt idx="337">
                  <c:v>1.11921924861733</c:v>
                </c:pt>
                <c:pt idx="338">
                  <c:v>1.1193075905809</c:v>
                </c:pt>
                <c:pt idx="339">
                  <c:v>1.11943393331004</c:v>
                </c:pt>
                <c:pt idx="340">
                  <c:v>1.1195439986620099</c:v>
                </c:pt>
                <c:pt idx="341">
                  <c:v>1.11963821155569</c:v>
                </c:pt>
                <c:pt idx="342">
                  <c:v>1.1197483866719899</c:v>
                </c:pt>
                <c:pt idx="343">
                  <c:v>1.1200124259997599</c:v>
                </c:pt>
                <c:pt idx="344">
                  <c:v>1.1203479651467401</c:v>
                </c:pt>
                <c:pt idx="345">
                  <c:v>1.12071810539627</c:v>
                </c:pt>
                <c:pt idx="346">
                  <c:v>1.1211357616480699</c:v>
                </c:pt>
                <c:pt idx="347">
                  <c:v>1.12152134712397</c:v>
                </c:pt>
                <c:pt idx="348">
                  <c:v>1.12181765018487</c:v>
                </c:pt>
                <c:pt idx="349">
                  <c:v>1.12211395324576</c:v>
                </c:pt>
                <c:pt idx="350">
                  <c:v>1.12245923197602</c:v>
                </c:pt>
                <c:pt idx="351">
                  <c:v>1.12280131850373</c:v>
                </c:pt>
                <c:pt idx="352">
                  <c:v>1.1231233461899299</c:v>
                </c:pt>
                <c:pt idx="353">
                  <c:v>1.12350795592733</c:v>
                </c:pt>
                <c:pt idx="354">
                  <c:v>1.1240304784303199</c:v>
                </c:pt>
                <c:pt idx="355">
                  <c:v>1.1242523868524701</c:v>
                </c:pt>
                <c:pt idx="356">
                  <c:v>1.1244742952746201</c:v>
                </c:pt>
                <c:pt idx="357">
                  <c:v>1.12471983349016</c:v>
                </c:pt>
                <c:pt idx="358">
                  <c:v>1.12496537170569</c:v>
                </c:pt>
                <c:pt idx="359">
                  <c:v>1.1252733477011201</c:v>
                </c:pt>
                <c:pt idx="360">
                  <c:v>1.1255802897437399</c:v>
                </c:pt>
                <c:pt idx="361">
                  <c:v>1.1258627092489299</c:v>
                </c:pt>
                <c:pt idx="362">
                  <c:v>1.1261845368537899</c:v>
                </c:pt>
                <c:pt idx="363">
                  <c:v>1.1265810123348201</c:v>
                </c:pt>
                <c:pt idx="364">
                  <c:v>1.1269089152591201</c:v>
                </c:pt>
                <c:pt idx="365">
                  <c:v>1.1271897092741301</c:v>
                </c:pt>
                <c:pt idx="366">
                  <c:v>1.1276152976138401</c:v>
                </c:pt>
                <c:pt idx="367">
                  <c:v>1.1277819480101701</c:v>
                </c:pt>
                <c:pt idx="368">
                  <c:v>1.1278879697955999</c:v>
                </c:pt>
                <c:pt idx="369">
                  <c:v>1.12799399158103</c:v>
                </c:pt>
                <c:pt idx="370">
                  <c:v>1.1281529525246801</c:v>
                </c:pt>
                <c:pt idx="371">
                  <c:v>1.1283424637597801</c:v>
                </c:pt>
                <c:pt idx="372">
                  <c:v>1.1285600831268401</c:v>
                </c:pt>
                <c:pt idx="373">
                  <c:v>1.1284471282605599</c:v>
                </c:pt>
                <c:pt idx="374">
                  <c:v>1.12826068460174</c:v>
                </c:pt>
                <c:pt idx="375">
                  <c:v>1.1280590643359001</c:v>
                </c:pt>
                <c:pt idx="376">
                  <c:v>1.1278574440700699</c:v>
                </c:pt>
                <c:pt idx="377">
                  <c:v>1.12761292420877</c:v>
                </c:pt>
                <c:pt idx="378">
                  <c:v>1.12737386007263</c:v>
                </c:pt>
                <c:pt idx="379">
                  <c:v>1.12715372065946</c:v>
                </c:pt>
                <c:pt idx="380">
                  <c:v>1.1269846421810601</c:v>
                </c:pt>
                <c:pt idx="381">
                  <c:v>1.12681556370265</c:v>
                </c:pt>
                <c:pt idx="382">
                  <c:v>1.1266206893804001</c:v>
                </c:pt>
                <c:pt idx="383">
                  <c:v>1.12636331751122</c:v>
                </c:pt>
                <c:pt idx="384">
                  <c:v>1.1261539544183801</c:v>
                </c:pt>
                <c:pt idx="385">
                  <c:v>1.1259755047431099</c:v>
                </c:pt>
                <c:pt idx="386">
                  <c:v>1.12574032296011</c:v>
                </c:pt>
                <c:pt idx="387">
                  <c:v>1.12552762371834</c:v>
                </c:pt>
                <c:pt idx="388">
                  <c:v>1.12527371759837</c:v>
                </c:pt>
                <c:pt idx="389">
                  <c:v>1.12502560677184</c:v>
                </c:pt>
                <c:pt idx="390">
                  <c:v>1.12476448165245</c:v>
                </c:pt>
                <c:pt idx="391">
                  <c:v>1.1245253884552799</c:v>
                </c:pt>
                <c:pt idx="392">
                  <c:v>1.12430407481498</c:v>
                </c:pt>
                <c:pt idx="393">
                  <c:v>1.12408276117468</c:v>
                </c:pt>
                <c:pt idx="394">
                  <c:v>1.12382306343302</c:v>
                </c:pt>
                <c:pt idx="395">
                  <c:v>1.12362810489091</c:v>
                </c:pt>
                <c:pt idx="396">
                  <c:v>1.1234331463487901</c:v>
                </c:pt>
                <c:pt idx="397">
                  <c:v>1.1232426280785699</c:v>
                </c:pt>
                <c:pt idx="398">
                  <c:v>1.1230529630663</c:v>
                </c:pt>
                <c:pt idx="399">
                  <c:v>1.1228560623631201</c:v>
                </c:pt>
                <c:pt idx="400">
                  <c:v>1.1226862010874501</c:v>
                </c:pt>
                <c:pt idx="401">
                  <c:v>1.1225017728787401</c:v>
                </c:pt>
                <c:pt idx="402">
                  <c:v>1.1222768232007401</c:v>
                </c:pt>
                <c:pt idx="403">
                  <c:v>1.12204592185342</c:v>
                </c:pt>
                <c:pt idx="404">
                  <c:v>1.12176131498674</c:v>
                </c:pt>
                <c:pt idx="405">
                  <c:v>1.12151201546228</c:v>
                </c:pt>
                <c:pt idx="406">
                  <c:v>1.1212135995805299</c:v>
                </c:pt>
                <c:pt idx="407">
                  <c:v>1.12095241279685</c:v>
                </c:pt>
                <c:pt idx="408">
                  <c:v>1.1207164455596601</c:v>
                </c:pt>
                <c:pt idx="409">
                  <c:v>1.1203927293704501</c:v>
                </c:pt>
                <c:pt idx="410">
                  <c:v>1.1201629144324601</c:v>
                </c:pt>
                <c:pt idx="411">
                  <c:v>1.1199330994944801</c:v>
                </c:pt>
                <c:pt idx="412">
                  <c:v>1.11973297346295</c:v>
                </c:pt>
                <c:pt idx="413">
                  <c:v>1.11719958950325</c:v>
                </c:pt>
                <c:pt idx="414">
                  <c:v>1.1164949441457701</c:v>
                </c:pt>
                <c:pt idx="415">
                  <c:v>1.1157902987882999</c:v>
                </c:pt>
                <c:pt idx="416">
                  <c:v>1.11532621917496</c:v>
                </c:pt>
                <c:pt idx="417">
                  <c:v>1.1151487519991301</c:v>
                </c:pt>
                <c:pt idx="418">
                  <c:v>1.11497128482331</c:v>
                </c:pt>
                <c:pt idx="419">
                  <c:v>1.1147563762330901</c:v>
                </c:pt>
                <c:pt idx="420">
                  <c:v>1.1143583448765899</c:v>
                </c:pt>
                <c:pt idx="421">
                  <c:v>1.1138409878736999</c:v>
                </c:pt>
                <c:pt idx="422">
                  <c:v>1.11331465370119</c:v>
                </c:pt>
                <c:pt idx="423">
                  <c:v>1.1128639645782601</c:v>
                </c:pt>
                <c:pt idx="424">
                  <c:v>1.1122667295920099</c:v>
                </c:pt>
                <c:pt idx="425">
                  <c:v>1.11119842660789</c:v>
                </c:pt>
                <c:pt idx="426">
                  <c:v>1.1108201160765701</c:v>
                </c:pt>
                <c:pt idx="427">
                  <c:v>1.11067892293593</c:v>
                </c:pt>
                <c:pt idx="428">
                  <c:v>1.11044873298876</c:v>
                </c:pt>
                <c:pt idx="429">
                  <c:v>1.1102503443649301</c:v>
                </c:pt>
                <c:pt idx="430">
                  <c:v>1.1100813625797701</c:v>
                </c:pt>
                <c:pt idx="431">
                  <c:v>1.10997537539714</c:v>
                </c:pt>
                <c:pt idx="432">
                  <c:v>1.1098693882145101</c:v>
                </c:pt>
                <c:pt idx="433">
                  <c:v>1.1097664022168401</c:v>
                </c:pt>
                <c:pt idx="434">
                  <c:v>1.1097058408064899</c:v>
                </c:pt>
                <c:pt idx="435">
                  <c:v>1.10964527939614</c:v>
                </c:pt>
                <c:pt idx="436">
                  <c:v>1.1095571501671899</c:v>
                </c:pt>
                <c:pt idx="437">
                  <c:v>1.1094513988367301</c:v>
                </c:pt>
                <c:pt idx="438">
                  <c:v>1.10931761993817</c:v>
                </c:pt>
                <c:pt idx="439">
                  <c:v>1.1091568602852</c:v>
                </c:pt>
                <c:pt idx="440">
                  <c:v>1.1089941328761199</c:v>
                </c:pt>
                <c:pt idx="441">
                  <c:v>1.10877849599245</c:v>
                </c:pt>
                <c:pt idx="442">
                  <c:v>1.10850681222822</c:v>
                </c:pt>
                <c:pt idx="443">
                  <c:v>1.1082015603772</c:v>
                </c:pt>
                <c:pt idx="444">
                  <c:v>1.1078772523993801</c:v>
                </c:pt>
                <c:pt idx="445">
                  <c:v>1.1075025586592999</c:v>
                </c:pt>
                <c:pt idx="446">
                  <c:v>1.10699198643548</c:v>
                </c:pt>
                <c:pt idx="447">
                  <c:v>1.1064814142116599</c:v>
                </c:pt>
                <c:pt idx="448">
                  <c:v>1.1060868873392899</c:v>
                </c:pt>
                <c:pt idx="449">
                  <c:v>1.10569236046692</c:v>
                </c:pt>
                <c:pt idx="450">
                  <c:v>1.1052374661111399</c:v>
                </c:pt>
                <c:pt idx="451">
                  <c:v>1.1048192671252799</c:v>
                </c:pt>
                <c:pt idx="452">
                  <c:v>1.1044988068293899</c:v>
                </c:pt>
                <c:pt idx="453">
                  <c:v>1.1041783465335</c:v>
                </c:pt>
                <c:pt idx="454">
                  <c:v>1.1038592673144201</c:v>
                </c:pt>
                <c:pt idx="455">
                  <c:v>1.1032923833646899</c:v>
                </c:pt>
                <c:pt idx="456">
                  <c:v>1.1026653877374899</c:v>
                </c:pt>
                <c:pt idx="457">
                  <c:v>1.1021027469492299</c:v>
                </c:pt>
                <c:pt idx="458">
                  <c:v>1.10166574821543</c:v>
                </c:pt>
                <c:pt idx="459">
                  <c:v>1.10123575587485</c:v>
                </c:pt>
                <c:pt idx="460">
                  <c:v>1.1007278111996199</c:v>
                </c:pt>
                <c:pt idx="461">
                  <c:v>1.1004480319271901</c:v>
                </c:pt>
                <c:pt idx="462">
                  <c:v>1.10016825265475</c:v>
                </c:pt>
                <c:pt idx="463">
                  <c:v>1.0998828053763701</c:v>
                </c:pt>
                <c:pt idx="464">
                  <c:v>1.0995927136505299</c:v>
                </c:pt>
                <c:pt idx="465">
                  <c:v>1.09924576223333</c:v>
                </c:pt>
                <c:pt idx="466">
                  <c:v>1.09879104124793</c:v>
                </c:pt>
                <c:pt idx="467">
                  <c:v>1.09833632026254</c:v>
                </c:pt>
                <c:pt idx="468">
                  <c:v>1.0979290490895099</c:v>
                </c:pt>
                <c:pt idx="469">
                  <c:v>1.0975812022381899</c:v>
                </c:pt>
                <c:pt idx="470">
                  <c:v>1.0971321032993999</c:v>
                </c:pt>
                <c:pt idx="471">
                  <c:v>1.0965890141774901</c:v>
                </c:pt>
                <c:pt idx="472">
                  <c:v>1.0960459250555901</c:v>
                </c:pt>
                <c:pt idx="473">
                  <c:v>1.0955406983082201</c:v>
                </c:pt>
                <c:pt idx="474">
                  <c:v>1.09513094639038</c:v>
                </c:pt>
                <c:pt idx="475">
                  <c:v>1.0947518717870499</c:v>
                </c:pt>
                <c:pt idx="476">
                  <c:v>1.09437982975393</c:v>
                </c:pt>
                <c:pt idx="477">
                  <c:v>1.0940231773017499</c:v>
                </c:pt>
                <c:pt idx="478">
                  <c:v>1.0936145158625401</c:v>
                </c:pt>
                <c:pt idx="479">
                  <c:v>1.0931883761166199</c:v>
                </c:pt>
                <c:pt idx="480">
                  <c:v>1.0912412931336499</c:v>
                </c:pt>
                <c:pt idx="481">
                  <c:v>1.08799750796408</c:v>
                </c:pt>
                <c:pt idx="482">
                  <c:v>1.0842079790218899</c:v>
                </c:pt>
                <c:pt idx="483">
                  <c:v>1.0839232815986199</c:v>
                </c:pt>
                <c:pt idx="484">
                  <c:v>1.08363858417536</c:v>
                </c:pt>
                <c:pt idx="485">
                  <c:v>1.08347680923666</c:v>
                </c:pt>
                <c:pt idx="486">
                  <c:v>1.0833150342979601</c:v>
                </c:pt>
                <c:pt idx="487">
                  <c:v>1.0831327002770701</c:v>
                </c:pt>
                <c:pt idx="488">
                  <c:v>1.0829089375727099</c:v>
                </c:pt>
                <c:pt idx="489">
                  <c:v>1.0826498689578501</c:v>
                </c:pt>
                <c:pt idx="490">
                  <c:v>1.0824168165508801</c:v>
                </c:pt>
                <c:pt idx="491">
                  <c:v>1.08213078385652</c:v>
                </c:pt>
                <c:pt idx="492">
                  <c:v>1.0818897104291101</c:v>
                </c:pt>
                <c:pt idx="493">
                  <c:v>1.0816486370017</c:v>
                </c:pt>
                <c:pt idx="494">
                  <c:v>1.0814003313973</c:v>
                </c:pt>
                <c:pt idx="495">
                  <c:v>1.0811520257928999</c:v>
                </c:pt>
                <c:pt idx="496">
                  <c:v>1.0809255112070799</c:v>
                </c:pt>
                <c:pt idx="497">
                  <c:v>1.08056956863815</c:v>
                </c:pt>
                <c:pt idx="498">
                  <c:v>1.0803194735173201</c:v>
                </c:pt>
                <c:pt idx="499">
                  <c:v>1.0800693783965001</c:v>
                </c:pt>
                <c:pt idx="500">
                  <c:v>1.0799125078399701</c:v>
                </c:pt>
                <c:pt idx="501">
                  <c:v>1.0798220730149699</c:v>
                </c:pt>
                <c:pt idx="502">
                  <c:v>1.07973163818997</c:v>
                </c:pt>
                <c:pt idx="503">
                  <c:v>1.0795413636715601</c:v>
                </c:pt>
                <c:pt idx="504">
                  <c:v>1.07932388008226</c:v>
                </c:pt>
                <c:pt idx="505">
                  <c:v>1.0790309040777399</c:v>
                </c:pt>
                <c:pt idx="506">
                  <c:v>1.07871221078082</c:v>
                </c:pt>
                <c:pt idx="507">
                  <c:v>1.0784047298710699</c:v>
                </c:pt>
                <c:pt idx="508">
                  <c:v>1.07801362891965</c:v>
                </c:pt>
                <c:pt idx="509">
                  <c:v>1.07750679974265</c:v>
                </c:pt>
                <c:pt idx="510">
                  <c:v>1.0770223849464999</c:v>
                </c:pt>
                <c:pt idx="511">
                  <c:v>1.0765379701503499</c:v>
                </c:pt>
                <c:pt idx="512">
                  <c:v>1.0758822711884399</c:v>
                </c:pt>
                <c:pt idx="513">
                  <c:v>1.07498449039594</c:v>
                </c:pt>
                <c:pt idx="514">
                  <c:v>1.07437165544868</c:v>
                </c:pt>
                <c:pt idx="515">
                  <c:v>1.0737588205014199</c:v>
                </c:pt>
                <c:pt idx="516">
                  <c:v>1.07315540997694</c:v>
                </c:pt>
                <c:pt idx="517">
                  <c:v>1.0726511396821301</c:v>
                </c:pt>
                <c:pt idx="518">
                  <c:v>1.0722016679530699</c:v>
                </c:pt>
                <c:pt idx="519">
                  <c:v>1.07171814688847</c:v>
                </c:pt>
                <c:pt idx="520">
                  <c:v>1.0712689616962201</c:v>
                </c:pt>
                <c:pt idx="521">
                  <c:v>1.0707489592605399</c:v>
                </c:pt>
                <c:pt idx="522">
                  <c:v>1.0702683637836901</c:v>
                </c:pt>
                <c:pt idx="523">
                  <c:v>1.0697737070520199</c:v>
                </c:pt>
                <c:pt idx="524">
                  <c:v>1.0693174439591699</c:v>
                </c:pt>
                <c:pt idx="525">
                  <c:v>1.0688615022500001</c:v>
                </c:pt>
                <c:pt idx="526">
                  <c:v>1.0682440627877701</c:v>
                </c:pt>
                <c:pt idx="527">
                  <c:v>1.06770084803038</c:v>
                </c:pt>
                <c:pt idx="528">
                  <c:v>1.0671299067652</c:v>
                </c:pt>
                <c:pt idx="529">
                  <c:v>1.0666702066612499</c:v>
                </c:pt>
                <c:pt idx="530">
                  <c:v>1.06626317844204</c:v>
                </c:pt>
                <c:pt idx="531">
                  <c:v>1.06575161360501</c:v>
                </c:pt>
                <c:pt idx="532">
                  <c:v>1.06532469570308</c:v>
                </c:pt>
                <c:pt idx="533">
                  <c:v>1.06496575904243</c:v>
                </c:pt>
                <c:pt idx="534">
                  <c:v>1.0646068223817799</c:v>
                </c:pt>
                <c:pt idx="535">
                  <c:v>1.06427228987344</c:v>
                </c:pt>
                <c:pt idx="536">
                  <c:v>1.0636835069805901</c:v>
                </c:pt>
                <c:pt idx="537">
                  <c:v>1.06317194237627</c:v>
                </c:pt>
                <c:pt idx="538">
                  <c:v>1.06266604352026</c:v>
                </c:pt>
                <c:pt idx="539">
                  <c:v>1.0616612273316699</c:v>
                </c:pt>
                <c:pt idx="540">
                  <c:v>1.06068698237694</c:v>
                </c:pt>
                <c:pt idx="541">
                  <c:v>1.0596367808090701</c:v>
                </c:pt>
                <c:pt idx="542">
                  <c:v>1.0586062734350901</c:v>
                </c:pt>
                <c:pt idx="543">
                  <c:v>1.0576207672700899</c:v>
                </c:pt>
                <c:pt idx="544">
                  <c:v>1.0570895030535901</c:v>
                </c:pt>
                <c:pt idx="545">
                  <c:v>1.05655823883709</c:v>
                </c:pt>
                <c:pt idx="546">
                  <c:v>1.05615272731664</c:v>
                </c:pt>
                <c:pt idx="547">
                  <c:v>1.05574721579619</c:v>
                </c:pt>
                <c:pt idx="548">
                  <c:v>1.0554165581607999</c:v>
                </c:pt>
                <c:pt idx="549">
                  <c:v>1.05514205552329</c:v>
                </c:pt>
                <c:pt idx="550">
                  <c:v>1.05480307052728</c:v>
                </c:pt>
                <c:pt idx="551">
                  <c:v>1.0544485326515201</c:v>
                </c:pt>
                <c:pt idx="552">
                  <c:v>1.05403632703742</c:v>
                </c:pt>
                <c:pt idx="553">
                  <c:v>1.05362412142331</c:v>
                </c:pt>
                <c:pt idx="554">
                  <c:v>1.0532730260037899</c:v>
                </c:pt>
                <c:pt idx="555">
                  <c:v>1.05267396559632</c:v>
                </c:pt>
                <c:pt idx="556">
                  <c:v>1.0521440570635601</c:v>
                </c:pt>
                <c:pt idx="557">
                  <c:v>1.05160837444167</c:v>
                </c:pt>
                <c:pt idx="558">
                  <c:v>1.0510104164016301</c:v>
                </c:pt>
                <c:pt idx="559">
                  <c:v>1.05025174620396</c:v>
                </c:pt>
                <c:pt idx="560">
                  <c:v>1.0495767189726799</c:v>
                </c:pt>
                <c:pt idx="561">
                  <c:v>1.0487144437070901</c:v>
                </c:pt>
                <c:pt idx="562">
                  <c:v>1.0476583461509601</c:v>
                </c:pt>
                <c:pt idx="563">
                  <c:v>1.0467005531770499</c:v>
                </c:pt>
                <c:pt idx="564">
                  <c:v>1.04576582638564</c:v>
                </c:pt>
                <c:pt idx="565">
                  <c:v>1.04483109959424</c:v>
                </c:pt>
                <c:pt idx="566">
                  <c:v>1.04401227906635</c:v>
                </c:pt>
                <c:pt idx="567">
                  <c:v>1.04334157406112</c:v>
                </c:pt>
                <c:pt idx="568">
                  <c:v>1.0426742036034999</c:v>
                </c:pt>
                <c:pt idx="569">
                  <c:v>1.0421186985715201</c:v>
                </c:pt>
                <c:pt idx="570">
                  <c:v>1.04155134559233</c:v>
                </c:pt>
                <c:pt idx="571">
                  <c:v>1.0405208462106299</c:v>
                </c:pt>
                <c:pt idx="572">
                  <c:v>1.0397691866616601</c:v>
                </c:pt>
                <c:pt idx="573">
                  <c:v>1.03915001406923</c:v>
                </c:pt>
                <c:pt idx="574">
                  <c:v>1.03879922239529</c:v>
                </c:pt>
                <c:pt idx="575">
                  <c:v>1.03844843072135</c:v>
                </c:pt>
                <c:pt idx="576">
                  <c:v>1.03805280332504</c:v>
                </c:pt>
                <c:pt idx="577">
                  <c:v>1.03753561275444</c:v>
                </c:pt>
                <c:pt idx="578">
                  <c:v>1.03703462997301</c:v>
                </c:pt>
                <c:pt idx="579">
                  <c:v>1.03678657799424</c:v>
                </c:pt>
                <c:pt idx="580">
                  <c:v>1.03653852601547</c:v>
                </c:pt>
                <c:pt idx="581">
                  <c:v>1.03625518795441</c:v>
                </c:pt>
                <c:pt idx="582">
                  <c:v>1.0360050776779299</c:v>
                </c:pt>
                <c:pt idx="583">
                  <c:v>1.03562401629437</c:v>
                </c:pt>
                <c:pt idx="584">
                  <c:v>1.0354338964983201</c:v>
                </c:pt>
                <c:pt idx="585">
                  <c:v>1.03535374932278</c:v>
                </c:pt>
                <c:pt idx="586">
                  <c:v>1.03527360214724</c:v>
                </c:pt>
                <c:pt idx="587">
                  <c:v>1.0351713662436699</c:v>
                </c:pt>
                <c:pt idx="588">
                  <c:v>1.03494874074085</c:v>
                </c:pt>
                <c:pt idx="589">
                  <c:v>1.0346135394887701</c:v>
                </c:pt>
                <c:pt idx="590">
                  <c:v>1.0340328190907699</c:v>
                </c:pt>
                <c:pt idx="591">
                  <c:v>1.0332699678222801</c:v>
                </c:pt>
                <c:pt idx="592">
                  <c:v>1.03268313962805</c:v>
                </c:pt>
                <c:pt idx="593">
                  <c:v>1.03209631143381</c:v>
                </c:pt>
                <c:pt idx="594">
                  <c:v>1.0315968291922799</c:v>
                </c:pt>
                <c:pt idx="595">
                  <c:v>1.03131662369829</c:v>
                </c:pt>
                <c:pt idx="596">
                  <c:v>1.0312643640354699</c:v>
                </c:pt>
                <c:pt idx="597">
                  <c:v>1.03120077907778</c:v>
                </c:pt>
                <c:pt idx="598">
                  <c:v>1.0311100207253601</c:v>
                </c:pt>
                <c:pt idx="599">
                  <c:v>1.0310094226600099</c:v>
                </c:pt>
                <c:pt idx="600">
                  <c:v>1.0309452199590601</c:v>
                </c:pt>
                <c:pt idx="601">
                  <c:v>1.03088101725812</c:v>
                </c:pt>
                <c:pt idx="602">
                  <c:v>1.03082444339368</c:v>
                </c:pt>
                <c:pt idx="603">
                  <c:v>1.03075082898389</c:v>
                </c:pt>
                <c:pt idx="604">
                  <c:v>1.03067825169996</c:v>
                </c:pt>
                <c:pt idx="605">
                  <c:v>1.03059858242181</c:v>
                </c:pt>
                <c:pt idx="606">
                  <c:v>1.03056436665494</c:v>
                </c:pt>
                <c:pt idx="607">
                  <c:v>1.0305455128930201</c:v>
                </c:pt>
                <c:pt idx="608">
                  <c:v>1.03052665913109</c:v>
                </c:pt>
                <c:pt idx="609">
                  <c:v>1.03050136557188</c:v>
                </c:pt>
                <c:pt idx="610">
                  <c:v>1.0304648848587501</c:v>
                </c:pt>
                <c:pt idx="611">
                  <c:v>1.0304127905454501</c:v>
                </c:pt>
                <c:pt idx="612">
                  <c:v>1.0303325655516999</c:v>
                </c:pt>
                <c:pt idx="613">
                  <c:v>1.0301481397955099</c:v>
                </c:pt>
                <c:pt idx="614">
                  <c:v>1.02986429282577</c:v>
                </c:pt>
                <c:pt idx="615">
                  <c:v>1.02960206698376</c:v>
                </c:pt>
                <c:pt idx="616">
                  <c:v>1.0389100440466399</c:v>
                </c:pt>
                <c:pt idx="617">
                  <c:v>1.04632561987943</c:v>
                </c:pt>
                <c:pt idx="618">
                  <c:v>1.05374119571222</c:v>
                </c:pt>
                <c:pt idx="619">
                  <c:v>1.06460919820796</c:v>
                </c:pt>
                <c:pt idx="620">
                  <c:v>1.0656494243855299</c:v>
                </c:pt>
                <c:pt idx="621">
                  <c:v>1.0666896505631001</c:v>
                </c:pt>
                <c:pt idx="622">
                  <c:v>1.06693934414792</c:v>
                </c:pt>
                <c:pt idx="623">
                  <c:v>1.06718869807532</c:v>
                </c:pt>
                <c:pt idx="624">
                  <c:v>1.06726297377321</c:v>
                </c:pt>
                <c:pt idx="625">
                  <c:v>1.06733724947111</c:v>
                </c:pt>
                <c:pt idx="626">
                  <c:v>1.0674216709322799</c:v>
                </c:pt>
                <c:pt idx="627">
                  <c:v>1.06758466408719</c:v>
                </c:pt>
                <c:pt idx="628">
                  <c:v>1.0678234893549901</c:v>
                </c:pt>
                <c:pt idx="629">
                  <c:v>1.06812562157596</c:v>
                </c:pt>
                <c:pt idx="630">
                  <c:v>1.06848600343711</c:v>
                </c:pt>
                <c:pt idx="631">
                  <c:v>1.06890379516084</c:v>
                </c:pt>
                <c:pt idx="632">
                  <c:v>1.06943956525855</c:v>
                </c:pt>
                <c:pt idx="633">
                  <c:v>1.06992016415526</c:v>
                </c:pt>
                <c:pt idx="634">
                  <c:v>1.0703694282096701</c:v>
                </c:pt>
                <c:pt idx="635">
                  <c:v>1.0707993352690699</c:v>
                </c:pt>
                <c:pt idx="636">
                  <c:v>1.0712292423284699</c:v>
                </c:pt>
                <c:pt idx="637">
                  <c:v>1.0716867519342601</c:v>
                </c:pt>
                <c:pt idx="638">
                  <c:v>1.0721242272996601</c:v>
                </c:pt>
                <c:pt idx="639">
                  <c:v>1.07249095343578</c:v>
                </c:pt>
                <c:pt idx="640">
                  <c:v>1.07285767957189</c:v>
                </c:pt>
                <c:pt idx="641">
                  <c:v>1.07316185815052</c:v>
                </c:pt>
                <c:pt idx="642">
                  <c:v>1.07346270141858</c:v>
                </c:pt>
                <c:pt idx="643">
                  <c:v>1.0737978045626599</c:v>
                </c:pt>
                <c:pt idx="644">
                  <c:v>1.0741352365405601</c:v>
                </c:pt>
                <c:pt idx="645">
                  <c:v>1.07463735951895</c:v>
                </c:pt>
                <c:pt idx="646">
                  <c:v>1.0751155958602501</c:v>
                </c:pt>
                <c:pt idx="647">
                  <c:v>1.0755938322015399</c:v>
                </c:pt>
                <c:pt idx="648">
                  <c:v>1.0762540435165899</c:v>
                </c:pt>
                <c:pt idx="649">
                  <c:v>1.07697298145245</c:v>
                </c:pt>
                <c:pt idx="650">
                  <c:v>1.07738429111634</c:v>
                </c:pt>
                <c:pt idx="651">
                  <c:v>1.0777956007802301</c:v>
                </c:pt>
                <c:pt idx="652">
                  <c:v>1.07814020043976</c:v>
                </c:pt>
                <c:pt idx="653">
                  <c:v>1.07864952269244</c:v>
                </c:pt>
                <c:pt idx="654">
                  <c:v>1.0793241851340001</c:v>
                </c:pt>
                <c:pt idx="655">
                  <c:v>1.0801305048690799</c:v>
                </c:pt>
                <c:pt idx="656">
                  <c:v>1.08090124633391</c:v>
                </c:pt>
                <c:pt idx="657">
                  <c:v>1.08167198779873</c:v>
                </c:pt>
                <c:pt idx="658">
                  <c:v>1.08227311903823</c:v>
                </c:pt>
                <c:pt idx="659">
                  <c:v>1.08287425027773</c:v>
                </c:pt>
                <c:pt idx="660">
                  <c:v>1.08352930241317</c:v>
                </c:pt>
                <c:pt idx="661">
                  <c:v>1.0840781766454599</c:v>
                </c:pt>
                <c:pt idx="662">
                  <c:v>1.08460842053076</c:v>
                </c:pt>
                <c:pt idx="663">
                  <c:v>1.08518564567276</c:v>
                </c:pt>
                <c:pt idx="664">
                  <c:v>1.08576287081476</c:v>
                </c:pt>
                <c:pt idx="665">
                  <c:v>1.0862912641671401</c:v>
                </c:pt>
                <c:pt idx="666">
                  <c:v>1.0867623318786901</c:v>
                </c:pt>
                <c:pt idx="667">
                  <c:v>1.0869784905598501</c:v>
                </c:pt>
                <c:pt idx="668">
                  <c:v>1.0871946492410101</c:v>
                </c:pt>
                <c:pt idx="669">
                  <c:v>1.0874404781759599</c:v>
                </c:pt>
                <c:pt idx="670">
                  <c:v>1.0878731011064999</c:v>
                </c:pt>
                <c:pt idx="671">
                  <c:v>1.0885395929853501</c:v>
                </c:pt>
                <c:pt idx="672">
                  <c:v>1.0894723506599799</c:v>
                </c:pt>
                <c:pt idx="673">
                  <c:v>1.09039443752589</c:v>
                </c:pt>
                <c:pt idx="674">
                  <c:v>1.09134333042631</c:v>
                </c:pt>
                <c:pt idx="675">
                  <c:v>1.0921577939345599</c:v>
                </c:pt>
                <c:pt idx="676">
                  <c:v>1.0928410668917801</c:v>
                </c:pt>
                <c:pt idx="677">
                  <c:v>1.09364879453523</c:v>
                </c:pt>
                <c:pt idx="678">
                  <c:v>1.0943185065994701</c:v>
                </c:pt>
                <c:pt idx="679">
                  <c:v>1.0949882186637201</c:v>
                </c:pt>
                <c:pt idx="680">
                  <c:v>1.09560970229355</c:v>
                </c:pt>
                <c:pt idx="681">
                  <c:v>1.09658600847209</c:v>
                </c:pt>
                <c:pt idx="682">
                  <c:v>1.0976194098890599</c:v>
                </c:pt>
                <c:pt idx="683">
                  <c:v>1.09912234435581</c:v>
                </c:pt>
                <c:pt idx="684">
                  <c:v>1.1003963915916299</c:v>
                </c:pt>
                <c:pt idx="685">
                  <c:v>1.1019085905213899</c:v>
                </c:pt>
                <c:pt idx="686">
                  <c:v>1.1027907064401199</c:v>
                </c:pt>
                <c:pt idx="687">
                  <c:v>1.1036728223588399</c:v>
                </c:pt>
                <c:pt idx="688">
                  <c:v>1.1047212367610899</c:v>
                </c:pt>
                <c:pt idx="689">
                  <c:v>1.10595133060746</c:v>
                </c:pt>
                <c:pt idx="690">
                  <c:v>1.1070097646536601</c:v>
                </c:pt>
                <c:pt idx="691">
                  <c:v>1.1078722300981401</c:v>
                </c:pt>
                <c:pt idx="692">
                  <c:v>1.1087023589113101</c:v>
                </c:pt>
                <c:pt idx="693">
                  <c:v>1.1095274095066401</c:v>
                </c:pt>
                <c:pt idx="694">
                  <c:v>1.11059286335938</c:v>
                </c:pt>
                <c:pt idx="695">
                  <c:v>1.11106997467354</c:v>
                </c:pt>
                <c:pt idx="696">
                  <c:v>1.11110952039935</c:v>
                </c:pt>
                <c:pt idx="697">
                  <c:v>1.1111490661251699</c:v>
                </c:pt>
                <c:pt idx="698">
                  <c:v>1.11119989286909</c:v>
                </c:pt>
                <c:pt idx="699">
                  <c:v>1.11127582118053</c:v>
                </c:pt>
                <c:pt idx="700">
                  <c:v>1.1113702911301799</c:v>
                </c:pt>
                <c:pt idx="701">
                  <c:v>1.1114467161667301</c:v>
                </c:pt>
                <c:pt idx="702">
                  <c:v>1.1115259739987899</c:v>
                </c:pt>
                <c:pt idx="703">
                  <c:v>1.1115973849581999</c:v>
                </c:pt>
                <c:pt idx="704">
                  <c:v>1.11170378281007</c:v>
                </c:pt>
                <c:pt idx="705">
                  <c:v>1.1118406268391501</c:v>
                </c:pt>
                <c:pt idx="706">
                  <c:v>1.1119779041330999</c:v>
                </c:pt>
                <c:pt idx="707">
                  <c:v>1.1120830556119901</c:v>
                </c:pt>
                <c:pt idx="708">
                  <c:v>1.1121882070908899</c:v>
                </c:pt>
                <c:pt idx="709">
                  <c:v>1.1123191589702499</c:v>
                </c:pt>
                <c:pt idx="710">
                  <c:v>1.1124541248122199</c:v>
                </c:pt>
                <c:pt idx="711">
                  <c:v>1.1126863414444299</c:v>
                </c:pt>
                <c:pt idx="712">
                  <c:v>1.1128852305480901</c:v>
                </c:pt>
                <c:pt idx="713">
                  <c:v>1.11306757373197</c:v>
                </c:pt>
                <c:pt idx="714">
                  <c:v>1.1131987903954901</c:v>
                </c:pt>
                <c:pt idx="715">
                  <c:v>1.11333000705901</c:v>
                </c:pt>
                <c:pt idx="716">
                  <c:v>1.1134447244200401</c:v>
                </c:pt>
                <c:pt idx="717">
                  <c:v>1.1135434407927001</c:v>
                </c:pt>
                <c:pt idx="718">
                  <c:v>1.11362610871406</c:v>
                </c:pt>
                <c:pt idx="719">
                  <c:v>1.1137318041949</c:v>
                </c:pt>
                <c:pt idx="720">
                  <c:v>1.1138566562635701</c:v>
                </c:pt>
                <c:pt idx="721">
                  <c:v>1.1139805328502701</c:v>
                </c:pt>
                <c:pt idx="722">
                  <c:v>1.1141044094369601</c:v>
                </c:pt>
                <c:pt idx="723">
                  <c:v>1.1142158509079201</c:v>
                </c:pt>
                <c:pt idx="724">
                  <c:v>1.11435511915236</c:v>
                </c:pt>
                <c:pt idx="725">
                  <c:v>1.1144934483106299</c:v>
                </c:pt>
                <c:pt idx="726">
                  <c:v>1.1146487726874501</c:v>
                </c:pt>
                <c:pt idx="727">
                  <c:v>1.1147105467148399</c:v>
                </c:pt>
                <c:pt idx="728">
                  <c:v>1.11474795492239</c:v>
                </c:pt>
                <c:pt idx="729">
                  <c:v>1.1147724077679599</c:v>
                </c:pt>
                <c:pt idx="730">
                  <c:v>1.1147968606135299</c:v>
                </c:pt>
                <c:pt idx="731">
                  <c:v>1.1148232527542099</c:v>
                </c:pt>
                <c:pt idx="732">
                  <c:v>1.11488600365095</c:v>
                </c:pt>
                <c:pt idx="733">
                  <c:v>1.1149564018703699</c:v>
                </c:pt>
                <c:pt idx="734">
                  <c:v>1.1150377570018599</c:v>
                </c:pt>
                <c:pt idx="735">
                  <c:v>1.1151512325434501</c:v>
                </c:pt>
                <c:pt idx="736">
                  <c:v>1.11531792737725</c:v>
                </c:pt>
                <c:pt idx="737">
                  <c:v>1.11547537477606</c:v>
                </c:pt>
                <c:pt idx="738">
                  <c:v>1.11564866088256</c:v>
                </c:pt>
                <c:pt idx="739">
                  <c:v>1.11587736981497</c:v>
                </c:pt>
                <c:pt idx="740">
                  <c:v>1.1162048730057801</c:v>
                </c:pt>
                <c:pt idx="741">
                  <c:v>1.11652263488595</c:v>
                </c:pt>
                <c:pt idx="742">
                  <c:v>1.1167780213734599</c:v>
                </c:pt>
                <c:pt idx="743">
                  <c:v>1.1169871145500101</c:v>
                </c:pt>
                <c:pt idx="744">
                  <c:v>1.11733424616781</c:v>
                </c:pt>
                <c:pt idx="745">
                  <c:v>1.11774088603832</c:v>
                </c:pt>
                <c:pt idx="746">
                  <c:v>1.1179941998299201</c:v>
                </c:pt>
                <c:pt idx="747">
                  <c:v>1.11824751362152</c:v>
                </c:pt>
                <c:pt idx="748">
                  <c:v>1.11846590319627</c:v>
                </c:pt>
                <c:pt idx="749">
                  <c:v>1.1186842927710301</c:v>
                </c:pt>
                <c:pt idx="750">
                  <c:v>1.1188605613171101</c:v>
                </c:pt>
                <c:pt idx="751">
                  <c:v>1.11902485500218</c:v>
                </c:pt>
                <c:pt idx="752">
                  <c:v>1.1192005363558299</c:v>
                </c:pt>
                <c:pt idx="753">
                  <c:v>1.1194386981398601</c:v>
                </c:pt>
                <c:pt idx="754">
                  <c:v>1.1196985543713101</c:v>
                </c:pt>
                <c:pt idx="755">
                  <c:v>1.1198828355374399</c:v>
                </c:pt>
                <c:pt idx="756">
                  <c:v>1.12008121844669</c:v>
                </c:pt>
                <c:pt idx="757">
                  <c:v>1.1202050314238201</c:v>
                </c:pt>
                <c:pt idx="758">
                  <c:v>1.12032884440095</c:v>
                </c:pt>
                <c:pt idx="759">
                  <c:v>1.1205034459315799</c:v>
                </c:pt>
                <c:pt idx="760">
                  <c:v>1.12067362329211</c:v>
                </c:pt>
                <c:pt idx="761">
                  <c:v>1.12082152462082</c:v>
                </c:pt>
                <c:pt idx="762">
                  <c:v>1.12096942594953</c:v>
                </c:pt>
                <c:pt idx="763">
                  <c:v>1.12110621502658</c:v>
                </c:pt>
                <c:pt idx="764">
                  <c:v>1.12131312247273</c:v>
                </c:pt>
                <c:pt idx="765">
                  <c:v>1.1215827781396499</c:v>
                </c:pt>
                <c:pt idx="766">
                  <c:v>1.1218524338065801</c:v>
                </c:pt>
                <c:pt idx="767">
                  <c:v>1.1222112117168701</c:v>
                </c:pt>
                <c:pt idx="768">
                  <c:v>1.12239645766179</c:v>
                </c:pt>
                <c:pt idx="769">
                  <c:v>1.1225817036067101</c:v>
                </c:pt>
                <c:pt idx="770">
                  <c:v>1.1227012465748101</c:v>
                </c:pt>
                <c:pt idx="771">
                  <c:v>1.1228207895429101</c:v>
                </c:pt>
                <c:pt idx="772">
                  <c:v>1.12299496310563</c:v>
                </c:pt>
                <c:pt idx="773">
                  <c:v>1.12321539484737</c:v>
                </c:pt>
                <c:pt idx="774">
                  <c:v>1.12341519038037</c:v>
                </c:pt>
                <c:pt idx="775">
                  <c:v>1.1236538567548</c:v>
                </c:pt>
                <c:pt idx="776">
                  <c:v>1.12394536937291</c:v>
                </c:pt>
                <c:pt idx="777">
                  <c:v>1.12412738671516</c:v>
                </c:pt>
                <c:pt idx="778">
                  <c:v>1.12430940405742</c:v>
                </c:pt>
                <c:pt idx="779">
                  <c:v>1.1244945936390001</c:v>
                </c:pt>
                <c:pt idx="780">
                  <c:v>1.1247602131130501</c:v>
                </c:pt>
                <c:pt idx="781">
                  <c:v>1.1249941841386399</c:v>
                </c:pt>
                <c:pt idx="782">
                  <c:v>1.12524957197249</c:v>
                </c:pt>
                <c:pt idx="783">
                  <c:v>1.1255369196954299</c:v>
                </c:pt>
                <c:pt idx="784">
                  <c:v>1.1259317522126899</c:v>
                </c:pt>
                <c:pt idx="785">
                  <c:v>1.1263445058310699</c:v>
                </c:pt>
                <c:pt idx="786">
                  <c:v>1.1266801074960699</c:v>
                </c:pt>
                <c:pt idx="787">
                  <c:v>1.12700619419613</c:v>
                </c:pt>
                <c:pt idx="788">
                  <c:v>1.1273322808961901</c:v>
                </c:pt>
                <c:pt idx="789">
                  <c:v>1.12765330432267</c:v>
                </c:pt>
                <c:pt idx="790">
                  <c:v>1.12804817804583</c:v>
                </c:pt>
                <c:pt idx="791">
                  <c:v>1.1285701239999999</c:v>
                </c:pt>
                <c:pt idx="792">
                  <c:v>1.1285701239999999</c:v>
                </c:pt>
                <c:pt idx="793">
                  <c:v>1.1285701239999999</c:v>
                </c:pt>
                <c:pt idx="794">
                  <c:v>1.1285701239999999</c:v>
                </c:pt>
                <c:pt idx="795">
                  <c:v>1.1285701239999999</c:v>
                </c:pt>
                <c:pt idx="796">
                  <c:v>1.1285701239999999</c:v>
                </c:pt>
                <c:pt idx="797">
                  <c:v>1.1285701239999999</c:v>
                </c:pt>
                <c:pt idx="798">
                  <c:v>1.1285701239999999</c:v>
                </c:pt>
                <c:pt idx="799">
                  <c:v>1.1285701239999999</c:v>
                </c:pt>
                <c:pt idx="800">
                  <c:v>1.1285701239999999</c:v>
                </c:pt>
                <c:pt idx="801">
                  <c:v>1.1285701239999999</c:v>
                </c:pt>
                <c:pt idx="802">
                  <c:v>1.1285701239999999</c:v>
                </c:pt>
                <c:pt idx="803">
                  <c:v>1.1285701239999999</c:v>
                </c:pt>
                <c:pt idx="804">
                  <c:v>1.1285701239999999</c:v>
                </c:pt>
                <c:pt idx="805">
                  <c:v>1.1285701239999999</c:v>
                </c:pt>
                <c:pt idx="806">
                  <c:v>1.1285701239999999</c:v>
                </c:pt>
                <c:pt idx="807">
                  <c:v>1.1285701239999999</c:v>
                </c:pt>
                <c:pt idx="808">
                  <c:v>1.1285701239999999</c:v>
                </c:pt>
                <c:pt idx="809">
                  <c:v>1.1285701239999999</c:v>
                </c:pt>
                <c:pt idx="810">
                  <c:v>1.1285701239999999</c:v>
                </c:pt>
                <c:pt idx="811">
                  <c:v>1.1285701239999999</c:v>
                </c:pt>
                <c:pt idx="812">
                  <c:v>1.1285701239999999</c:v>
                </c:pt>
                <c:pt idx="813">
                  <c:v>1.1285701239999999</c:v>
                </c:pt>
                <c:pt idx="814">
                  <c:v>1.1285701239999999</c:v>
                </c:pt>
                <c:pt idx="815">
                  <c:v>1.1285701239999999</c:v>
                </c:pt>
                <c:pt idx="816">
                  <c:v>1.1285701239999999</c:v>
                </c:pt>
                <c:pt idx="817">
                  <c:v>1.1285701239999999</c:v>
                </c:pt>
                <c:pt idx="818">
                  <c:v>1.1285701239999999</c:v>
                </c:pt>
                <c:pt idx="819">
                  <c:v>1.1285701239999999</c:v>
                </c:pt>
                <c:pt idx="820">
                  <c:v>1.1291541959076701</c:v>
                </c:pt>
                <c:pt idx="821">
                  <c:v>1.13071040029463</c:v>
                </c:pt>
                <c:pt idx="822">
                  <c:v>1.1322666046815799</c:v>
                </c:pt>
                <c:pt idx="823">
                  <c:v>1.1332124019540999</c:v>
                </c:pt>
                <c:pt idx="824">
                  <c:v>1.1341581992266201</c:v>
                </c:pt>
                <c:pt idx="825">
                  <c:v>1.1349093720927701</c:v>
                </c:pt>
                <c:pt idx="826">
                  <c:v>1.1356605449589201</c:v>
                </c:pt>
                <c:pt idx="827">
                  <c:v>1.1361906505586099</c:v>
                </c:pt>
                <c:pt idx="828">
                  <c:v>1.1367207561582999</c:v>
                </c:pt>
                <c:pt idx="829">
                  <c:v>1.13708706822918</c:v>
                </c:pt>
                <c:pt idx="830">
                  <c:v>1.137410099</c:v>
                </c:pt>
                <c:pt idx="831">
                  <c:v>1.137410099</c:v>
                </c:pt>
                <c:pt idx="832">
                  <c:v>1.137410099</c:v>
                </c:pt>
                <c:pt idx="833">
                  <c:v>1.137410099</c:v>
                </c:pt>
                <c:pt idx="834">
                  <c:v>1.137410099</c:v>
                </c:pt>
                <c:pt idx="835">
                  <c:v>1.137410099</c:v>
                </c:pt>
                <c:pt idx="836">
                  <c:v>1.137410099</c:v>
                </c:pt>
                <c:pt idx="837">
                  <c:v>1.137410099</c:v>
                </c:pt>
                <c:pt idx="838">
                  <c:v>1.137410099</c:v>
                </c:pt>
                <c:pt idx="839">
                  <c:v>1.137410099</c:v>
                </c:pt>
                <c:pt idx="840">
                  <c:v>1.137410099</c:v>
                </c:pt>
                <c:pt idx="841">
                  <c:v>1.137410099</c:v>
                </c:pt>
                <c:pt idx="842">
                  <c:v>1.137410099</c:v>
                </c:pt>
                <c:pt idx="843">
                  <c:v>1.137410099</c:v>
                </c:pt>
                <c:pt idx="844">
                  <c:v>1.137410099</c:v>
                </c:pt>
                <c:pt idx="845">
                  <c:v>1.137410099</c:v>
                </c:pt>
                <c:pt idx="846">
                  <c:v>1.137410099</c:v>
                </c:pt>
                <c:pt idx="847">
                  <c:v>1.137410099</c:v>
                </c:pt>
                <c:pt idx="848">
                  <c:v>1.137410099</c:v>
                </c:pt>
                <c:pt idx="849">
                  <c:v>1.137410099</c:v>
                </c:pt>
                <c:pt idx="850">
                  <c:v>1.137410099</c:v>
                </c:pt>
                <c:pt idx="851">
                  <c:v>1.137410099</c:v>
                </c:pt>
                <c:pt idx="852">
                  <c:v>1.137410099</c:v>
                </c:pt>
                <c:pt idx="853">
                  <c:v>1.137410099</c:v>
                </c:pt>
                <c:pt idx="854">
                  <c:v>1.137410099</c:v>
                </c:pt>
                <c:pt idx="855">
                  <c:v>1.137410099</c:v>
                </c:pt>
                <c:pt idx="856">
                  <c:v>1.137410099</c:v>
                </c:pt>
                <c:pt idx="857">
                  <c:v>1.137410099</c:v>
                </c:pt>
                <c:pt idx="858">
                  <c:v>1.137410099</c:v>
                </c:pt>
                <c:pt idx="859">
                  <c:v>1.137410099</c:v>
                </c:pt>
                <c:pt idx="860">
                  <c:v>1.137410099</c:v>
                </c:pt>
                <c:pt idx="861">
                  <c:v>1.137410099</c:v>
                </c:pt>
                <c:pt idx="862">
                  <c:v>1.137410099</c:v>
                </c:pt>
                <c:pt idx="863">
                  <c:v>1.137410099</c:v>
                </c:pt>
                <c:pt idx="864">
                  <c:v>1.137410099</c:v>
                </c:pt>
                <c:pt idx="865">
                  <c:v>1.137410099</c:v>
                </c:pt>
                <c:pt idx="866">
                  <c:v>1.137410099</c:v>
                </c:pt>
                <c:pt idx="867">
                  <c:v>1.137410099</c:v>
                </c:pt>
                <c:pt idx="868">
                  <c:v>1.137410099</c:v>
                </c:pt>
                <c:pt idx="869">
                  <c:v>1.137410099</c:v>
                </c:pt>
                <c:pt idx="870">
                  <c:v>1.137410099</c:v>
                </c:pt>
                <c:pt idx="871">
                  <c:v>1.137410099</c:v>
                </c:pt>
                <c:pt idx="872">
                  <c:v>1.137410099</c:v>
                </c:pt>
                <c:pt idx="873">
                  <c:v>1.137410099</c:v>
                </c:pt>
                <c:pt idx="874">
                  <c:v>1.137410099</c:v>
                </c:pt>
                <c:pt idx="875">
                  <c:v>1.137410099</c:v>
                </c:pt>
                <c:pt idx="876">
                  <c:v>1.137410099</c:v>
                </c:pt>
                <c:pt idx="877">
                  <c:v>1.137410099</c:v>
                </c:pt>
                <c:pt idx="878">
                  <c:v>1.137410099</c:v>
                </c:pt>
                <c:pt idx="879">
                  <c:v>1.137410099</c:v>
                </c:pt>
                <c:pt idx="880">
                  <c:v>1.13606548028067</c:v>
                </c:pt>
                <c:pt idx="881">
                  <c:v>1.1345115819503999</c:v>
                </c:pt>
                <c:pt idx="882">
                  <c:v>1.1329576836201201</c:v>
                </c:pt>
                <c:pt idx="883">
                  <c:v>1.13162241392556</c:v>
                </c:pt>
                <c:pt idx="884">
                  <c:v>1.12953838940273</c:v>
                </c:pt>
                <c:pt idx="885">
                  <c:v>1.12797321626336</c:v>
                </c:pt>
                <c:pt idx="886">
                  <c:v>1.1266787793730999</c:v>
                </c:pt>
                <c:pt idx="887">
                  <c:v>1.1255224281124201</c:v>
                </c:pt>
                <c:pt idx="888">
                  <c:v>1.12481506378226</c:v>
                </c:pt>
                <c:pt idx="889">
                  <c:v>1.1241076994521</c:v>
                </c:pt>
                <c:pt idx="890">
                  <c:v>1.1234384409142999</c:v>
                </c:pt>
                <c:pt idx="891">
                  <c:v>1.1228754055746999</c:v>
                </c:pt>
                <c:pt idx="892">
                  <c:v>1.1224472877231799</c:v>
                </c:pt>
                <c:pt idx="893">
                  <c:v>1.1221074752859701</c:v>
                </c:pt>
                <c:pt idx="894">
                  <c:v>1.1217676628487601</c:v>
                </c:pt>
                <c:pt idx="895">
                  <c:v>1.1213668262821599</c:v>
                </c:pt>
                <c:pt idx="896">
                  <c:v>1.1211278083329499</c:v>
                </c:pt>
                <c:pt idx="897">
                  <c:v>1.1208887903837399</c:v>
                </c:pt>
                <c:pt idx="898">
                  <c:v>1.12069590144077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A02-4A33-A3CF-2600233E0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86239"/>
        <c:axId val="298587487"/>
      </c:scatterChart>
      <c:valAx>
        <c:axId val="29858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87487"/>
        <c:crosses val="autoZero"/>
        <c:crossBetween val="midCat"/>
      </c:valAx>
      <c:valAx>
        <c:axId val="2985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8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14286</xdr:rowOff>
    </xdr:from>
    <xdr:to>
      <xdr:col>10</xdr:col>
      <xdr:colOff>171450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E9627-1937-4982-8042-C88DC7034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566737</xdr:colOff>
      <xdr:row>9</xdr:row>
      <xdr:rowOff>71437</xdr:rowOff>
    </xdr:from>
    <xdr:to>
      <xdr:col>17</xdr:col>
      <xdr:colOff>595312</xdr:colOff>
      <xdr:row>23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5FFB8-406E-4B6C-BE9B-39C052A98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T900"/>
  <sheetViews>
    <sheetView tabSelected="1" workbookViewId="0">
      <selection activeCell="D908" sqref="D908"/>
    </sheetView>
  </sheetViews>
  <sheetFormatPr defaultRowHeight="15" x14ac:dyDescent="0.25"/>
  <cols>
    <col min="10" max="10" width="11.5703125" bestFit="1" customWidth="1"/>
    <col min="11" max="11" width="12.7109375" bestFit="1" customWidth="1"/>
    <col min="17" max="17" width="9.7109375" customWidth="1"/>
    <col min="19" max="19" width="12.85546875" customWidth="1"/>
  </cols>
  <sheetData>
    <row r="1" spans="1:20" x14ac:dyDescent="0.25">
      <c r="A1" s="1" t="s">
        <v>0</v>
      </c>
      <c r="B1" s="1" t="s">
        <v>3</v>
      </c>
      <c r="C1" t="s">
        <v>2</v>
      </c>
      <c r="D1" s="2" t="s">
        <v>4</v>
      </c>
      <c r="E1" s="3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>
        <f>MIN(A2:A951)</f>
        <v>0</v>
      </c>
      <c r="N1" t="s">
        <v>11</v>
      </c>
      <c r="O1">
        <f>AVERAGE(A2:A951)</f>
        <v>825.48959301593436</v>
      </c>
      <c r="P1">
        <f>_xlfn.STDEV.P(A2:A951)</f>
        <v>407.48029747882225</v>
      </c>
      <c r="Q1" t="s">
        <v>13</v>
      </c>
      <c r="S1" t="s">
        <v>14</v>
      </c>
      <c r="T1" s="4">
        <v>2.4689999999999999E-5</v>
      </c>
    </row>
    <row r="2" spans="1:20" x14ac:dyDescent="0.25">
      <c r="A2">
        <v>0</v>
      </c>
      <c r="B2">
        <v>0.92525069900000001</v>
      </c>
      <c r="C2">
        <v>0.167650280683831</v>
      </c>
      <c r="D2">
        <f>B2-(1.163-0.8788)</f>
        <v>0.641050699</v>
      </c>
      <c r="E2">
        <v>22</v>
      </c>
      <c r="F2">
        <f>B2*1000</f>
        <v>925.25069900000005</v>
      </c>
      <c r="G2">
        <v>0.16300000000000001</v>
      </c>
      <c r="H2">
        <f>E2</f>
        <v>22</v>
      </c>
      <c r="I2">
        <f>G2/2</f>
        <v>8.1500000000000003E-2</v>
      </c>
      <c r="J2">
        <v>0</v>
      </c>
      <c r="K2">
        <f>J2</f>
        <v>0</v>
      </c>
      <c r="L2">
        <f>(A2-$M$1)/($M$2-$M$1)</f>
        <v>0</v>
      </c>
      <c r="M2">
        <f>MAX(A2:A951)</f>
        <v>1436.4664890148899</v>
      </c>
      <c r="N2">
        <f>STANDARDIZE(A2,$O$1,$P$1)</f>
        <v>-2.0258392813675541</v>
      </c>
      <c r="Q2">
        <f>L2*10</f>
        <v>0</v>
      </c>
      <c r="S2" s="4">
        <f>A2/$T$1</f>
        <v>0</v>
      </c>
    </row>
    <row r="3" spans="1:20" x14ac:dyDescent="0.25">
      <c r="A3">
        <v>6.2789745708779002E-4</v>
      </c>
      <c r="B3">
        <v>0.92525163054234105</v>
      </c>
      <c r="C3">
        <v>0.16765147468255401</v>
      </c>
      <c r="D3">
        <f t="shared" ref="D3:D66" si="0">B3-(1.163-0.8788)</f>
        <v>0.64105163054234104</v>
      </c>
      <c r="E3">
        <v>22.000100256167055</v>
      </c>
      <c r="F3">
        <f t="shared" ref="F3:F66" si="1">B3*1000</f>
        <v>925.2516305423411</v>
      </c>
      <c r="G3">
        <v>0.16300000000000001</v>
      </c>
      <c r="H3">
        <f>E3</f>
        <v>22.000100256167055</v>
      </c>
      <c r="I3">
        <f t="shared" ref="I3:I66" si="2">G3/2</f>
        <v>8.1500000000000003E-2</v>
      </c>
      <c r="J3" s="4">
        <v>8.5217741995534196E-5</v>
      </c>
      <c r="K3">
        <f t="shared" ref="K3:K5" si="3">J3</f>
        <v>8.5217741995534196E-5</v>
      </c>
      <c r="L3">
        <f t="shared" ref="L3:L66" si="4">(A3-$M$1)/($M$2-$M$1)</f>
        <v>4.3711249923998851E-7</v>
      </c>
      <c r="N3">
        <f>STANDARDIZE(A3,$O$1,$P$1)</f>
        <v>-2.0258377404403949</v>
      </c>
      <c r="Q3">
        <f t="shared" ref="Q3:Q66" si="5">L3*10</f>
        <v>4.3711249923998847E-6</v>
      </c>
      <c r="S3" s="4">
        <f>A3/$T$1</f>
        <v>25.431245730570676</v>
      </c>
    </row>
    <row r="4" spans="1:20" x14ac:dyDescent="0.25">
      <c r="A4">
        <v>1.3345414360825801E-3</v>
      </c>
      <c r="B4">
        <v>0.92525267891222895</v>
      </c>
      <c r="C4">
        <v>0.16765281842427501</v>
      </c>
      <c r="D4">
        <f t="shared" si="0"/>
        <v>0.64105267891222895</v>
      </c>
      <c r="E4">
        <v>22.000212054998819</v>
      </c>
      <c r="F4">
        <f t="shared" si="1"/>
        <v>925.25267891222893</v>
      </c>
      <c r="G4">
        <v>0.16300000000000001</v>
      </c>
      <c r="H4">
        <f>E4</f>
        <v>22.000212054998819</v>
      </c>
      <c r="I4">
        <f t="shared" si="2"/>
        <v>8.1500000000000003E-2</v>
      </c>
      <c r="J4">
        <v>1.80246748995258E-4</v>
      </c>
      <c r="K4">
        <f t="shared" si="3"/>
        <v>1.80246748995258E-4</v>
      </c>
      <c r="L4">
        <f t="shared" si="4"/>
        <v>9.2904460096231775E-7</v>
      </c>
      <c r="N4">
        <f t="shared" ref="N4:N67" si="6">STANDARDIZE(A4,$O$1,$P$1)</f>
        <v>-2.025836006260894</v>
      </c>
      <c r="Q4">
        <f t="shared" si="5"/>
        <v>9.2904460096231778E-6</v>
      </c>
      <c r="S4" s="4">
        <f>A4/$T$1</f>
        <v>54.05190101590037</v>
      </c>
    </row>
    <row r="5" spans="1:20" x14ac:dyDescent="0.25">
      <c r="A5">
        <v>2.1878434201195798E-3</v>
      </c>
      <c r="B5">
        <v>0.92525394486245605</v>
      </c>
      <c r="C5">
        <v>0.16765444104826899</v>
      </c>
      <c r="D5">
        <f t="shared" si="0"/>
        <v>0.64105394486245604</v>
      </c>
      <c r="E5">
        <v>22.000346299117997</v>
      </c>
      <c r="F5">
        <f t="shared" si="1"/>
        <v>925.25394486245602</v>
      </c>
      <c r="G5">
        <v>0.16300000000000001</v>
      </c>
      <c r="H5">
        <f>E5</f>
        <v>22.000346299117997</v>
      </c>
      <c r="I5">
        <f t="shared" si="2"/>
        <v>8.1500000000000003E-2</v>
      </c>
      <c r="J5">
        <v>2.9435425029771401E-4</v>
      </c>
      <c r="K5">
        <f t="shared" si="3"/>
        <v>2.9435425029771401E-4</v>
      </c>
      <c r="L5">
        <f t="shared" si="4"/>
        <v>1.5230730663407084E-6</v>
      </c>
      <c r="N5">
        <f t="shared" si="6"/>
        <v>-2.0258339121670463</v>
      </c>
      <c r="Q5">
        <f t="shared" si="5"/>
        <v>1.5230730663407084E-5</v>
      </c>
      <c r="S5" s="4">
        <f t="shared" ref="S5:S68" si="7">A5/$T$1</f>
        <v>88.612532204114217</v>
      </c>
    </row>
    <row r="6" spans="1:20" x14ac:dyDescent="0.25">
      <c r="A6">
        <v>3.25238507011234E-3</v>
      </c>
      <c r="B6">
        <v>0.92525552420572299</v>
      </c>
      <c r="C6">
        <v>0.167656465361885</v>
      </c>
      <c r="D6">
        <f t="shared" si="0"/>
        <v>0.64105552420572298</v>
      </c>
      <c r="E6">
        <v>22.000513264372284</v>
      </c>
      <c r="F6">
        <f t="shared" si="1"/>
        <v>925.25552420572296</v>
      </c>
      <c r="G6">
        <v>0.16300000000000001</v>
      </c>
      <c r="H6">
        <f>E6-0.05</f>
        <v>21.950513264372283</v>
      </c>
      <c r="I6">
        <f t="shared" si="2"/>
        <v>8.1500000000000003E-2</v>
      </c>
      <c r="J6">
        <v>4.3627471644203699E-4</v>
      </c>
      <c r="K6">
        <f>J6-0.00005</f>
        <v>3.8627471644203697E-4</v>
      </c>
      <c r="L6">
        <f t="shared" si="4"/>
        <v>2.2641565918762112E-6</v>
      </c>
      <c r="N6">
        <f t="shared" si="6"/>
        <v>-2.0258312996685852</v>
      </c>
      <c r="Q6">
        <f t="shared" si="5"/>
        <v>2.2641565918762111E-5</v>
      </c>
      <c r="S6" s="4">
        <f t="shared" si="7"/>
        <v>131.7288404257732</v>
      </c>
    </row>
    <row r="7" spans="1:20" x14ac:dyDescent="0.25">
      <c r="A7">
        <v>4.6423801758406803E-3</v>
      </c>
      <c r="B7">
        <v>0.92525758638845801</v>
      </c>
      <c r="C7">
        <v>0.16765910855204799</v>
      </c>
      <c r="D7">
        <f t="shared" si="0"/>
        <v>0.641057586388458</v>
      </c>
      <c r="E7">
        <v>22.000731020553346</v>
      </c>
      <c r="F7">
        <f t="shared" si="1"/>
        <v>925.25758638845798</v>
      </c>
      <c r="G7">
        <v>0.16300000000000001</v>
      </c>
      <c r="H7">
        <f>E7</f>
        <v>22.000731020553346</v>
      </c>
      <c r="I7">
        <f t="shared" si="2"/>
        <v>8.1500000000000003E-2</v>
      </c>
      <c r="J7">
        <v>6.2136747034478596E-4</v>
      </c>
      <c r="K7">
        <f t="shared" ref="K7:K70" si="8">J7</f>
        <v>6.2136747034478596E-4</v>
      </c>
      <c r="L7">
        <f t="shared" si="4"/>
        <v>3.2318054137304412E-6</v>
      </c>
      <c r="N7">
        <f t="shared" si="6"/>
        <v>-2.0258278884727208</v>
      </c>
      <c r="Q7">
        <f t="shared" si="5"/>
        <v>3.2318054137304412E-5</v>
      </c>
      <c r="S7" s="4">
        <f t="shared" si="7"/>
        <v>188.02673859217012</v>
      </c>
    </row>
    <row r="8" spans="1:20" x14ac:dyDescent="0.25">
      <c r="A8">
        <v>6.5632107679197199E-3</v>
      </c>
      <c r="B8">
        <v>0.92526043611337205</v>
      </c>
      <c r="C8">
        <v>0.16766276116960499</v>
      </c>
      <c r="D8">
        <f t="shared" si="0"/>
        <v>0.64106043611337205</v>
      </c>
      <c r="E8">
        <v>22.001031973796852</v>
      </c>
      <c r="F8">
        <f t="shared" si="1"/>
        <v>925.26043611337207</v>
      </c>
      <c r="G8">
        <v>0.16300000000000001</v>
      </c>
      <c r="H8">
        <f>E8</f>
        <v>22.001031973796852</v>
      </c>
      <c r="I8">
        <f t="shared" si="2"/>
        <v>8.1500000000000003E-2</v>
      </c>
      <c r="J8">
        <v>8.7717772732316202E-4</v>
      </c>
      <c r="K8">
        <f t="shared" si="8"/>
        <v>8.7717772732316202E-4</v>
      </c>
      <c r="L8">
        <f t="shared" si="4"/>
        <v>4.5689967835035853E-6</v>
      </c>
      <c r="N8">
        <f t="shared" si="6"/>
        <v>-2.0258231745500992</v>
      </c>
      <c r="Q8">
        <f t="shared" si="5"/>
        <v>4.5689967835035851E-5</v>
      </c>
      <c r="S8" s="4">
        <f t="shared" si="7"/>
        <v>265.8246564568538</v>
      </c>
    </row>
    <row r="9" spans="1:20" x14ac:dyDescent="0.25">
      <c r="A9">
        <v>9.3465421869470492E-3</v>
      </c>
      <c r="B9">
        <v>0.92526456543582403</v>
      </c>
      <c r="C9">
        <v>0.167668053903514</v>
      </c>
      <c r="D9">
        <f t="shared" si="0"/>
        <v>0.64106456543582402</v>
      </c>
      <c r="E9">
        <v>22.001468466250596</v>
      </c>
      <c r="F9">
        <f t="shared" si="1"/>
        <v>925.26456543582401</v>
      </c>
      <c r="G9">
        <v>0.16300000000000001</v>
      </c>
      <c r="H9">
        <f>E9</f>
        <v>22.001468466250596</v>
      </c>
      <c r="I9">
        <f t="shared" si="2"/>
        <v>8.1500000000000003E-2</v>
      </c>
      <c r="J9">
        <v>1.2481963130057401E-3</v>
      </c>
      <c r="K9">
        <f t="shared" si="8"/>
        <v>1.2481963130057401E-3</v>
      </c>
      <c r="L9">
        <f t="shared" si="4"/>
        <v>6.5066204178259574E-6</v>
      </c>
      <c r="N9">
        <f t="shared" si="6"/>
        <v>-2.0258163439586907</v>
      </c>
      <c r="Q9">
        <f t="shared" si="5"/>
        <v>6.5066204178259576E-5</v>
      </c>
      <c r="S9" s="4">
        <f t="shared" si="7"/>
        <v>378.55577913920814</v>
      </c>
    </row>
    <row r="10" spans="1:20" x14ac:dyDescent="0.25">
      <c r="A10">
        <v>1.26781884171044E-2</v>
      </c>
      <c r="B10">
        <v>0.92526950823260501</v>
      </c>
      <c r="C10">
        <v>0.16767438930319101</v>
      </c>
      <c r="D10">
        <f t="shared" si="0"/>
        <v>0.641069508232605</v>
      </c>
      <c r="E10">
        <v>22.001991602668692</v>
      </c>
      <c r="F10">
        <f t="shared" si="1"/>
        <v>925.26950823260506</v>
      </c>
      <c r="G10">
        <v>0.16300000000000001</v>
      </c>
      <c r="H10">
        <f>E10</f>
        <v>22.001991602668692</v>
      </c>
      <c r="I10">
        <f t="shared" si="2"/>
        <v>8.1500000000000003E-2</v>
      </c>
      <c r="J10">
        <v>1.69286226838946E-3</v>
      </c>
      <c r="K10">
        <f t="shared" si="8"/>
        <v>1.69286226838946E-3</v>
      </c>
      <c r="L10">
        <f t="shared" si="4"/>
        <v>8.8259548789049275E-6</v>
      </c>
      <c r="N10">
        <f t="shared" si="6"/>
        <v>-2.0258081677444033</v>
      </c>
      <c r="Q10">
        <f t="shared" si="5"/>
        <v>8.8259548789049275E-5</v>
      </c>
      <c r="S10" s="4">
        <f t="shared" si="7"/>
        <v>513.49487311074927</v>
      </c>
    </row>
    <row r="11" spans="1:20" x14ac:dyDescent="0.25">
      <c r="A11">
        <v>1.6497368222825E-2</v>
      </c>
      <c r="B11">
        <v>0.92527517432928696</v>
      </c>
      <c r="C11">
        <v>0.16768165178811301</v>
      </c>
      <c r="D11">
        <f t="shared" si="0"/>
        <v>0.64107517432928696</v>
      </c>
      <c r="E11">
        <v>22.002592025175101</v>
      </c>
      <c r="F11">
        <f t="shared" si="1"/>
        <v>925.27517432928698</v>
      </c>
      <c r="G11">
        <v>0.16300000000000001</v>
      </c>
      <c r="H11">
        <f>E11-0.05</f>
        <v>21.9525920251751</v>
      </c>
      <c r="I11">
        <f t="shared" si="2"/>
        <v>8.1500000000000003E-2</v>
      </c>
      <c r="J11">
        <v>2.2032213988366798E-3</v>
      </c>
      <c r="K11">
        <f t="shared" ref="K11" si="9">J11-0.00005</f>
        <v>2.1532213988366797E-3</v>
      </c>
      <c r="L11">
        <f t="shared" si="4"/>
        <v>1.1484687146540174E-5</v>
      </c>
      <c r="N11">
        <f t="shared" si="6"/>
        <v>-2.0257987950708545</v>
      </c>
      <c r="Q11">
        <f t="shared" si="5"/>
        <v>1.1484687146540175E-4</v>
      </c>
      <c r="S11" s="4">
        <f t="shared" si="7"/>
        <v>668.18016293337382</v>
      </c>
    </row>
    <row r="12" spans="1:20" x14ac:dyDescent="0.25">
      <c r="A12">
        <v>2.0938698440001301E-2</v>
      </c>
      <c r="B12">
        <v>0.92528176344205204</v>
      </c>
      <c r="C12">
        <v>0.167690097343277</v>
      </c>
      <c r="D12">
        <f t="shared" si="0"/>
        <v>0.64108176344205203</v>
      </c>
      <c r="E12">
        <v>22.003291015270481</v>
      </c>
      <c r="F12">
        <f t="shared" si="1"/>
        <v>925.28176344205201</v>
      </c>
      <c r="G12">
        <v>0.16300000000000001</v>
      </c>
      <c r="H12">
        <f t="shared" ref="H12:H15" si="10">E12</f>
        <v>22.003291015270481</v>
      </c>
      <c r="I12">
        <f t="shared" si="2"/>
        <v>8.1500000000000003E-2</v>
      </c>
      <c r="J12">
        <v>2.7973629799090999E-3</v>
      </c>
      <c r="K12">
        <f t="shared" ref="K12" si="11">J12</f>
        <v>2.7973629799090999E-3</v>
      </c>
      <c r="L12">
        <f t="shared" si="4"/>
        <v>1.4576531092180778E-5</v>
      </c>
      <c r="N12">
        <f t="shared" si="6"/>
        <v>-2.0257878955740085</v>
      </c>
      <c r="Q12">
        <f t="shared" si="5"/>
        <v>1.4576531092180779E-4</v>
      </c>
      <c r="S12" s="4">
        <f t="shared" si="7"/>
        <v>848.06393033622123</v>
      </c>
    </row>
    <row r="13" spans="1:20" x14ac:dyDescent="0.25">
      <c r="A13">
        <v>2.61247313811677E-2</v>
      </c>
      <c r="B13">
        <v>0.92528945738827495</v>
      </c>
      <c r="C13">
        <v>0.16769995901199999</v>
      </c>
      <c r="D13">
        <f t="shared" si="0"/>
        <v>0.64108945738827494</v>
      </c>
      <c r="E13">
        <v>22.004107978621924</v>
      </c>
      <c r="F13">
        <f t="shared" si="1"/>
        <v>925.28945738827497</v>
      </c>
      <c r="G13">
        <v>0.16300000000000001</v>
      </c>
      <c r="H13">
        <f t="shared" si="10"/>
        <v>22.004107978621924</v>
      </c>
      <c r="I13">
        <f t="shared" si="2"/>
        <v>8.1500000000000003E-2</v>
      </c>
      <c r="J13">
        <v>3.49178182863664E-3</v>
      </c>
      <c r="K13">
        <f t="shared" si="8"/>
        <v>3.49178182863664E-3</v>
      </c>
      <c r="L13">
        <f t="shared" si="4"/>
        <v>1.8186801836974075E-5</v>
      </c>
      <c r="N13">
        <f t="shared" si="6"/>
        <v>-2.0257751684974523</v>
      </c>
      <c r="Q13">
        <f t="shared" si="5"/>
        <v>1.8186801836974075E-4</v>
      </c>
      <c r="S13" s="4">
        <f t="shared" si="7"/>
        <v>1058.1098169772256</v>
      </c>
    </row>
    <row r="14" spans="1:20" x14ac:dyDescent="0.25">
      <c r="A14">
        <v>3.2186702658404898E-2</v>
      </c>
      <c r="B14">
        <v>0.92529845086778895</v>
      </c>
      <c r="C14">
        <v>0.16771148634960401</v>
      </c>
      <c r="D14">
        <f t="shared" si="0"/>
        <v>0.64109845086778894</v>
      </c>
      <c r="E14">
        <v>22.005063707761028</v>
      </c>
      <c r="F14">
        <f t="shared" si="1"/>
        <v>925.29845086778892</v>
      </c>
      <c r="G14">
        <v>0.16300000000000001</v>
      </c>
      <c r="H14">
        <f t="shared" si="10"/>
        <v>22.005063707761028</v>
      </c>
      <c r="I14">
        <f t="shared" si="2"/>
        <v>8.1500000000000003E-2</v>
      </c>
      <c r="J14">
        <v>4.3041515968729E-3</v>
      </c>
      <c r="K14">
        <f t="shared" si="8"/>
        <v>4.3041515968729E-3</v>
      </c>
      <c r="L14">
        <f t="shared" si="4"/>
        <v>2.2406859404341635E-5</v>
      </c>
      <c r="N14">
        <f t="shared" si="6"/>
        <v>-2.0257602917750326</v>
      </c>
      <c r="Q14">
        <f t="shared" si="5"/>
        <v>2.2406859404341636E-4</v>
      </c>
      <c r="S14" s="4">
        <f t="shared" si="7"/>
        <v>1303.6331574890603</v>
      </c>
    </row>
    <row r="15" spans="1:20" x14ac:dyDescent="0.25">
      <c r="A15">
        <v>3.9258648732307902E-2</v>
      </c>
      <c r="B15">
        <v>0.92530894273573605</v>
      </c>
      <c r="C15">
        <v>0.16772493423745899</v>
      </c>
      <c r="D15">
        <f t="shared" si="0"/>
        <v>0.64110894273573604</v>
      </c>
      <c r="E15">
        <v>22.006179336966351</v>
      </c>
      <c r="F15">
        <f t="shared" si="1"/>
        <v>925.30894273573608</v>
      </c>
      <c r="G15">
        <v>0.16300000000000001</v>
      </c>
      <c r="H15">
        <f t="shared" si="10"/>
        <v>22.006179336966351</v>
      </c>
      <c r="I15">
        <f t="shared" si="2"/>
        <v>8.1500000000000003E-2</v>
      </c>
      <c r="J15">
        <v>5.2524364213979201E-3</v>
      </c>
      <c r="K15">
        <f t="shared" si="8"/>
        <v>5.2524364213979201E-3</v>
      </c>
      <c r="L15">
        <f t="shared" si="4"/>
        <v>2.7330013635912228E-5</v>
      </c>
      <c r="N15">
        <f t="shared" si="6"/>
        <v>-2.0257429364670143</v>
      </c>
      <c r="Q15">
        <f t="shared" si="5"/>
        <v>2.7330013635912227E-4</v>
      </c>
      <c r="S15" s="4">
        <f t="shared" si="7"/>
        <v>1590.0627271084611</v>
      </c>
    </row>
    <row r="16" spans="1:20" x14ac:dyDescent="0.25">
      <c r="A16">
        <v>4.7476950098867599E-2</v>
      </c>
      <c r="B16">
        <v>0.92532113532484495</v>
      </c>
      <c r="C16">
        <v>0.16774056201430901</v>
      </c>
      <c r="D16">
        <f t="shared" si="0"/>
        <v>0.64112113532484494</v>
      </c>
      <c r="E16">
        <v>22.007475816366039</v>
      </c>
      <c r="F16">
        <f t="shared" si="1"/>
        <v>925.32113532484493</v>
      </c>
      <c r="G16">
        <v>0.16300000000000001</v>
      </c>
      <c r="H16">
        <f t="shared" ref="H16" si="12">E16-0.05</f>
        <v>21.957475816366038</v>
      </c>
      <c r="I16">
        <f t="shared" si="2"/>
        <v>8.1500000000000003E-2</v>
      </c>
      <c r="J16">
        <v>6.35444391113325E-3</v>
      </c>
      <c r="K16">
        <f t="shared" ref="K16" si="13">J16-0.00005</f>
        <v>6.3044439111332503E-3</v>
      </c>
      <c r="L16">
        <f t="shared" si="4"/>
        <v>3.3051206179843902E-5</v>
      </c>
      <c r="N16">
        <f t="shared" si="6"/>
        <v>-2.0257227678811534</v>
      </c>
      <c r="Q16">
        <f t="shared" si="5"/>
        <v>3.3051206179843902E-4</v>
      </c>
      <c r="S16" s="4">
        <f t="shared" si="7"/>
        <v>1922.9222397273229</v>
      </c>
    </row>
    <row r="17" spans="1:19" x14ac:dyDescent="0.25">
      <c r="A17">
        <v>5.6970071019741102E-2</v>
      </c>
      <c r="B17">
        <v>0.92533521922340201</v>
      </c>
      <c r="C17">
        <v>0.16775861396552599</v>
      </c>
      <c r="D17">
        <f t="shared" si="0"/>
        <v>0.641135219223402</v>
      </c>
      <c r="E17">
        <v>22.008971337881011</v>
      </c>
      <c r="F17">
        <f t="shared" si="1"/>
        <v>925.33521922340196</v>
      </c>
      <c r="G17">
        <v>0.16300000000000001</v>
      </c>
      <c r="H17">
        <f t="shared" ref="H17:H20" si="14">E17</f>
        <v>22.008971337881011</v>
      </c>
      <c r="I17">
        <f t="shared" si="2"/>
        <v>8.1500000000000003E-2</v>
      </c>
      <c r="J17">
        <v>7.6256371988590796E-3</v>
      </c>
      <c r="K17">
        <f t="shared" ref="K17" si="15">J17</f>
        <v>7.6256371988590796E-3</v>
      </c>
      <c r="L17">
        <f t="shared" si="4"/>
        <v>3.9659867776526019E-5</v>
      </c>
      <c r="N17">
        <f t="shared" si="6"/>
        <v>-2.0256994707524831</v>
      </c>
      <c r="Q17">
        <f t="shared" si="5"/>
        <v>3.9659867776526022E-4</v>
      </c>
      <c r="S17" s="4">
        <f t="shared" si="7"/>
        <v>2307.414784112641</v>
      </c>
    </row>
    <row r="18" spans="1:19" x14ac:dyDescent="0.25">
      <c r="A18">
        <v>6.7420990333487002E-2</v>
      </c>
      <c r="B18">
        <v>0.92535072410200503</v>
      </c>
      <c r="C18">
        <v>0.167778487249265</v>
      </c>
      <c r="D18">
        <f t="shared" si="0"/>
        <v>0.64115072410200502</v>
      </c>
      <c r="E18">
        <v>22.010611488700668</v>
      </c>
      <c r="F18">
        <f t="shared" si="1"/>
        <v>925.35072410200507</v>
      </c>
      <c r="G18">
        <v>0.16300000000000001</v>
      </c>
      <c r="H18">
        <f t="shared" si="14"/>
        <v>22.010611488700668</v>
      </c>
      <c r="I18">
        <f t="shared" si="2"/>
        <v>8.1500000000000003E-2</v>
      </c>
      <c r="J18">
        <v>9.0197653955678293E-3</v>
      </c>
      <c r="K18">
        <f t="shared" si="8"/>
        <v>9.0197653955678293E-3</v>
      </c>
      <c r="L18">
        <f t="shared" si="4"/>
        <v>4.6935303293934438E-5</v>
      </c>
      <c r="N18">
        <f t="shared" si="6"/>
        <v>-2.0256738230846612</v>
      </c>
      <c r="Q18">
        <f t="shared" si="5"/>
        <v>4.6935303293934438E-4</v>
      </c>
      <c r="S18" s="4">
        <f t="shared" si="7"/>
        <v>2730.7002970225599</v>
      </c>
    </row>
    <row r="19" spans="1:19" x14ac:dyDescent="0.25">
      <c r="A19">
        <v>7.8973117196595402E-2</v>
      </c>
      <c r="B19">
        <v>0.925367862721033</v>
      </c>
      <c r="C19">
        <v>0.16780045456984599</v>
      </c>
      <c r="D19">
        <f t="shared" si="0"/>
        <v>0.64116786272103299</v>
      </c>
      <c r="E19">
        <v>22.012411379676454</v>
      </c>
      <c r="F19">
        <f t="shared" si="1"/>
        <v>925.36786272103302</v>
      </c>
      <c r="G19">
        <v>0.16300000000000001</v>
      </c>
      <c r="H19">
        <f t="shared" si="14"/>
        <v>22.012411379676454</v>
      </c>
      <c r="I19">
        <f t="shared" si="2"/>
        <v>8.1500000000000003E-2</v>
      </c>
      <c r="J19">
        <v>1.0549672724985E-2</v>
      </c>
      <c r="K19">
        <f t="shared" si="8"/>
        <v>1.0549672724985E-2</v>
      </c>
      <c r="L19">
        <f t="shared" si="4"/>
        <v>5.4977347401089835E-5</v>
      </c>
      <c r="N19">
        <f t="shared" si="6"/>
        <v>-2.0256454729363607</v>
      </c>
      <c r="Q19">
        <f t="shared" si="5"/>
        <v>5.4977347401089839E-4</v>
      </c>
      <c r="S19" s="4">
        <f t="shared" si="7"/>
        <v>3198.5871687563954</v>
      </c>
    </row>
    <row r="20" spans="1:19" x14ac:dyDescent="0.25">
      <c r="A20">
        <v>9.1760472553391995E-2</v>
      </c>
      <c r="B20">
        <v>0.92538683391261101</v>
      </c>
      <c r="C20">
        <v>0.16782477077913299</v>
      </c>
      <c r="D20">
        <f t="shared" si="0"/>
        <v>0.641186833912611</v>
      </c>
      <c r="E20">
        <v>22.014380791540638</v>
      </c>
      <c r="F20">
        <f t="shared" si="1"/>
        <v>925.386833912611</v>
      </c>
      <c r="G20">
        <v>0.16300000000000001</v>
      </c>
      <c r="H20">
        <f t="shared" si="14"/>
        <v>22.014380791540638</v>
      </c>
      <c r="I20">
        <f t="shared" si="2"/>
        <v>8.1500000000000003E-2</v>
      </c>
      <c r="J20">
        <v>1.22236728095436E-2</v>
      </c>
      <c r="K20">
        <f t="shared" si="8"/>
        <v>1.22236728095436E-2</v>
      </c>
      <c r="L20">
        <f t="shared" si="4"/>
        <v>6.3879299137928474E-5</v>
      </c>
      <c r="N20">
        <f t="shared" si="6"/>
        <v>-2.025614091405926</v>
      </c>
      <c r="Q20">
        <f t="shared" si="5"/>
        <v>6.3879299137928477E-4</v>
      </c>
      <c r="S20" s="4">
        <f t="shared" si="7"/>
        <v>3716.5035461074117</v>
      </c>
    </row>
    <row r="21" spans="1:19" x14ac:dyDescent="0.25">
      <c r="A21">
        <v>0.105934626612312</v>
      </c>
      <c r="B21">
        <v>0.92540786254477103</v>
      </c>
      <c r="C21">
        <v>0.16785172410035901</v>
      </c>
      <c r="D21">
        <f t="shared" si="0"/>
        <v>0.64120786254477102</v>
      </c>
      <c r="E21">
        <v>22.016527746760755</v>
      </c>
      <c r="F21">
        <f t="shared" si="1"/>
        <v>925.40786254477098</v>
      </c>
      <c r="G21">
        <v>0.16300000000000001</v>
      </c>
      <c r="H21">
        <f t="shared" ref="H21" si="16">E21-0.05</f>
        <v>21.966527746760754</v>
      </c>
      <c r="I21">
        <f t="shared" si="2"/>
        <v>8.1500000000000003E-2</v>
      </c>
      <c r="J21">
        <v>1.40485847466399E-2</v>
      </c>
      <c r="K21">
        <f t="shared" ref="K21" si="17">J21-0.00005</f>
        <v>1.3998584746639901E-2</v>
      </c>
      <c r="L21">
        <f t="shared" si="4"/>
        <v>7.3746674511676624E-5</v>
      </c>
      <c r="N21">
        <f t="shared" si="6"/>
        <v>-2.0255793065239414</v>
      </c>
      <c r="Q21">
        <f t="shared" si="5"/>
        <v>7.3746674511676624E-4</v>
      </c>
      <c r="S21" s="4">
        <f t="shared" si="7"/>
        <v>4290.5883601584446</v>
      </c>
    </row>
    <row r="22" spans="1:19" x14ac:dyDescent="0.25">
      <c r="A22">
        <v>0.121680400393713</v>
      </c>
      <c r="B22">
        <v>0.92543122281611701</v>
      </c>
      <c r="C22">
        <v>0.167881665985915</v>
      </c>
      <c r="D22">
        <f t="shared" si="0"/>
        <v>0.641231222816117</v>
      </c>
      <c r="E22">
        <v>22.018860171071893</v>
      </c>
      <c r="F22">
        <f t="shared" si="1"/>
        <v>925.43122281611704</v>
      </c>
      <c r="G22">
        <v>0.16300000000000001</v>
      </c>
      <c r="H22">
        <f t="shared" ref="H22:H25" si="18">E22</f>
        <v>22.018860171071893</v>
      </c>
      <c r="I22">
        <f t="shared" si="2"/>
        <v>8.1500000000000003E-2</v>
      </c>
      <c r="J22">
        <v>1.6031145411109799E-2</v>
      </c>
      <c r="K22">
        <f t="shared" ref="K22" si="19">J22</f>
        <v>1.6031145411109799E-2</v>
      </c>
      <c r="L22">
        <f t="shared" si="4"/>
        <v>8.4708137171483783E-5</v>
      </c>
      <c r="N22">
        <f t="shared" si="6"/>
        <v>-2.0255406647199599</v>
      </c>
      <c r="Q22">
        <f t="shared" si="5"/>
        <v>8.470813717148378E-4</v>
      </c>
      <c r="S22" s="4">
        <f t="shared" si="7"/>
        <v>4928.3272739454433</v>
      </c>
    </row>
    <row r="23" spans="1:19" x14ac:dyDescent="0.25">
      <c r="A23">
        <v>0.13978454726491199</v>
      </c>
      <c r="B23">
        <v>0.92545808194601897</v>
      </c>
      <c r="C23">
        <v>0.16791609251212</v>
      </c>
      <c r="D23">
        <f t="shared" si="0"/>
        <v>0.64125808194601897</v>
      </c>
      <c r="E23">
        <v>22.021465455596086</v>
      </c>
      <c r="F23">
        <f t="shared" si="1"/>
        <v>925.45808194601898</v>
      </c>
      <c r="G23">
        <v>0.16300000000000001</v>
      </c>
      <c r="H23">
        <f t="shared" si="18"/>
        <v>22.021465455596086</v>
      </c>
      <c r="I23">
        <f t="shared" si="2"/>
        <v>8.1500000000000003E-2</v>
      </c>
      <c r="J23">
        <v>1.8245637256672401E-2</v>
      </c>
      <c r="K23">
        <f t="shared" si="8"/>
        <v>1.8245637256672401E-2</v>
      </c>
      <c r="L23">
        <f t="shared" si="4"/>
        <v>9.7311387584665768E-5</v>
      </c>
      <c r="N23">
        <f t="shared" si="6"/>
        <v>-2.0254962352175196</v>
      </c>
      <c r="Q23">
        <f t="shared" si="5"/>
        <v>9.7311387584665763E-4</v>
      </c>
      <c r="S23" s="4">
        <f t="shared" si="7"/>
        <v>5661.5855514342647</v>
      </c>
    </row>
    <row r="24" spans="1:19" x14ac:dyDescent="0.25">
      <c r="A24">
        <v>0.16076592914165999</v>
      </c>
      <c r="B24">
        <v>0.92548920971278803</v>
      </c>
      <c r="C24">
        <v>0.167955990337637</v>
      </c>
      <c r="D24">
        <f t="shared" si="0"/>
        <v>0.64128920971278802</v>
      </c>
      <c r="E24">
        <v>22.024375330179975</v>
      </c>
      <c r="F24">
        <f t="shared" si="1"/>
        <v>925.48920971278801</v>
      </c>
      <c r="G24">
        <v>0.16300000000000001</v>
      </c>
      <c r="H24">
        <f t="shared" si="18"/>
        <v>22.024375330179975</v>
      </c>
      <c r="I24">
        <f t="shared" si="2"/>
        <v>8.1500000000000003E-2</v>
      </c>
      <c r="J24">
        <v>2.07190306529801E-2</v>
      </c>
      <c r="K24">
        <f t="shared" si="8"/>
        <v>2.07190306529801E-2</v>
      </c>
      <c r="L24">
        <f t="shared" si="4"/>
        <v>1.1191763286584651E-4</v>
      </c>
      <c r="N24">
        <f t="shared" si="6"/>
        <v>-2.0254447446742798</v>
      </c>
      <c r="Q24">
        <f t="shared" si="5"/>
        <v>1.1191763286584652E-3</v>
      </c>
      <c r="S24" s="4">
        <f t="shared" si="7"/>
        <v>6511.3782560413119</v>
      </c>
    </row>
    <row r="25" spans="1:19" x14ac:dyDescent="0.25">
      <c r="A25">
        <v>0.185259658526264</v>
      </c>
      <c r="B25">
        <v>0.92552554836293299</v>
      </c>
      <c r="C25">
        <v>0.168002567181192</v>
      </c>
      <c r="D25">
        <f t="shared" si="0"/>
        <v>0.64132554836293298</v>
      </c>
      <c r="E25">
        <v>22.027619030136268</v>
      </c>
      <c r="F25">
        <f t="shared" si="1"/>
        <v>925.52554836293302</v>
      </c>
      <c r="G25">
        <v>0.16300000000000001</v>
      </c>
      <c r="H25">
        <f t="shared" si="18"/>
        <v>22.027619030136268</v>
      </c>
      <c r="I25">
        <f t="shared" si="2"/>
        <v>8.1500000000000003E-2</v>
      </c>
      <c r="J25">
        <v>2.3476175615826898E-2</v>
      </c>
      <c r="K25">
        <f t="shared" si="8"/>
        <v>2.3476175615826898E-2</v>
      </c>
      <c r="L25">
        <f t="shared" si="4"/>
        <v>1.2896900828735145E-4</v>
      </c>
      <c r="N25">
        <f t="shared" si="6"/>
        <v>-2.0253846344565924</v>
      </c>
      <c r="Q25">
        <f t="shared" si="5"/>
        <v>1.2896900828735145E-3</v>
      </c>
      <c r="S25" s="4">
        <f t="shared" si="7"/>
        <v>7503.428858900932</v>
      </c>
    </row>
    <row r="26" spans="1:19" x14ac:dyDescent="0.25">
      <c r="A26">
        <v>0.21400771297773599</v>
      </c>
      <c r="B26">
        <v>0.925568198686886</v>
      </c>
      <c r="C26">
        <v>0.16805723397421701</v>
      </c>
      <c r="D26">
        <f t="shared" si="0"/>
        <v>0.64136819868688599</v>
      </c>
      <c r="E26">
        <v>22.031215768815635</v>
      </c>
      <c r="F26">
        <f t="shared" si="1"/>
        <v>925.56819868688603</v>
      </c>
      <c r="G26">
        <v>0.16300000000000001</v>
      </c>
      <c r="H26">
        <f t="shared" ref="H26" si="20">E26-0.05</f>
        <v>21.981215768815634</v>
      </c>
      <c r="I26">
        <f t="shared" si="2"/>
        <v>8.1500000000000003E-2</v>
      </c>
      <c r="J26">
        <v>2.6533403493289E-2</v>
      </c>
      <c r="K26">
        <f t="shared" ref="K26" si="21">J26-0.00005</f>
        <v>2.6483403493288999E-2</v>
      </c>
      <c r="L26">
        <f t="shared" si="4"/>
        <v>1.4898204351742288E-4</v>
      </c>
      <c r="N26">
        <f t="shared" si="6"/>
        <v>-2.0253140836725936</v>
      </c>
      <c r="Q26">
        <f t="shared" si="5"/>
        <v>1.4898204351742289E-3</v>
      </c>
      <c r="S26" s="4">
        <f t="shared" si="7"/>
        <v>8667.7891039990282</v>
      </c>
    </row>
    <row r="27" spans="1:19" x14ac:dyDescent="0.25">
      <c r="A27">
        <v>0.24773743439632401</v>
      </c>
      <c r="B27">
        <v>0.92561823976176205</v>
      </c>
      <c r="C27">
        <v>0.16812137381723599</v>
      </c>
      <c r="D27">
        <f t="shared" si="0"/>
        <v>0.64141823976176204</v>
      </c>
      <c r="E27">
        <v>22.035154705713563</v>
      </c>
      <c r="F27">
        <f t="shared" si="1"/>
        <v>925.61823976176208</v>
      </c>
      <c r="G27">
        <v>0.16300000000000001</v>
      </c>
      <c r="H27">
        <f t="shared" ref="H27:H30" si="22">E27</f>
        <v>22.035154705713563</v>
      </c>
      <c r="I27">
        <f t="shared" si="2"/>
        <v>8.1500000000000003E-2</v>
      </c>
      <c r="J27">
        <v>2.9881499856528999E-2</v>
      </c>
      <c r="K27">
        <f t="shared" ref="K27" si="23">J27</f>
        <v>2.9881499856528999E-2</v>
      </c>
      <c r="L27">
        <f t="shared" si="4"/>
        <v>1.7246307957119079E-4</v>
      </c>
      <c r="N27">
        <f t="shared" si="6"/>
        <v>-2.0252313073478794</v>
      </c>
      <c r="Q27">
        <f t="shared" si="5"/>
        <v>1.7246307957119078E-3</v>
      </c>
      <c r="S27" s="4">
        <f t="shared" si="7"/>
        <v>10033.917958538843</v>
      </c>
    </row>
    <row r="28" spans="1:19" x14ac:dyDescent="0.25">
      <c r="A28">
        <v>0.28690927978959402</v>
      </c>
      <c r="B28">
        <v>0.92567635471693899</v>
      </c>
      <c r="C28">
        <v>0.16819586230716699</v>
      </c>
      <c r="D28">
        <f t="shared" si="0"/>
        <v>0.64147635471693898</v>
      </c>
      <c r="E28">
        <v>22.039368889195757</v>
      </c>
      <c r="F28">
        <f t="shared" si="1"/>
        <v>925.67635471693893</v>
      </c>
      <c r="G28">
        <v>0.16300000000000001</v>
      </c>
      <c r="H28">
        <f t="shared" si="22"/>
        <v>22.039368889195757</v>
      </c>
      <c r="I28">
        <f t="shared" si="2"/>
        <v>8.1500000000000003E-2</v>
      </c>
      <c r="J28">
        <v>3.3463555816394402E-2</v>
      </c>
      <c r="K28">
        <f t="shared" si="8"/>
        <v>3.3463555816394402E-2</v>
      </c>
      <c r="L28">
        <f t="shared" si="4"/>
        <v>1.9973266482976063E-4</v>
      </c>
      <c r="N28">
        <f t="shared" si="6"/>
        <v>-2.0251351754719686</v>
      </c>
      <c r="Q28">
        <f t="shared" si="5"/>
        <v>1.9973266482976064E-3</v>
      </c>
      <c r="S28" s="4">
        <f t="shared" si="7"/>
        <v>11620.464957051196</v>
      </c>
    </row>
    <row r="29" spans="1:19" x14ac:dyDescent="0.25">
      <c r="A29">
        <v>0.331471942038704</v>
      </c>
      <c r="B29">
        <v>0.92574246743369104</v>
      </c>
      <c r="C29">
        <v>0.168280601879299</v>
      </c>
      <c r="D29">
        <f t="shared" si="0"/>
        <v>0.64154246743369103</v>
      </c>
      <c r="E29">
        <v>22.043727548993118</v>
      </c>
      <c r="F29">
        <f t="shared" si="1"/>
        <v>925.74246743369099</v>
      </c>
      <c r="G29">
        <v>0.16300000000000001</v>
      </c>
      <c r="H29">
        <f t="shared" si="22"/>
        <v>22.043727548993118</v>
      </c>
      <c r="I29">
        <f t="shared" si="2"/>
        <v>8.1500000000000003E-2</v>
      </c>
      <c r="J29">
        <v>3.7168416644150798E-2</v>
      </c>
      <c r="K29">
        <f t="shared" si="8"/>
        <v>3.7168416644150798E-2</v>
      </c>
      <c r="L29">
        <f t="shared" si="4"/>
        <v>2.3075508170470664E-4</v>
      </c>
      <c r="N29">
        <f t="shared" si="6"/>
        <v>-2.0250258139579893</v>
      </c>
      <c r="Q29">
        <f t="shared" si="5"/>
        <v>2.3075508170470665E-3</v>
      </c>
      <c r="S29" s="4">
        <f t="shared" si="7"/>
        <v>13425.352046930093</v>
      </c>
    </row>
    <row r="30" spans="1:19" x14ac:dyDescent="0.25">
      <c r="A30">
        <v>0.38014436083673703</v>
      </c>
      <c r="B30">
        <v>0.92581467734385403</v>
      </c>
      <c r="C30">
        <v>0.168373156491959</v>
      </c>
      <c r="D30">
        <f t="shared" si="0"/>
        <v>0.64161467734385402</v>
      </c>
      <c r="E30">
        <v>22.048006986496787</v>
      </c>
      <c r="F30">
        <f t="shared" si="1"/>
        <v>925.81467734385399</v>
      </c>
      <c r="G30">
        <v>0.16300000000000001</v>
      </c>
      <c r="H30">
        <f t="shared" si="22"/>
        <v>22.048006986496787</v>
      </c>
      <c r="I30">
        <f t="shared" si="2"/>
        <v>8.1500000000000003E-2</v>
      </c>
      <c r="J30">
        <v>4.0805938522268798E-2</v>
      </c>
      <c r="K30">
        <f t="shared" si="8"/>
        <v>4.0805938522268798E-2</v>
      </c>
      <c r="L30">
        <f t="shared" si="4"/>
        <v>2.6463851662661137E-4</v>
      </c>
      <c r="N30">
        <f t="shared" si="6"/>
        <v>-2.0249063666642204</v>
      </c>
      <c r="Q30">
        <f t="shared" si="5"/>
        <v>2.646385166266114E-3</v>
      </c>
      <c r="S30" s="4">
        <f t="shared" si="7"/>
        <v>15396.693432026612</v>
      </c>
    </row>
    <row r="31" spans="1:19" x14ac:dyDescent="0.25">
      <c r="A31">
        <v>0.43179564658465203</v>
      </c>
      <c r="B31">
        <v>0.92589130667101305</v>
      </c>
      <c r="C31">
        <v>0.16847137566544201</v>
      </c>
      <c r="D31">
        <f t="shared" si="0"/>
        <v>0.64169130667101304</v>
      </c>
      <c r="E31">
        <v>22.052055763760947</v>
      </c>
      <c r="F31">
        <f t="shared" si="1"/>
        <v>925.89130667101301</v>
      </c>
      <c r="G31">
        <v>0.16300000000000001</v>
      </c>
      <c r="H31">
        <f t="shared" ref="H31" si="24">E31-0.05</f>
        <v>22.002055763760946</v>
      </c>
      <c r="I31">
        <f t="shared" si="2"/>
        <v>8.1500000000000003E-2</v>
      </c>
      <c r="J31">
        <v>4.4247399196804697E-2</v>
      </c>
      <c r="K31">
        <f t="shared" ref="K31" si="25">J31-0.00005</f>
        <v>4.4197399196804696E-2</v>
      </c>
      <c r="L31">
        <f t="shared" si="4"/>
        <v>3.0059569776721479E-4</v>
      </c>
      <c r="N31">
        <f t="shared" si="6"/>
        <v>-2.0247796089140482</v>
      </c>
      <c r="Q31">
        <f t="shared" si="5"/>
        <v>3.0059569776721478E-3</v>
      </c>
      <c r="S31" s="4">
        <f t="shared" si="7"/>
        <v>17488.68556438445</v>
      </c>
    </row>
    <row r="32" spans="1:19" x14ac:dyDescent="0.25">
      <c r="A32">
        <v>0.48679280219841298</v>
      </c>
      <c r="B32">
        <v>0.92597289989699505</v>
      </c>
      <c r="C32">
        <v>0.16857595728601801</v>
      </c>
      <c r="D32">
        <f t="shared" si="0"/>
        <v>0.64177289989699504</v>
      </c>
      <c r="E32">
        <v>22.055872055552076</v>
      </c>
      <c r="F32">
        <f t="shared" si="1"/>
        <v>925.97289989699505</v>
      </c>
      <c r="G32">
        <v>0.16300000000000001</v>
      </c>
      <c r="H32">
        <f t="shared" ref="H32:H35" si="26">E32</f>
        <v>22.055872055552076</v>
      </c>
      <c r="I32">
        <f t="shared" si="2"/>
        <v>8.1500000000000003E-2</v>
      </c>
      <c r="J32">
        <v>4.7491247219263698E-2</v>
      </c>
      <c r="K32">
        <f t="shared" ref="K32" si="27">J32</f>
        <v>4.7491247219263698E-2</v>
      </c>
      <c r="L32">
        <f t="shared" si="4"/>
        <v>3.3888211519104018E-4</v>
      </c>
      <c r="N32">
        <f t="shared" si="6"/>
        <v>-2.0246446400432729</v>
      </c>
      <c r="Q32">
        <f t="shared" si="5"/>
        <v>3.388821151910402E-3</v>
      </c>
      <c r="S32" s="4">
        <f t="shared" si="7"/>
        <v>19716.192879644106</v>
      </c>
    </row>
    <row r="33" spans="1:19" x14ac:dyDescent="0.25">
      <c r="A33">
        <v>0.54545219416667701</v>
      </c>
      <c r="B33">
        <v>0.92605992637993695</v>
      </c>
      <c r="C33">
        <v>0.16868750295061799</v>
      </c>
      <c r="D33">
        <f t="shared" si="0"/>
        <v>0.64185992637993694</v>
      </c>
      <c r="E33">
        <v>22.059447611292889</v>
      </c>
      <c r="F33">
        <f t="shared" si="1"/>
        <v>926.059926379937</v>
      </c>
      <c r="G33">
        <v>0.16300000000000001</v>
      </c>
      <c r="H33">
        <f t="shared" si="26"/>
        <v>22.059447611292889</v>
      </c>
      <c r="I33">
        <f t="shared" si="2"/>
        <v>8.1500000000000003E-2</v>
      </c>
      <c r="J33">
        <v>5.0530469598955498E-2</v>
      </c>
      <c r="K33">
        <f t="shared" si="8"/>
        <v>5.0530469598955498E-2</v>
      </c>
      <c r="L33">
        <f t="shared" si="4"/>
        <v>3.7971800827789657E-4</v>
      </c>
      <c r="N33">
        <f t="shared" si="6"/>
        <v>-2.0245006836548756</v>
      </c>
      <c r="Q33">
        <f t="shared" si="5"/>
        <v>3.7971800827789658E-3</v>
      </c>
      <c r="S33" s="4">
        <f t="shared" si="7"/>
        <v>22092.028925341314</v>
      </c>
    </row>
    <row r="34" spans="1:19" x14ac:dyDescent="0.25">
      <c r="A34">
        <v>0.60807457710893498</v>
      </c>
      <c r="B34">
        <v>0.92615283231636103</v>
      </c>
      <c r="C34">
        <v>0.168806584568919</v>
      </c>
      <c r="D34">
        <f t="shared" si="0"/>
        <v>0.64195283231636102</v>
      </c>
      <c r="E34">
        <v>22.062772977439518</v>
      </c>
      <c r="F34">
        <f t="shared" si="1"/>
        <v>926.15283231636101</v>
      </c>
      <c r="G34">
        <v>0.16300000000000001</v>
      </c>
      <c r="H34">
        <f t="shared" si="26"/>
        <v>22.062772977439518</v>
      </c>
      <c r="I34">
        <f t="shared" si="2"/>
        <v>8.1500000000000003E-2</v>
      </c>
      <c r="J34">
        <v>5.3357030823591202E-2</v>
      </c>
      <c r="K34">
        <f t="shared" si="8"/>
        <v>5.3357030823591202E-2</v>
      </c>
      <c r="L34">
        <f t="shared" si="4"/>
        <v>4.2331274816299029E-4</v>
      </c>
      <c r="N34">
        <f t="shared" si="6"/>
        <v>-2.0243470016650229</v>
      </c>
      <c r="Q34">
        <f t="shared" si="5"/>
        <v>4.2331274816299032E-3</v>
      </c>
      <c r="S34" s="4">
        <f t="shared" si="7"/>
        <v>24628.37493353321</v>
      </c>
    </row>
    <row r="35" spans="1:19" x14ac:dyDescent="0.25">
      <c r="A35">
        <v>0.67498455201055796</v>
      </c>
      <c r="B35">
        <v>0.92625209928102004</v>
      </c>
      <c r="C35">
        <v>0.16893381939642599</v>
      </c>
      <c r="D35">
        <f t="shared" si="0"/>
        <v>0.64205209928102003</v>
      </c>
      <c r="E35">
        <v>22.065841033410688</v>
      </c>
      <c r="F35">
        <f t="shared" si="1"/>
        <v>926.25209928102004</v>
      </c>
      <c r="G35">
        <v>0.16300000000000001</v>
      </c>
      <c r="H35">
        <f t="shared" si="26"/>
        <v>22.065841033410688</v>
      </c>
      <c r="I35">
        <f t="shared" si="2"/>
        <v>8.1500000000000003E-2</v>
      </c>
      <c r="J35">
        <v>5.5964878399084803E-2</v>
      </c>
      <c r="K35">
        <f t="shared" si="8"/>
        <v>5.5964878399084803E-2</v>
      </c>
      <c r="L35">
        <f t="shared" si="4"/>
        <v>4.6989230669310886E-4</v>
      </c>
      <c r="N35">
        <f t="shared" si="6"/>
        <v>-2.0241827974683648</v>
      </c>
      <c r="Q35">
        <f t="shared" si="5"/>
        <v>4.698923066931089E-3</v>
      </c>
      <c r="S35" s="4">
        <f t="shared" si="7"/>
        <v>27338.377967215794</v>
      </c>
    </row>
    <row r="36" spans="1:19" x14ac:dyDescent="0.25">
      <c r="A36">
        <v>0.74655466074132204</v>
      </c>
      <c r="B36">
        <v>0.92635827997327702</v>
      </c>
      <c r="C36">
        <v>0.16906991585218401</v>
      </c>
      <c r="D36">
        <f t="shared" si="0"/>
        <v>0.64215827997327701</v>
      </c>
      <c r="E36">
        <v>22.068648211455955</v>
      </c>
      <c r="F36">
        <f t="shared" si="1"/>
        <v>926.35827997327704</v>
      </c>
      <c r="G36">
        <v>0.16300000000000001</v>
      </c>
      <c r="H36">
        <f t="shared" ref="H36" si="28">E36-0.05</f>
        <v>22.018648211455954</v>
      </c>
      <c r="I36">
        <f t="shared" si="2"/>
        <v>8.1500000000000003E-2</v>
      </c>
      <c r="J36">
        <v>5.8350979737559899E-2</v>
      </c>
      <c r="K36">
        <f t="shared" ref="K36" si="29">J36-0.00005</f>
        <v>5.8300979737559898E-2</v>
      </c>
      <c r="L36">
        <f t="shared" si="4"/>
        <v>5.1971602989033146E-4</v>
      </c>
      <c r="N36">
        <f t="shared" si="6"/>
        <v>-2.0240071568075186</v>
      </c>
      <c r="Q36">
        <f t="shared" si="5"/>
        <v>5.1971602989033146E-3</v>
      </c>
      <c r="S36" s="4">
        <f t="shared" si="7"/>
        <v>30237.126801997652</v>
      </c>
    </row>
    <row r="37" spans="1:19" x14ac:dyDescent="0.25">
      <c r="A37">
        <v>0.82323507916279304</v>
      </c>
      <c r="B37">
        <v>0.92647204226950697</v>
      </c>
      <c r="C37">
        <v>0.16921572998266901</v>
      </c>
      <c r="D37">
        <f t="shared" si="0"/>
        <v>0.64227204226950696</v>
      </c>
      <c r="E37">
        <v>22.071195086885513</v>
      </c>
      <c r="F37">
        <f t="shared" si="1"/>
        <v>926.47204226950691</v>
      </c>
      <c r="G37">
        <v>0.16300000000000001</v>
      </c>
      <c r="H37">
        <f t="shared" ref="H37:H40" si="30">E37</f>
        <v>22.071195086885513</v>
      </c>
      <c r="I37">
        <f t="shared" si="2"/>
        <v>8.1500000000000003E-2</v>
      </c>
      <c r="J37">
        <v>6.0515823852687799E-2</v>
      </c>
      <c r="K37">
        <f t="shared" ref="K37" si="31">J37</f>
        <v>6.0515823852687799E-2</v>
      </c>
      <c r="L37">
        <f t="shared" si="4"/>
        <v>5.7309730888839387E-4</v>
      </c>
      <c r="N37">
        <f t="shared" si="6"/>
        <v>-2.0238189749030293</v>
      </c>
      <c r="Q37">
        <f t="shared" si="5"/>
        <v>5.7309730888839387E-3</v>
      </c>
      <c r="S37" s="4">
        <f t="shared" si="7"/>
        <v>33342.854563094086</v>
      </c>
    </row>
    <row r="38" spans="1:19" x14ac:dyDescent="0.25">
      <c r="A38">
        <v>0.90556515891585998</v>
      </c>
      <c r="B38">
        <v>0.92659418634636803</v>
      </c>
      <c r="C38">
        <v>0.16937228740944199</v>
      </c>
      <c r="D38">
        <f t="shared" si="0"/>
        <v>0.64239418634636802</v>
      </c>
      <c r="E38">
        <v>22.073485787354532</v>
      </c>
      <c r="F38">
        <f t="shared" si="1"/>
        <v>926.59418634636802</v>
      </c>
      <c r="G38">
        <v>0.16300000000000001</v>
      </c>
      <c r="H38">
        <f t="shared" si="30"/>
        <v>22.073485787354532</v>
      </c>
      <c r="I38">
        <f t="shared" si="2"/>
        <v>8.1500000000000003E-2</v>
      </c>
      <c r="J38">
        <v>6.2462919251351397E-2</v>
      </c>
      <c r="K38">
        <f t="shared" si="8"/>
        <v>6.2462919251351397E-2</v>
      </c>
      <c r="L38">
        <f t="shared" si="4"/>
        <v>6.3041161477904353E-4</v>
      </c>
      <c r="N38">
        <f t="shared" si="6"/>
        <v>-2.0236169281285905</v>
      </c>
      <c r="Q38">
        <f t="shared" si="5"/>
        <v>6.3041161477904355E-3</v>
      </c>
      <c r="S38" s="4">
        <f t="shared" si="7"/>
        <v>36677.406193432973</v>
      </c>
    </row>
    <row r="39" spans="1:19" x14ac:dyDescent="0.25">
      <c r="A39">
        <v>0.99420164730838401</v>
      </c>
      <c r="B39">
        <v>0.92672568654755105</v>
      </c>
      <c r="C39">
        <v>0.169540836991594</v>
      </c>
      <c r="D39">
        <f t="shared" si="0"/>
        <v>0.64252568654755104</v>
      </c>
      <c r="E39">
        <v>22.075527827106921</v>
      </c>
      <c r="F39">
        <f t="shared" si="1"/>
        <v>926.72568654755105</v>
      </c>
      <c r="G39">
        <v>0.16300000000000001</v>
      </c>
      <c r="H39">
        <f t="shared" si="30"/>
        <v>22.075527827106921</v>
      </c>
      <c r="I39">
        <f t="shared" si="2"/>
        <v>8.1500000000000003E-2</v>
      </c>
      <c r="J39">
        <v>6.4198653040882597E-2</v>
      </c>
      <c r="K39">
        <f t="shared" si="8"/>
        <v>6.4198653040882597E-2</v>
      </c>
      <c r="L39">
        <f t="shared" si="4"/>
        <v>6.9211614396253308E-4</v>
      </c>
      <c r="N39">
        <f t="shared" si="6"/>
        <v>-2.0233994047564399</v>
      </c>
      <c r="Q39">
        <f t="shared" si="5"/>
        <v>6.9211614396253313E-3</v>
      </c>
      <c r="S39" s="4">
        <f t="shared" si="7"/>
        <v>40267.381421967759</v>
      </c>
    </row>
    <row r="40" spans="1:19" x14ac:dyDescent="0.25">
      <c r="A40">
        <v>1.08995098305252</v>
      </c>
      <c r="B40">
        <v>0.92686773929740496</v>
      </c>
      <c r="C40">
        <v>0.169722912238748</v>
      </c>
      <c r="D40">
        <f t="shared" si="0"/>
        <v>0.64266773929740495</v>
      </c>
      <c r="E40">
        <v>22.077331748651648</v>
      </c>
      <c r="F40">
        <f t="shared" si="1"/>
        <v>926.86773929740491</v>
      </c>
      <c r="G40">
        <v>0.16300000000000001</v>
      </c>
      <c r="H40">
        <f t="shared" si="30"/>
        <v>22.077331748651648</v>
      </c>
      <c r="I40">
        <f t="shared" si="2"/>
        <v>8.1500000000000003E-2</v>
      </c>
      <c r="J40">
        <v>6.5731986353901303E-2</v>
      </c>
      <c r="K40">
        <f t="shared" si="8"/>
        <v>6.5731986353901303E-2</v>
      </c>
      <c r="L40">
        <f t="shared" si="4"/>
        <v>7.5877230091179798E-4</v>
      </c>
      <c r="N40">
        <f t="shared" si="6"/>
        <v>-2.0231644257001848</v>
      </c>
      <c r="Q40">
        <f t="shared" si="5"/>
        <v>7.58772300911798E-3</v>
      </c>
      <c r="S40" s="4">
        <f t="shared" si="7"/>
        <v>44145.442812981775</v>
      </c>
    </row>
    <row r="41" spans="1:19" x14ac:dyDescent="0.25">
      <c r="A41">
        <v>1.1938132654859901</v>
      </c>
      <c r="B41">
        <v>0.92702182833322999</v>
      </c>
      <c r="C41">
        <v>0.16992041492215701</v>
      </c>
      <c r="D41">
        <f t="shared" si="0"/>
        <v>0.64282182833322998</v>
      </c>
      <c r="E41">
        <v>22.078910785966826</v>
      </c>
      <c r="F41">
        <f t="shared" si="1"/>
        <v>927.02182833323002</v>
      </c>
      <c r="G41">
        <v>0.16300000000000001</v>
      </c>
      <c r="H41">
        <f t="shared" ref="H41" si="32">E41-0.05</f>
        <v>22.028910785966826</v>
      </c>
      <c r="I41">
        <f t="shared" si="2"/>
        <v>8.1500000000000003E-2</v>
      </c>
      <c r="J41">
        <v>6.7074168071802706E-2</v>
      </c>
      <c r="K41">
        <f t="shared" ref="K41" si="33">J41-0.00005</f>
        <v>6.7024168071802712E-2</v>
      </c>
      <c r="L41">
        <f t="shared" si="4"/>
        <v>8.3107630746380424E-4</v>
      </c>
      <c r="N41">
        <f t="shared" si="6"/>
        <v>-2.0229095366096543</v>
      </c>
      <c r="Q41">
        <f t="shared" si="5"/>
        <v>8.3107630746380428E-3</v>
      </c>
      <c r="S41" s="4">
        <f t="shared" si="7"/>
        <v>48352.096617496565</v>
      </c>
    </row>
    <row r="42" spans="1:19" x14ac:dyDescent="0.25">
      <c r="A42">
        <v>1.30703904732111</v>
      </c>
      <c r="B42">
        <v>0.92718980896243197</v>
      </c>
      <c r="C42">
        <v>0.17013572307079</v>
      </c>
      <c r="D42">
        <f t="shared" si="0"/>
        <v>0.64298980896243196</v>
      </c>
      <c r="E42">
        <v>22.080280524368369</v>
      </c>
      <c r="F42">
        <f t="shared" si="1"/>
        <v>927.18980896243193</v>
      </c>
      <c r="G42">
        <v>0.16300000000000001</v>
      </c>
      <c r="H42">
        <f t="shared" ref="H42:H45" si="34">E42</f>
        <v>22.080280524368369</v>
      </c>
      <c r="I42">
        <f t="shared" si="2"/>
        <v>8.1500000000000003E-2</v>
      </c>
      <c r="J42">
        <v>6.8238445713112397E-2</v>
      </c>
      <c r="K42">
        <f t="shared" ref="K42" si="35">J42</f>
        <v>6.8238445713112397E-2</v>
      </c>
      <c r="L42">
        <f t="shared" si="4"/>
        <v>9.0989873924414368E-4</v>
      </c>
      <c r="N42">
        <f t="shared" si="6"/>
        <v>-2.0226316684954515</v>
      </c>
      <c r="Q42">
        <f t="shared" si="5"/>
        <v>9.0989873924414363E-3</v>
      </c>
      <c r="S42" s="4">
        <f t="shared" si="7"/>
        <v>52937.99300612029</v>
      </c>
    </row>
    <row r="43" spans="1:19" x14ac:dyDescent="0.25">
      <c r="A43">
        <v>1.43123065850236</v>
      </c>
      <c r="B43">
        <v>0.92737405838557296</v>
      </c>
      <c r="C43">
        <v>0.17037188364699299</v>
      </c>
      <c r="D43">
        <f t="shared" si="0"/>
        <v>0.64317405838557296</v>
      </c>
      <c r="E43">
        <v>22.081458832460434</v>
      </c>
      <c r="F43">
        <f t="shared" si="1"/>
        <v>927.37405838557299</v>
      </c>
      <c r="G43">
        <v>0.16300000000000001</v>
      </c>
      <c r="H43">
        <f t="shared" si="34"/>
        <v>22.081458832460434</v>
      </c>
      <c r="I43">
        <f t="shared" si="2"/>
        <v>8.1500000000000003E-2</v>
      </c>
      <c r="J43">
        <v>6.9240007591368502E-2</v>
      </c>
      <c r="K43">
        <f t="shared" si="8"/>
        <v>6.9240007591368502E-2</v>
      </c>
      <c r="L43">
        <f t="shared" si="4"/>
        <v>9.963550625423079E-4</v>
      </c>
      <c r="N43">
        <f t="shared" si="6"/>
        <v>-2.0223268890694288</v>
      </c>
      <c r="Q43">
        <f t="shared" si="5"/>
        <v>9.9635506254230795E-3</v>
      </c>
      <c r="S43" s="4">
        <f t="shared" si="7"/>
        <v>57968.029910990685</v>
      </c>
    </row>
    <row r="44" spans="1:19" x14ac:dyDescent="0.25">
      <c r="A44">
        <v>1.56846478374262</v>
      </c>
      <c r="B44">
        <v>0.92757765755117205</v>
      </c>
      <c r="C44">
        <v>0.17063284563776801</v>
      </c>
      <c r="D44">
        <f t="shared" si="0"/>
        <v>0.64337765755117204</v>
      </c>
      <c r="E44">
        <v>22.082465561562117</v>
      </c>
      <c r="F44">
        <f t="shared" si="1"/>
        <v>927.57765755117202</v>
      </c>
      <c r="G44">
        <v>0.16300000000000001</v>
      </c>
      <c r="H44">
        <f t="shared" si="34"/>
        <v>22.082465561562117</v>
      </c>
      <c r="I44">
        <f t="shared" si="2"/>
        <v>8.1500000000000003E-2</v>
      </c>
      <c r="J44">
        <v>7.0095727327799701E-2</v>
      </c>
      <c r="K44">
        <f t="shared" si="8"/>
        <v>7.0095727327799701E-2</v>
      </c>
      <c r="L44">
        <f t="shared" si="4"/>
        <v>1.0918909669923819E-3</v>
      </c>
      <c r="N44">
        <f t="shared" si="6"/>
        <v>-2.0219901019263711</v>
      </c>
      <c r="Q44">
        <f t="shared" si="5"/>
        <v>1.0918909669923819E-2</v>
      </c>
      <c r="S44" s="4">
        <f t="shared" si="7"/>
        <v>63526.317689049007</v>
      </c>
    </row>
    <row r="45" spans="1:19" x14ac:dyDescent="0.25">
      <c r="A45">
        <v>1.7214797636704</v>
      </c>
      <c r="B45">
        <v>0.92780466903379499</v>
      </c>
      <c r="C45">
        <v>0.170923816223331</v>
      </c>
      <c r="D45">
        <f t="shared" si="0"/>
        <v>0.64360466903379498</v>
      </c>
      <c r="E45">
        <v>22.083322461714829</v>
      </c>
      <c r="F45">
        <f t="shared" si="1"/>
        <v>927.80466903379499</v>
      </c>
      <c r="G45">
        <v>0.16300000000000001</v>
      </c>
      <c r="H45">
        <f t="shared" si="34"/>
        <v>22.083322461714829</v>
      </c>
      <c r="I45">
        <f t="shared" si="2"/>
        <v>8.1500000000000003E-2</v>
      </c>
      <c r="J45">
        <v>7.0824092457604904E-2</v>
      </c>
      <c r="K45">
        <f t="shared" si="8"/>
        <v>7.0824092457604904E-2</v>
      </c>
      <c r="L45">
        <f t="shared" si="4"/>
        <v>1.198412755769171E-3</v>
      </c>
      <c r="N45">
        <f t="shared" si="6"/>
        <v>-2.0216145868870563</v>
      </c>
      <c r="Q45">
        <f t="shared" si="5"/>
        <v>1.1984127557691709E-2</v>
      </c>
      <c r="S45" s="4">
        <f t="shared" si="7"/>
        <v>69723.765235739163</v>
      </c>
    </row>
    <row r="46" spans="1:19" x14ac:dyDescent="0.25">
      <c r="A46">
        <v>1.8940147160235801</v>
      </c>
      <c r="B46">
        <v>0.92806064015084899</v>
      </c>
      <c r="C46">
        <v>0.17125190564398701</v>
      </c>
      <c r="D46">
        <f t="shared" si="0"/>
        <v>0.64386064015084898</v>
      </c>
      <c r="E46">
        <v>22.084053474784522</v>
      </c>
      <c r="F46">
        <f t="shared" si="1"/>
        <v>928.06064015084894</v>
      </c>
      <c r="G46">
        <v>0.16300000000000001</v>
      </c>
      <c r="H46">
        <f t="shared" ref="H46" si="36">E46-0.05</f>
        <v>22.034053474784521</v>
      </c>
      <c r="I46">
        <f t="shared" si="2"/>
        <v>8.1500000000000003E-2</v>
      </c>
      <c r="J46">
        <v>7.1445453566842398E-2</v>
      </c>
      <c r="K46">
        <f t="shared" ref="K46" si="37">J46-0.00005</f>
        <v>7.1395453566842404E-2</v>
      </c>
      <c r="L46">
        <f t="shared" si="4"/>
        <v>1.3185234257169973E-3</v>
      </c>
      <c r="N46">
        <f t="shared" si="6"/>
        <v>-2.0211911677587677</v>
      </c>
      <c r="Q46">
        <f t="shared" si="5"/>
        <v>1.3185234257169973E-2</v>
      </c>
      <c r="S46" s="4">
        <f t="shared" si="7"/>
        <v>76711.815148788184</v>
      </c>
    </row>
    <row r="47" spans="1:19" x14ac:dyDescent="0.25">
      <c r="A47">
        <v>2.0913239599819602</v>
      </c>
      <c r="B47">
        <v>0.92835336615733199</v>
      </c>
      <c r="C47">
        <v>0.17162710542036599</v>
      </c>
      <c r="D47">
        <f t="shared" si="0"/>
        <v>0.64415336615733199</v>
      </c>
      <c r="E47">
        <v>22.084685031041026</v>
      </c>
      <c r="F47">
        <f t="shared" si="1"/>
        <v>928.35336615733195</v>
      </c>
      <c r="G47">
        <v>0.16300000000000001</v>
      </c>
      <c r="H47">
        <f t="shared" ref="H47:H50" si="38">E47</f>
        <v>22.084685031041026</v>
      </c>
      <c r="I47">
        <f t="shared" si="2"/>
        <v>8.1500000000000003E-2</v>
      </c>
      <c r="J47">
        <v>7.1982276384872201E-2</v>
      </c>
      <c r="K47">
        <f t="shared" ref="K47" si="39">J47</f>
        <v>7.1982276384872201E-2</v>
      </c>
      <c r="L47">
        <f t="shared" si="4"/>
        <v>1.4558807852288729E-3</v>
      </c>
      <c r="N47">
        <f t="shared" si="6"/>
        <v>-2.0207069498832553</v>
      </c>
      <c r="Q47">
        <f t="shared" si="5"/>
        <v>1.4558807852288729E-2</v>
      </c>
      <c r="S47" s="4">
        <f t="shared" si="7"/>
        <v>84703.279059617664</v>
      </c>
    </row>
    <row r="48" spans="1:19" x14ac:dyDescent="0.25">
      <c r="A48">
        <v>2.3210525061924998</v>
      </c>
      <c r="B48">
        <v>0.92869418911401802</v>
      </c>
      <c r="C48">
        <v>0.172063953169801</v>
      </c>
      <c r="D48">
        <f t="shared" si="0"/>
        <v>0.64449418911401801</v>
      </c>
      <c r="E48">
        <v>22.08524686284305</v>
      </c>
      <c r="F48">
        <f t="shared" si="1"/>
        <v>928.69418911401806</v>
      </c>
      <c r="G48">
        <v>0.16300000000000001</v>
      </c>
      <c r="H48">
        <f t="shared" si="38"/>
        <v>22.08524686284305</v>
      </c>
      <c r="I48">
        <f t="shared" si="2"/>
        <v>8.1500000000000003E-2</v>
      </c>
      <c r="J48">
        <v>7.2459833416593303E-2</v>
      </c>
      <c r="K48">
        <f t="shared" si="8"/>
        <v>7.2459833416593303E-2</v>
      </c>
      <c r="L48">
        <f t="shared" si="4"/>
        <v>1.6158069289762878E-3</v>
      </c>
      <c r="N48">
        <f t="shared" si="6"/>
        <v>-2.0201431715910729</v>
      </c>
      <c r="Q48">
        <f t="shared" si="5"/>
        <v>1.6158069289762877E-2</v>
      </c>
      <c r="S48" s="4">
        <f t="shared" si="7"/>
        <v>94007.79692962738</v>
      </c>
    </row>
    <row r="49" spans="1:19" x14ac:dyDescent="0.25">
      <c r="A49">
        <v>2.5949541195622898</v>
      </c>
      <c r="B49">
        <v>0.92910054678810605</v>
      </c>
      <c r="C49">
        <v>0.17258479964421999</v>
      </c>
      <c r="D49">
        <f t="shared" si="0"/>
        <v>0.64490054678810604</v>
      </c>
      <c r="E49">
        <v>22.085774001723369</v>
      </c>
      <c r="F49">
        <f t="shared" si="1"/>
        <v>929.10054678810604</v>
      </c>
      <c r="G49">
        <v>0.16300000000000001</v>
      </c>
      <c r="H49">
        <f t="shared" si="38"/>
        <v>22.085774001723369</v>
      </c>
      <c r="I49">
        <f t="shared" si="2"/>
        <v>8.1500000000000003E-2</v>
      </c>
      <c r="J49">
        <v>7.2907901464864797E-2</v>
      </c>
      <c r="K49">
        <f t="shared" si="8"/>
        <v>7.2907901464864797E-2</v>
      </c>
      <c r="L49">
        <f t="shared" si="4"/>
        <v>1.806484271931659E-3</v>
      </c>
      <c r="N49">
        <f t="shared" si="6"/>
        <v>-2.0194709878927086</v>
      </c>
      <c r="Q49">
        <f t="shared" si="5"/>
        <v>1.806484271931659E-2</v>
      </c>
      <c r="S49" s="4">
        <f t="shared" si="7"/>
        <v>105101.42242050587</v>
      </c>
    </row>
    <row r="50" spans="1:19" x14ac:dyDescent="0.25">
      <c r="A50">
        <v>2.9323563885223001</v>
      </c>
      <c r="B50">
        <v>0.92960111339507001</v>
      </c>
      <c r="C50">
        <v>0.173226397844709</v>
      </c>
      <c r="D50">
        <f t="shared" si="0"/>
        <v>0.64540111339507</v>
      </c>
      <c r="E50">
        <v>22.086310850114977</v>
      </c>
      <c r="F50">
        <f t="shared" si="1"/>
        <v>929.60111339507</v>
      </c>
      <c r="G50">
        <v>0.16300000000000001</v>
      </c>
      <c r="H50">
        <f t="shared" si="38"/>
        <v>22.086310850114977</v>
      </c>
      <c r="I50">
        <f t="shared" si="2"/>
        <v>8.1500000000000003E-2</v>
      </c>
      <c r="J50">
        <v>7.3364222597729997E-2</v>
      </c>
      <c r="K50">
        <f t="shared" si="8"/>
        <v>7.3364222597729997E-2</v>
      </c>
      <c r="L50">
        <f t="shared" si="4"/>
        <v>2.0413677666321836E-3</v>
      </c>
      <c r="N50">
        <f t="shared" si="6"/>
        <v>-2.0186429668299786</v>
      </c>
      <c r="Q50">
        <f t="shared" si="5"/>
        <v>2.0413677666321836E-2</v>
      </c>
      <c r="S50" s="4">
        <f t="shared" si="7"/>
        <v>118766.96591827866</v>
      </c>
    </row>
    <row r="51" spans="1:19" x14ac:dyDescent="0.25">
      <c r="A51">
        <v>3.36771918126425</v>
      </c>
      <c r="B51">
        <v>0.93024701324818304</v>
      </c>
      <c r="C51">
        <v>0.17405427604850399</v>
      </c>
      <c r="D51">
        <f t="shared" si="0"/>
        <v>0.64604701324818303</v>
      </c>
      <c r="E51">
        <v>22.08692036876182</v>
      </c>
      <c r="F51">
        <f t="shared" si="1"/>
        <v>930.24701324818307</v>
      </c>
      <c r="G51">
        <v>0.16300000000000001</v>
      </c>
      <c r="H51">
        <f t="shared" ref="H51" si="40">E51-0.05</f>
        <v>22.03692036876182</v>
      </c>
      <c r="I51">
        <f t="shared" si="2"/>
        <v>8.1500000000000003E-2</v>
      </c>
      <c r="J51">
        <v>7.3882313447547004E-2</v>
      </c>
      <c r="K51">
        <f t="shared" ref="K51" si="41">J51-0.00005</f>
        <v>7.383231344754701E-2</v>
      </c>
      <c r="L51">
        <f t="shared" si="4"/>
        <v>2.3444467427665423E-3</v>
      </c>
      <c r="N51">
        <f t="shared" si="6"/>
        <v>-2.0175745402203105</v>
      </c>
      <c r="Q51">
        <f t="shared" si="5"/>
        <v>2.3444467427665424E-2</v>
      </c>
      <c r="S51" s="4">
        <f t="shared" si="7"/>
        <v>136400.12884828879</v>
      </c>
    </row>
    <row r="52" spans="1:19" x14ac:dyDescent="0.25">
      <c r="A52">
        <v>3.97140373647647</v>
      </c>
      <c r="B52">
        <v>0.93114263357228699</v>
      </c>
      <c r="C52">
        <v>0.175202231945424</v>
      </c>
      <c r="D52">
        <f t="shared" si="0"/>
        <v>0.64694263357228698</v>
      </c>
      <c r="E52">
        <v>22.0877100717274</v>
      </c>
      <c r="F52">
        <f t="shared" si="1"/>
        <v>931.14263357228697</v>
      </c>
      <c r="G52">
        <v>0.16300000000000001</v>
      </c>
      <c r="H52">
        <f t="shared" ref="H52:H55" si="42">E52</f>
        <v>22.0877100717274</v>
      </c>
      <c r="I52">
        <f t="shared" si="2"/>
        <v>8.1500000000000003E-2</v>
      </c>
      <c r="J52">
        <v>7.4553560968291605E-2</v>
      </c>
      <c r="K52">
        <f t="shared" ref="K52" si="43">J52</f>
        <v>7.4553560968291605E-2</v>
      </c>
      <c r="L52">
        <f t="shared" si="4"/>
        <v>2.7647033654088285E-3</v>
      </c>
      <c r="N52">
        <f t="shared" si="6"/>
        <v>-2.0160930340985486</v>
      </c>
      <c r="Q52">
        <f t="shared" si="5"/>
        <v>2.7647033654088285E-2</v>
      </c>
      <c r="S52" s="4">
        <f t="shared" si="7"/>
        <v>160850.69811569341</v>
      </c>
    </row>
    <row r="53" spans="1:19" x14ac:dyDescent="0.25">
      <c r="A53">
        <v>4.9240853748176603</v>
      </c>
      <c r="B53">
        <v>0.93255602245284097</v>
      </c>
      <c r="C53">
        <v>0.177013834536842</v>
      </c>
      <c r="D53">
        <f t="shared" si="0"/>
        <v>0.64835602245284096</v>
      </c>
      <c r="E53">
        <v>22.088925998891916</v>
      </c>
      <c r="F53">
        <f t="shared" si="1"/>
        <v>932.55602245284092</v>
      </c>
      <c r="G53">
        <v>0.16300000000000001</v>
      </c>
      <c r="H53">
        <f t="shared" si="42"/>
        <v>22.088925998891916</v>
      </c>
      <c r="I53">
        <f t="shared" si="2"/>
        <v>8.1500000000000003E-2</v>
      </c>
      <c r="J53">
        <v>7.5587099058128202E-2</v>
      </c>
      <c r="K53">
        <f t="shared" si="8"/>
        <v>7.5587099058128202E-2</v>
      </c>
      <c r="L53">
        <f t="shared" si="4"/>
        <v>3.4279152437412821E-3</v>
      </c>
      <c r="N53">
        <f t="shared" si="6"/>
        <v>-2.0137550520065659</v>
      </c>
      <c r="Q53">
        <f t="shared" si="5"/>
        <v>3.4279152437412821E-2</v>
      </c>
      <c r="S53" s="4">
        <f t="shared" si="7"/>
        <v>199436.42668358286</v>
      </c>
    </row>
    <row r="54" spans="1:19" x14ac:dyDescent="0.25">
      <c r="A54">
        <v>7.0903090708233503</v>
      </c>
      <c r="B54">
        <v>0.93576981010393701</v>
      </c>
      <c r="C54">
        <v>0.18113308728963801</v>
      </c>
      <c r="D54">
        <f t="shared" si="0"/>
        <v>0.651569810103937</v>
      </c>
      <c r="E54">
        <v>22.091684127479418</v>
      </c>
      <c r="F54">
        <f t="shared" si="1"/>
        <v>935.76981010393706</v>
      </c>
      <c r="G54">
        <v>0.16300000000000001</v>
      </c>
      <c r="H54">
        <f t="shared" si="42"/>
        <v>22.091684127479418</v>
      </c>
      <c r="I54">
        <f t="shared" si="2"/>
        <v>8.1500000000000003E-2</v>
      </c>
      <c r="J54">
        <v>7.79315083575053E-2</v>
      </c>
      <c r="K54">
        <f t="shared" si="8"/>
        <v>7.79315083575053E-2</v>
      </c>
      <c r="L54">
        <f t="shared" si="4"/>
        <v>4.9359376811399149E-3</v>
      </c>
      <c r="N54">
        <f t="shared" si="6"/>
        <v>-2.0084389086018208</v>
      </c>
      <c r="Q54">
        <f t="shared" si="5"/>
        <v>4.9359376811399153E-2</v>
      </c>
      <c r="S54" s="4">
        <f t="shared" si="7"/>
        <v>287173.31190050021</v>
      </c>
    </row>
    <row r="55" spans="1:19" x14ac:dyDescent="0.25">
      <c r="A55">
        <v>9.9259909385551204</v>
      </c>
      <c r="B55">
        <v>0.93997679915393995</v>
      </c>
      <c r="C55">
        <v>0.18652536988780499</v>
      </c>
      <c r="D55">
        <f t="shared" si="0"/>
        <v>0.65577679915393994</v>
      </c>
      <c r="E55">
        <v>22.095311685184139</v>
      </c>
      <c r="F55">
        <f t="shared" si="1"/>
        <v>939.97679915393996</v>
      </c>
      <c r="G55">
        <v>0.16300000000000001</v>
      </c>
      <c r="H55">
        <f t="shared" si="42"/>
        <v>22.095311685184139</v>
      </c>
      <c r="I55">
        <f t="shared" si="2"/>
        <v>8.1500000000000003E-2</v>
      </c>
      <c r="J55">
        <v>8.1014932406518095E-2</v>
      </c>
      <c r="K55">
        <f t="shared" si="8"/>
        <v>8.1014932406518095E-2</v>
      </c>
      <c r="L55">
        <f t="shared" si="4"/>
        <v>6.910005220770751E-3</v>
      </c>
      <c r="N55">
        <f t="shared" si="6"/>
        <v>-2.0014798436230308</v>
      </c>
      <c r="Q55">
        <f t="shared" si="5"/>
        <v>6.9100052207707513E-2</v>
      </c>
      <c r="S55" s="4">
        <f t="shared" si="7"/>
        <v>402024.74437242287</v>
      </c>
    </row>
    <row r="56" spans="1:19" x14ac:dyDescent="0.25">
      <c r="A56">
        <v>12.9733152687939</v>
      </c>
      <c r="B56">
        <v>0.94378544708857803</v>
      </c>
      <c r="C56">
        <v>0.192320108057803</v>
      </c>
      <c r="D56">
        <f t="shared" si="0"/>
        <v>0.65958544708857803</v>
      </c>
      <c r="E56">
        <v>22.099232199533468</v>
      </c>
      <c r="F56">
        <f t="shared" si="1"/>
        <v>943.78544708857805</v>
      </c>
      <c r="G56">
        <v>0.16300000000000001</v>
      </c>
      <c r="H56">
        <f t="shared" ref="H56" si="44">E56-0.05</f>
        <v>22.049232199533467</v>
      </c>
      <c r="I56">
        <f t="shared" si="2"/>
        <v>8.1500000000000003E-2</v>
      </c>
      <c r="J56">
        <v>8.4347369603446395E-2</v>
      </c>
      <c r="K56">
        <f t="shared" ref="K56" si="45">J56-0.00005</f>
        <v>8.4297369603446401E-2</v>
      </c>
      <c r="L56">
        <f t="shared" si="4"/>
        <v>9.031408228458453E-3</v>
      </c>
      <c r="N56">
        <f t="shared" si="6"/>
        <v>-1.9940013855255636</v>
      </c>
      <c r="Q56">
        <f t="shared" si="5"/>
        <v>9.0314082284584526E-2</v>
      </c>
      <c r="S56" s="4">
        <f t="shared" si="7"/>
        <v>525448.16803539498</v>
      </c>
    </row>
    <row r="57" spans="1:19" x14ac:dyDescent="0.25">
      <c r="A57">
        <v>16.153599522635702</v>
      </c>
      <c r="B57">
        <v>0.94635903127670395</v>
      </c>
      <c r="C57">
        <v>0.19836768047216899</v>
      </c>
      <c r="D57">
        <f t="shared" si="0"/>
        <v>0.66215903127670395</v>
      </c>
      <c r="E57">
        <v>22.103348021031497</v>
      </c>
      <c r="F57">
        <f t="shared" si="1"/>
        <v>946.35903127670394</v>
      </c>
      <c r="G57">
        <v>0.16300000000000001</v>
      </c>
      <c r="H57">
        <f t="shared" ref="H57:H60" si="46">E57</f>
        <v>22.103348021031497</v>
      </c>
      <c r="I57">
        <f t="shared" si="2"/>
        <v>8.1500000000000003E-2</v>
      </c>
      <c r="J57">
        <v>8.7845817876773896E-2</v>
      </c>
      <c r="K57">
        <f t="shared" ref="K57" si="47">J57</f>
        <v>8.7845817876773896E-2</v>
      </c>
      <c r="L57">
        <f t="shared" si="4"/>
        <v>1.1245371643659874E-2</v>
      </c>
      <c r="N57">
        <f t="shared" si="6"/>
        <v>-1.9861966296305698</v>
      </c>
      <c r="Q57">
        <f t="shared" si="5"/>
        <v>0.11245371643659874</v>
      </c>
      <c r="S57" s="4">
        <f t="shared" si="7"/>
        <v>654256.76478880935</v>
      </c>
    </row>
    <row r="58" spans="1:19" x14ac:dyDescent="0.25">
      <c r="A58">
        <v>19.393548987057201</v>
      </c>
      <c r="B58">
        <v>0.948980898394994</v>
      </c>
      <c r="C58">
        <v>0.20436824613939</v>
      </c>
      <c r="D58">
        <f t="shared" si="0"/>
        <v>0.66478089839499399</v>
      </c>
      <c r="E58">
        <v>22.107566971167163</v>
      </c>
      <c r="F58">
        <f t="shared" si="1"/>
        <v>948.98089839499403</v>
      </c>
      <c r="G58">
        <v>0.16300000000000001</v>
      </c>
      <c r="H58">
        <f t="shared" si="46"/>
        <v>22.107566971167163</v>
      </c>
      <c r="I58">
        <f t="shared" si="2"/>
        <v>8.1500000000000003E-2</v>
      </c>
      <c r="J58">
        <v>9.1431925492088395E-2</v>
      </c>
      <c r="K58">
        <f t="shared" si="8"/>
        <v>9.1431925492088395E-2</v>
      </c>
      <c r="L58">
        <f t="shared" si="4"/>
        <v>1.3500871155272856E-2</v>
      </c>
      <c r="N58">
        <f t="shared" si="6"/>
        <v>-1.9782454489613008</v>
      </c>
      <c r="Q58">
        <f t="shared" si="5"/>
        <v>0.13500871155272856</v>
      </c>
      <c r="S58" s="4">
        <f t="shared" si="7"/>
        <v>785481.93548226822</v>
      </c>
    </row>
    <row r="59" spans="1:19" x14ac:dyDescent="0.25">
      <c r="A59">
        <v>22.686847463587</v>
      </c>
      <c r="B59">
        <v>0.95164593718067503</v>
      </c>
      <c r="C59">
        <v>0.20791076891936899</v>
      </c>
      <c r="D59">
        <f t="shared" si="0"/>
        <v>0.66744593718067502</v>
      </c>
      <c r="E59">
        <v>22.111882461643368</v>
      </c>
      <c r="F59">
        <f t="shared" si="1"/>
        <v>951.64593718067499</v>
      </c>
      <c r="G59">
        <v>0.16300000000000001</v>
      </c>
      <c r="H59">
        <f t="shared" si="46"/>
        <v>22.111882461643368</v>
      </c>
      <c r="I59">
        <f t="shared" si="2"/>
        <v>8.1500000000000003E-2</v>
      </c>
      <c r="J59">
        <v>9.5100092396862304E-2</v>
      </c>
      <c r="K59">
        <f t="shared" si="8"/>
        <v>9.5100092396862304E-2</v>
      </c>
      <c r="L59">
        <f t="shared" si="4"/>
        <v>1.579350972478679E-2</v>
      </c>
      <c r="N59">
        <f t="shared" si="6"/>
        <v>-1.970163344140758</v>
      </c>
      <c r="Q59">
        <f t="shared" si="5"/>
        <v>0.15793509724786792</v>
      </c>
      <c r="S59" s="4">
        <f t="shared" si="7"/>
        <v>918867.86000757397</v>
      </c>
    </row>
    <row r="60" spans="1:19" x14ac:dyDescent="0.25">
      <c r="A60">
        <v>26.021800711198299</v>
      </c>
      <c r="B60">
        <v>0.95434468429292496</v>
      </c>
      <c r="C60">
        <v>0.21149809874508099</v>
      </c>
      <c r="D60">
        <f t="shared" si="0"/>
        <v>0.67014468429292495</v>
      </c>
      <c r="E60">
        <v>22.116280773752386</v>
      </c>
      <c r="F60">
        <f t="shared" si="1"/>
        <v>954.34468429292497</v>
      </c>
      <c r="G60">
        <v>0.16300000000000001</v>
      </c>
      <c r="H60">
        <f t="shared" si="46"/>
        <v>22.116280773752386</v>
      </c>
      <c r="I60">
        <f t="shared" si="2"/>
        <v>8.1500000000000003E-2</v>
      </c>
      <c r="J60">
        <v>9.8838657689527001E-2</v>
      </c>
      <c r="K60">
        <f t="shared" si="8"/>
        <v>9.8838657689527001E-2</v>
      </c>
      <c r="L60">
        <f t="shared" si="4"/>
        <v>1.8115146374938208E-2</v>
      </c>
      <c r="N60">
        <f t="shared" si="6"/>
        <v>-1.9619790140805184</v>
      </c>
      <c r="Q60">
        <f t="shared" si="5"/>
        <v>0.18115146374938207</v>
      </c>
      <c r="S60" s="4">
        <f t="shared" si="7"/>
        <v>1053940.8955527865</v>
      </c>
    </row>
    <row r="61" spans="1:19" x14ac:dyDescent="0.25">
      <c r="A61">
        <v>29.400937735007201</v>
      </c>
      <c r="B61">
        <v>0.95707918628075295</v>
      </c>
      <c r="C61">
        <v>0.215132956007131</v>
      </c>
      <c r="D61">
        <f t="shared" si="0"/>
        <v>0.67287918628075294</v>
      </c>
      <c r="E61">
        <v>22.120766776176364</v>
      </c>
      <c r="F61">
        <f t="shared" si="1"/>
        <v>957.07918628075299</v>
      </c>
      <c r="G61">
        <v>0.16300000000000001</v>
      </c>
      <c r="H61">
        <f t="shared" ref="H61" si="48">E61-0.05</f>
        <v>22.070766776176363</v>
      </c>
      <c r="I61">
        <f t="shared" si="2"/>
        <v>8.1500000000000003E-2</v>
      </c>
      <c r="J61">
        <v>0.10265175974990801</v>
      </c>
      <c r="K61">
        <f t="shared" ref="K61" si="49">J61-0.00005</f>
        <v>0.10260175974990801</v>
      </c>
      <c r="L61">
        <f t="shared" si="4"/>
        <v>2.0467541679423364E-2</v>
      </c>
      <c r="N61">
        <f t="shared" si="6"/>
        <v>-1.9536862523329777</v>
      </c>
      <c r="Q61">
        <f t="shared" si="5"/>
        <v>0.20467541679423362</v>
      </c>
      <c r="S61" s="4">
        <f t="shared" si="7"/>
        <v>1190803.472458777</v>
      </c>
    </row>
    <row r="62" spans="1:19" x14ac:dyDescent="0.25">
      <c r="A62">
        <v>32.816025605224503</v>
      </c>
      <c r="B62">
        <v>0.95984278080323504</v>
      </c>
      <c r="C62">
        <v>0.21880648473891601</v>
      </c>
      <c r="D62">
        <f t="shared" si="0"/>
        <v>0.67564278080323503</v>
      </c>
      <c r="E62">
        <v>22.125331052818108</v>
      </c>
      <c r="F62">
        <f t="shared" si="1"/>
        <v>959.84278080323509</v>
      </c>
      <c r="G62">
        <v>0.16300000000000001</v>
      </c>
      <c r="H62">
        <f t="shared" ref="H62:H65" si="50">E62</f>
        <v>22.125331052818108</v>
      </c>
      <c r="I62">
        <f t="shared" si="2"/>
        <v>8.1500000000000003E-2</v>
      </c>
      <c r="J62">
        <v>0.106531394895392</v>
      </c>
      <c r="K62">
        <f t="shared" ref="K62" si="51">J62</f>
        <v>0.106531394895392</v>
      </c>
      <c r="L62">
        <f t="shared" si="4"/>
        <v>2.2844964262082653E-2</v>
      </c>
      <c r="N62">
        <f t="shared" si="6"/>
        <v>-1.9453052633837029</v>
      </c>
      <c r="Q62">
        <f t="shared" si="5"/>
        <v>0.22844964262082654</v>
      </c>
      <c r="S62" s="4">
        <f t="shared" si="7"/>
        <v>1329122.1387292226</v>
      </c>
    </row>
    <row r="63" spans="1:19" x14ac:dyDescent="0.25">
      <c r="A63">
        <v>36.263098724720699</v>
      </c>
      <c r="B63">
        <v>0.96166956364497103</v>
      </c>
      <c r="C63">
        <v>0.222514419241996</v>
      </c>
      <c r="D63">
        <f t="shared" si="0"/>
        <v>0.67746956364497102</v>
      </c>
      <c r="E63">
        <v>22.129969662288207</v>
      </c>
      <c r="F63">
        <f t="shared" si="1"/>
        <v>961.66956364497105</v>
      </c>
      <c r="G63">
        <v>0.16300000000000001</v>
      </c>
      <c r="H63">
        <f t="shared" si="50"/>
        <v>22.129969662288207</v>
      </c>
      <c r="I63">
        <f t="shared" si="2"/>
        <v>8.1500000000000003E-2</v>
      </c>
      <c r="J63">
        <v>0.110474212944977</v>
      </c>
      <c r="K63">
        <f t="shared" si="8"/>
        <v>0.110474212944977</v>
      </c>
      <c r="L63">
        <f t="shared" si="4"/>
        <v>2.524465346183569E-2</v>
      </c>
      <c r="N63">
        <f t="shared" si="6"/>
        <v>-1.9368457792299312</v>
      </c>
      <c r="Q63">
        <f t="shared" si="5"/>
        <v>0.25244653461835692</v>
      </c>
      <c r="S63" s="4">
        <f t="shared" si="7"/>
        <v>1468736.2788465249</v>
      </c>
    </row>
    <row r="64" spans="1:19" x14ac:dyDescent="0.25">
      <c r="A64">
        <v>36.977995314226099</v>
      </c>
      <c r="B64">
        <v>0.96197259603861096</v>
      </c>
      <c r="C64">
        <v>0.22328341648646099</v>
      </c>
      <c r="D64">
        <f t="shared" si="0"/>
        <v>0.67777259603861095</v>
      </c>
      <c r="E64">
        <v>22.130937803181592</v>
      </c>
      <c r="F64">
        <f t="shared" si="1"/>
        <v>961.97259603861096</v>
      </c>
      <c r="G64">
        <v>0.16300000000000001</v>
      </c>
      <c r="H64">
        <f t="shared" si="50"/>
        <v>22.130937803181592</v>
      </c>
      <c r="I64">
        <f t="shared" si="2"/>
        <v>8.1500000000000003E-2</v>
      </c>
      <c r="J64">
        <v>0.111297132704352</v>
      </c>
      <c r="K64">
        <f t="shared" si="8"/>
        <v>0.111297132704352</v>
      </c>
      <c r="L64">
        <f t="shared" si="4"/>
        <v>2.5742330640504622E-2</v>
      </c>
      <c r="N64">
        <f t="shared" si="6"/>
        <v>-1.9350913469446684</v>
      </c>
      <c r="Q64">
        <f t="shared" si="5"/>
        <v>0.25742330640504624</v>
      </c>
      <c r="S64" s="4">
        <f t="shared" si="7"/>
        <v>1497691.1832412353</v>
      </c>
    </row>
    <row r="65" spans="1:19" x14ac:dyDescent="0.25">
      <c r="A65">
        <v>37.324362953519703</v>
      </c>
      <c r="B65">
        <v>0.96211941533577305</v>
      </c>
      <c r="C65">
        <v>0.223655995911372</v>
      </c>
      <c r="D65">
        <f t="shared" si="0"/>
        <v>0.67791941533577305</v>
      </c>
      <c r="E65">
        <v>22.131406610225675</v>
      </c>
      <c r="F65">
        <f t="shared" si="1"/>
        <v>962.11941533577306</v>
      </c>
      <c r="G65">
        <v>0.16300000000000001</v>
      </c>
      <c r="H65">
        <f t="shared" si="50"/>
        <v>22.131406610225675</v>
      </c>
      <c r="I65">
        <f t="shared" si="2"/>
        <v>8.1500000000000003E-2</v>
      </c>
      <c r="J65">
        <v>0.111695618691822</v>
      </c>
      <c r="K65">
        <f t="shared" si="8"/>
        <v>0.111695618691822</v>
      </c>
      <c r="L65">
        <f t="shared" si="4"/>
        <v>2.5983455401814674E-2</v>
      </c>
      <c r="N65">
        <f t="shared" si="6"/>
        <v>-1.9342413239093543</v>
      </c>
      <c r="Q65">
        <f t="shared" si="5"/>
        <v>0.25983455401814676</v>
      </c>
      <c r="S65" s="4">
        <f t="shared" si="7"/>
        <v>1511719.8442089795</v>
      </c>
    </row>
    <row r="66" spans="1:19" x14ac:dyDescent="0.25">
      <c r="A66">
        <v>37.670730592813399</v>
      </c>
      <c r="B66">
        <v>0.96226623463293504</v>
      </c>
      <c r="C66">
        <v>0.22402857533628301</v>
      </c>
      <c r="D66">
        <f t="shared" si="0"/>
        <v>0.67806623463293503</v>
      </c>
      <c r="E66">
        <v>22.131779859778764</v>
      </c>
      <c r="F66">
        <f t="shared" si="1"/>
        <v>962.26623463293504</v>
      </c>
      <c r="G66">
        <v>0.16300000000000001</v>
      </c>
      <c r="H66">
        <f t="shared" ref="H66" si="52">E66-0.05</f>
        <v>22.081779859778763</v>
      </c>
      <c r="I66">
        <f t="shared" si="2"/>
        <v>8.1500000000000003E-2</v>
      </c>
      <c r="J66">
        <v>0.112012880811949</v>
      </c>
      <c r="K66">
        <f t="shared" ref="K66" si="53">J66-0.00005</f>
        <v>0.11196288081194901</v>
      </c>
      <c r="L66">
        <f t="shared" si="4"/>
        <v>2.6224580163124792E-2</v>
      </c>
      <c r="N66">
        <f t="shared" si="6"/>
        <v>-1.9333913008740402</v>
      </c>
      <c r="Q66">
        <f t="shared" si="5"/>
        <v>0.26224580163124794</v>
      </c>
      <c r="S66" s="4">
        <f t="shared" si="7"/>
        <v>1525748.5051767274</v>
      </c>
    </row>
    <row r="67" spans="1:19" x14ac:dyDescent="0.25">
      <c r="A67">
        <v>38.046961135288299</v>
      </c>
      <c r="B67">
        <v>0.96242571230218199</v>
      </c>
      <c r="C67">
        <v>0.22443327757531201</v>
      </c>
      <c r="D67">
        <f t="shared" ref="D67:D130" si="54">B67-(1.163-0.8788)</f>
        <v>0.67822571230218198</v>
      </c>
      <c r="E67">
        <v>22.132118578652069</v>
      </c>
      <c r="F67">
        <f t="shared" ref="F67:F130" si="55">B67*1000</f>
        <v>962.42571230218198</v>
      </c>
      <c r="G67">
        <v>0.16300000000000001</v>
      </c>
      <c r="H67">
        <f t="shared" ref="H67:H70" si="56">E67</f>
        <v>22.132118578652069</v>
      </c>
      <c r="I67">
        <f t="shared" ref="I67:I130" si="57">G67/2</f>
        <v>8.1500000000000003E-2</v>
      </c>
      <c r="J67">
        <v>0.11230079185425899</v>
      </c>
      <c r="K67">
        <f t="shared" ref="K67" si="58">J67</f>
        <v>0.11230079185425899</v>
      </c>
      <c r="L67">
        <f t="shared" ref="L67:L130" si="59">(A67-$M$1)/($M$2-$M$1)</f>
        <v>2.6486494064599037E-2</v>
      </c>
      <c r="N67">
        <f t="shared" si="6"/>
        <v>-1.9324679910973399</v>
      </c>
      <c r="Q67">
        <f t="shared" ref="Q67:Q130" si="60">L67*10</f>
        <v>0.26486494064599037</v>
      </c>
      <c r="S67" s="4">
        <f t="shared" si="7"/>
        <v>1540986.6802465897</v>
      </c>
    </row>
    <row r="68" spans="1:19" x14ac:dyDescent="0.25">
      <c r="A68">
        <v>38.644793410334003</v>
      </c>
      <c r="B68">
        <v>0.96267912314224202</v>
      </c>
      <c r="C68">
        <v>0.225076351523224</v>
      </c>
      <c r="D68">
        <f t="shared" si="54"/>
        <v>0.67847912314224201</v>
      </c>
      <c r="E68">
        <v>22.132605140228947</v>
      </c>
      <c r="F68">
        <f t="shared" si="55"/>
        <v>962.67912314224202</v>
      </c>
      <c r="G68">
        <v>0.16300000000000001</v>
      </c>
      <c r="H68">
        <f t="shared" si="56"/>
        <v>22.132605140228947</v>
      </c>
      <c r="I68">
        <f t="shared" si="57"/>
        <v>8.1500000000000003E-2</v>
      </c>
      <c r="J68">
        <v>0.11271436919460499</v>
      </c>
      <c r="K68">
        <f t="shared" si="8"/>
        <v>0.11271436919460499</v>
      </c>
      <c r="L68">
        <f t="shared" si="59"/>
        <v>2.690267660670323E-2</v>
      </c>
      <c r="N68">
        <f t="shared" ref="N68:N131" si="61">STANDARDIZE(A68,$O$1,$P$1)</f>
        <v>-1.9310008470937041</v>
      </c>
      <c r="Q68">
        <f t="shared" si="60"/>
        <v>0.2690267660670323</v>
      </c>
      <c r="S68" s="4">
        <f t="shared" si="7"/>
        <v>1565200.2191305794</v>
      </c>
    </row>
    <row r="69" spans="1:19" x14ac:dyDescent="0.25">
      <c r="A69">
        <v>39.674568818424497</v>
      </c>
      <c r="B69">
        <v>0.96311562726242705</v>
      </c>
      <c r="C69">
        <v>0.22618405641770001</v>
      </c>
      <c r="D69">
        <f t="shared" si="54"/>
        <v>0.67891562726242705</v>
      </c>
      <c r="E69">
        <v>22.13340365238296</v>
      </c>
      <c r="F69">
        <f t="shared" si="55"/>
        <v>963.1156272624271</v>
      </c>
      <c r="G69">
        <v>0.16300000000000001</v>
      </c>
      <c r="H69">
        <f t="shared" si="56"/>
        <v>22.13340365238296</v>
      </c>
      <c r="I69">
        <f t="shared" si="57"/>
        <v>8.1500000000000003E-2</v>
      </c>
      <c r="J69">
        <v>0.113393104525517</v>
      </c>
      <c r="K69">
        <f t="shared" si="8"/>
        <v>0.113393104525517</v>
      </c>
      <c r="L69">
        <f t="shared" si="59"/>
        <v>2.7619557519669533E-2</v>
      </c>
      <c r="N69">
        <f t="shared" si="61"/>
        <v>-1.9284736686890991</v>
      </c>
      <c r="Q69">
        <f t="shared" si="60"/>
        <v>0.27619557519669535</v>
      </c>
      <c r="S69" s="4">
        <f t="shared" ref="S69:S132" si="62">A69/$T$1</f>
        <v>1606908.4171091332</v>
      </c>
    </row>
    <row r="70" spans="1:19" x14ac:dyDescent="0.25">
      <c r="A70">
        <v>41.826694292093997</v>
      </c>
      <c r="B70">
        <v>0.96402787631113396</v>
      </c>
      <c r="C70">
        <v>0.22849904656213499</v>
      </c>
      <c r="D70">
        <f t="shared" si="54"/>
        <v>0.67982787631113395</v>
      </c>
      <c r="E70">
        <v>22.135058204449408</v>
      </c>
      <c r="F70">
        <f t="shared" si="55"/>
        <v>964.02787631113392</v>
      </c>
      <c r="G70">
        <v>0.16300000000000001</v>
      </c>
      <c r="H70">
        <f t="shared" si="56"/>
        <v>22.135058204449408</v>
      </c>
      <c r="I70">
        <f t="shared" si="57"/>
        <v>8.1500000000000003E-2</v>
      </c>
      <c r="J70">
        <v>0.114799473781995</v>
      </c>
      <c r="K70">
        <f t="shared" si="8"/>
        <v>0.114799473781995</v>
      </c>
      <c r="L70">
        <f t="shared" si="59"/>
        <v>2.9117765441766901E-2</v>
      </c>
      <c r="N70">
        <f t="shared" si="61"/>
        <v>-1.9231921238218133</v>
      </c>
      <c r="Q70">
        <f t="shared" si="60"/>
        <v>0.29117765441766902</v>
      </c>
      <c r="S70" s="4">
        <f t="shared" si="62"/>
        <v>1694074.2929159172</v>
      </c>
    </row>
    <row r="71" spans="1:19" x14ac:dyDescent="0.25">
      <c r="A71">
        <v>46.420686136133298</v>
      </c>
      <c r="B71">
        <v>0.96597519060147996</v>
      </c>
      <c r="C71">
        <v>0.23344069423680799</v>
      </c>
      <c r="D71">
        <f t="shared" si="54"/>
        <v>0.68177519060147995</v>
      </c>
      <c r="E71">
        <v>22.138602817054082</v>
      </c>
      <c r="F71">
        <f t="shared" si="55"/>
        <v>965.97519060147999</v>
      </c>
      <c r="G71">
        <v>0.16300000000000001</v>
      </c>
      <c r="H71">
        <f t="shared" ref="H71" si="63">E71-0.05</f>
        <v>22.088602817054081</v>
      </c>
      <c r="I71">
        <f t="shared" si="57"/>
        <v>8.1500000000000003E-2</v>
      </c>
      <c r="J71">
        <v>0.117812394495971</v>
      </c>
      <c r="K71">
        <f t="shared" ref="K71" si="64">J71-0.00005</f>
        <v>0.11776239449597101</v>
      </c>
      <c r="L71">
        <f t="shared" si="59"/>
        <v>3.2315885188500294E-2</v>
      </c>
      <c r="N71">
        <f t="shared" si="61"/>
        <v>-1.9119179791025138</v>
      </c>
      <c r="Q71">
        <f t="shared" si="60"/>
        <v>0.32315885188500293</v>
      </c>
      <c r="S71" s="4">
        <f t="shared" si="62"/>
        <v>1880141.196279194</v>
      </c>
    </row>
    <row r="72" spans="1:19" x14ac:dyDescent="0.25">
      <c r="A72">
        <v>51.621513659289498</v>
      </c>
      <c r="B72">
        <v>0.96817973212033404</v>
      </c>
      <c r="C72">
        <v>0.23903510060684199</v>
      </c>
      <c r="D72">
        <f t="shared" si="54"/>
        <v>0.68397973212033403</v>
      </c>
      <c r="E72">
        <v>22.142639791581736</v>
      </c>
      <c r="F72">
        <f t="shared" si="55"/>
        <v>968.17973212033405</v>
      </c>
      <c r="G72">
        <v>0.16300000000000001</v>
      </c>
      <c r="H72">
        <f t="shared" ref="H72:H75" si="65">E72</f>
        <v>22.142639791581736</v>
      </c>
      <c r="I72">
        <f t="shared" si="57"/>
        <v>8.1500000000000003E-2</v>
      </c>
      <c r="J72">
        <v>0.121243822844475</v>
      </c>
      <c r="K72">
        <f t="shared" ref="K72:K135" si="66">J72</f>
        <v>0.121243822844475</v>
      </c>
      <c r="L72">
        <f t="shared" si="59"/>
        <v>3.5936455221235869E-2</v>
      </c>
      <c r="N72">
        <f t="shared" si="61"/>
        <v>-1.8991545950681572</v>
      </c>
      <c r="Q72">
        <f t="shared" si="60"/>
        <v>0.35936455221235869</v>
      </c>
      <c r="S72" s="4">
        <f t="shared" si="62"/>
        <v>2090786.2964475295</v>
      </c>
    </row>
    <row r="73" spans="1:19" x14ac:dyDescent="0.25">
      <c r="A73">
        <v>57.237133443272498</v>
      </c>
      <c r="B73">
        <v>0.97056009695896295</v>
      </c>
      <c r="C73">
        <v>0.24507568913844099</v>
      </c>
      <c r="D73">
        <f t="shared" si="54"/>
        <v>0.68636009695896294</v>
      </c>
      <c r="E73">
        <v>22.147026054717767</v>
      </c>
      <c r="F73">
        <f t="shared" si="55"/>
        <v>970.56009695896296</v>
      </c>
      <c r="G73">
        <v>0.16300000000000001</v>
      </c>
      <c r="H73">
        <f t="shared" si="65"/>
        <v>22.147026054717767</v>
      </c>
      <c r="I73">
        <f t="shared" si="57"/>
        <v>8.1500000000000003E-2</v>
      </c>
      <c r="J73">
        <v>0.12497214651010199</v>
      </c>
      <c r="K73">
        <f t="shared" si="66"/>
        <v>0.12497214651010199</v>
      </c>
      <c r="L73">
        <f t="shared" si="59"/>
        <v>3.9845783999127596E-2</v>
      </c>
      <c r="N73">
        <f t="shared" si="61"/>
        <v>-1.8853732666978575</v>
      </c>
      <c r="Q73">
        <f t="shared" si="60"/>
        <v>0.39845783999127593</v>
      </c>
      <c r="S73" s="4">
        <f t="shared" si="62"/>
        <v>2318231.4071799312</v>
      </c>
    </row>
    <row r="74" spans="1:19" x14ac:dyDescent="0.25">
      <c r="A74">
        <v>63.003495289588002</v>
      </c>
      <c r="B74">
        <v>0.973004358770442</v>
      </c>
      <c r="C74">
        <v>0.25093266154876398</v>
      </c>
      <c r="D74">
        <f t="shared" si="54"/>
        <v>0.68880435877044199</v>
      </c>
      <c r="E74">
        <v>22.151560698676722</v>
      </c>
      <c r="F74">
        <f t="shared" si="55"/>
        <v>973.00435877044197</v>
      </c>
      <c r="G74">
        <v>0.16300000000000001</v>
      </c>
      <c r="H74">
        <f t="shared" si="65"/>
        <v>22.151560698676722</v>
      </c>
      <c r="I74">
        <f t="shared" si="57"/>
        <v>8.1500000000000003E-2</v>
      </c>
      <c r="J74">
        <v>0.128826593875214</v>
      </c>
      <c r="K74">
        <f t="shared" si="66"/>
        <v>0.128826593875214</v>
      </c>
      <c r="L74">
        <f t="shared" si="59"/>
        <v>4.3860052268114506E-2</v>
      </c>
      <c r="N74">
        <f t="shared" si="61"/>
        <v>-1.8712220012698273</v>
      </c>
      <c r="Q74">
        <f t="shared" si="60"/>
        <v>0.43860052268114508</v>
      </c>
      <c r="S74" s="4">
        <f t="shared" si="62"/>
        <v>2551781.9072332121</v>
      </c>
    </row>
    <row r="75" spans="1:19" x14ac:dyDescent="0.25">
      <c r="A75">
        <v>68.900067217987498</v>
      </c>
      <c r="B75">
        <v>0.97550381440075995</v>
      </c>
      <c r="C75">
        <v>0.256652437283583</v>
      </c>
      <c r="D75">
        <f t="shared" si="54"/>
        <v>0.69130381440075994</v>
      </c>
      <c r="E75">
        <v>22.156229806139081</v>
      </c>
      <c r="F75">
        <f t="shared" si="55"/>
        <v>975.50381440075989</v>
      </c>
      <c r="G75">
        <v>0.16300000000000001</v>
      </c>
      <c r="H75">
        <f t="shared" si="65"/>
        <v>22.156229806139081</v>
      </c>
      <c r="I75">
        <f t="shared" si="57"/>
        <v>8.1500000000000003E-2</v>
      </c>
      <c r="J75">
        <v>0.13279533521821699</v>
      </c>
      <c r="K75">
        <f t="shared" si="66"/>
        <v>0.13279533521821699</v>
      </c>
      <c r="L75">
        <f t="shared" si="59"/>
        <v>4.796496663506454E-2</v>
      </c>
      <c r="N75">
        <f t="shared" si="61"/>
        <v>-1.8567511864479009</v>
      </c>
      <c r="Q75">
        <f t="shared" si="60"/>
        <v>0.47964966635064543</v>
      </c>
      <c r="S75" s="4">
        <f t="shared" si="62"/>
        <v>2790606.2056698054</v>
      </c>
    </row>
    <row r="76" spans="1:19" x14ac:dyDescent="0.25">
      <c r="A76">
        <v>74.861098618372495</v>
      </c>
      <c r="B76">
        <v>0.97803059329485598</v>
      </c>
      <c r="C76">
        <v>0.26243473980993698</v>
      </c>
      <c r="D76">
        <f t="shared" si="54"/>
        <v>0.69383059329485597</v>
      </c>
      <c r="E76">
        <v>22.160983653941077</v>
      </c>
      <c r="F76">
        <f t="shared" si="55"/>
        <v>978.03059329485598</v>
      </c>
      <c r="G76">
        <v>0.16300000000000001</v>
      </c>
      <c r="H76">
        <f t="shared" ref="H76" si="67">E76-0.05</f>
        <v>22.110983653941076</v>
      </c>
      <c r="I76">
        <f t="shared" si="57"/>
        <v>8.1500000000000003E-2</v>
      </c>
      <c r="J76">
        <v>0.13683610584991601</v>
      </c>
      <c r="K76">
        <f t="shared" ref="K76" si="68">J76-0.00005</f>
        <v>0.13678610584991602</v>
      </c>
      <c r="L76">
        <f t="shared" si="59"/>
        <v>5.2114754636365564E-2</v>
      </c>
      <c r="N76">
        <f t="shared" si="61"/>
        <v>-1.8421221812241704</v>
      </c>
      <c r="Q76">
        <f t="shared" si="60"/>
        <v>0.52114754636365568</v>
      </c>
      <c r="S76" s="4">
        <f t="shared" si="62"/>
        <v>3032041.2563131833</v>
      </c>
    </row>
    <row r="77" spans="1:19" x14ac:dyDescent="0.25">
      <c r="A77">
        <v>77.394724154932803</v>
      </c>
      <c r="B77">
        <v>0.98018989323482397</v>
      </c>
      <c r="C77">
        <v>0.26489239996249803</v>
      </c>
      <c r="D77">
        <f t="shared" si="54"/>
        <v>0.69598989323482396</v>
      </c>
      <c r="E77">
        <v>22.163017263783491</v>
      </c>
      <c r="F77">
        <f t="shared" si="55"/>
        <v>980.18989323482401</v>
      </c>
      <c r="G77">
        <v>0.16300000000000001</v>
      </c>
      <c r="H77">
        <f t="shared" ref="H77:H80" si="69">E77</f>
        <v>22.163017263783491</v>
      </c>
      <c r="I77">
        <f t="shared" si="57"/>
        <v>8.1500000000000003E-2</v>
      </c>
      <c r="J77">
        <v>0.13856467421596599</v>
      </c>
      <c r="K77">
        <f t="shared" ref="K77" si="70">J77</f>
        <v>0.13856467421596599</v>
      </c>
      <c r="L77">
        <f t="shared" si="59"/>
        <v>5.3878544850711481E-2</v>
      </c>
      <c r="N77">
        <f t="shared" si="61"/>
        <v>-1.835904394616483</v>
      </c>
      <c r="Q77">
        <f t="shared" si="60"/>
        <v>0.53878544850711485</v>
      </c>
      <c r="S77" s="4">
        <f t="shared" si="62"/>
        <v>3134658.7345051765</v>
      </c>
    </row>
    <row r="78" spans="1:19" x14ac:dyDescent="0.25">
      <c r="A78">
        <v>78.277910191363702</v>
      </c>
      <c r="B78">
        <v>0.98106341717196699</v>
      </c>
      <c r="C78">
        <v>0.26574910554022102</v>
      </c>
      <c r="D78">
        <f t="shared" si="54"/>
        <v>0.69686341717196698</v>
      </c>
      <c r="E78">
        <v>22.163716787492714</v>
      </c>
      <c r="F78">
        <f t="shared" si="55"/>
        <v>981.06341717196699</v>
      </c>
      <c r="G78">
        <v>0.16300000000000001</v>
      </c>
      <c r="H78">
        <f t="shared" si="69"/>
        <v>22.163716787492714</v>
      </c>
      <c r="I78">
        <f t="shared" si="57"/>
        <v>8.1500000000000003E-2</v>
      </c>
      <c r="J78">
        <v>0.13915926936880699</v>
      </c>
      <c r="K78">
        <f t="shared" si="66"/>
        <v>0.13915926936880699</v>
      </c>
      <c r="L78">
        <f t="shared" si="59"/>
        <v>5.449337717933516E-2</v>
      </c>
      <c r="N78">
        <f t="shared" si="61"/>
        <v>-1.8337369621249111</v>
      </c>
      <c r="Q78">
        <f t="shared" si="60"/>
        <v>0.54493377179335156</v>
      </c>
      <c r="S78" s="4">
        <f t="shared" si="62"/>
        <v>3170429.7363857315</v>
      </c>
    </row>
    <row r="79" spans="1:19" x14ac:dyDescent="0.25">
      <c r="A79">
        <v>79.161096227794502</v>
      </c>
      <c r="B79">
        <v>0.98193694110911001</v>
      </c>
      <c r="C79">
        <v>0.26660581111794501</v>
      </c>
      <c r="D79">
        <f t="shared" si="54"/>
        <v>0.69773694110911</v>
      </c>
      <c r="E79">
        <v>22.164360648911387</v>
      </c>
      <c r="F79">
        <f t="shared" si="55"/>
        <v>981.93694110910997</v>
      </c>
      <c r="G79">
        <v>0.16300000000000001</v>
      </c>
      <c r="H79">
        <f t="shared" si="69"/>
        <v>22.164360648911387</v>
      </c>
      <c r="I79">
        <f t="shared" si="57"/>
        <v>8.1500000000000003E-2</v>
      </c>
      <c r="J79">
        <v>0.13970655157468001</v>
      </c>
      <c r="K79">
        <f t="shared" si="66"/>
        <v>0.13970655157468001</v>
      </c>
      <c r="L79">
        <f t="shared" si="59"/>
        <v>5.5108209507958764E-2</v>
      </c>
      <c r="N79">
        <f t="shared" si="61"/>
        <v>-1.8315695296333399</v>
      </c>
      <c r="Q79">
        <f t="shared" si="60"/>
        <v>0.55108209507958761</v>
      </c>
      <c r="S79" s="4">
        <f t="shared" si="62"/>
        <v>3206200.7382662822</v>
      </c>
    </row>
    <row r="80" spans="1:19" x14ac:dyDescent="0.25">
      <c r="A80">
        <v>80.491826056359798</v>
      </c>
      <c r="B80">
        <v>0.98325311268698001</v>
      </c>
      <c r="C80">
        <v>0.26789664183712403</v>
      </c>
      <c r="D80">
        <f t="shared" si="54"/>
        <v>0.69905311268698</v>
      </c>
      <c r="E80">
        <v>22.165326916408702</v>
      </c>
      <c r="F80">
        <f t="shared" si="55"/>
        <v>983.25311268697999</v>
      </c>
      <c r="G80">
        <v>0.16300000000000001</v>
      </c>
      <c r="H80">
        <f t="shared" si="69"/>
        <v>22.165326916408702</v>
      </c>
      <c r="I80">
        <f t="shared" si="57"/>
        <v>8.1500000000000003E-2</v>
      </c>
      <c r="J80">
        <v>0.14052787894739799</v>
      </c>
      <c r="K80">
        <f t="shared" si="66"/>
        <v>0.14052787894739799</v>
      </c>
      <c r="L80">
        <f t="shared" si="59"/>
        <v>5.6034600648122358E-2</v>
      </c>
      <c r="N80">
        <f t="shared" si="61"/>
        <v>-1.8283037770637094</v>
      </c>
      <c r="Q80">
        <f t="shared" si="60"/>
        <v>0.56034600648122357</v>
      </c>
      <c r="S80" s="4">
        <f t="shared" si="62"/>
        <v>3260098.2606869098</v>
      </c>
    </row>
    <row r="81" spans="1:19" x14ac:dyDescent="0.25">
      <c r="A81">
        <v>84.836774332076303</v>
      </c>
      <c r="B81">
        <v>0.98755052701185497</v>
      </c>
      <c r="C81">
        <v>0.272111316061107</v>
      </c>
      <c r="D81">
        <f t="shared" si="54"/>
        <v>0.70335052701185496</v>
      </c>
      <c r="E81">
        <v>22.16848968435146</v>
      </c>
      <c r="F81">
        <f t="shared" si="55"/>
        <v>987.55052701185502</v>
      </c>
      <c r="G81">
        <v>0.16300000000000001</v>
      </c>
      <c r="H81">
        <f t="shared" ref="H81" si="71">E81-0.05</f>
        <v>22.118489684351459</v>
      </c>
      <c r="I81">
        <f t="shared" si="57"/>
        <v>8.1500000000000003E-2</v>
      </c>
      <c r="J81">
        <v>0.14321623169874101</v>
      </c>
      <c r="K81">
        <f t="shared" ref="K81" si="72">J81-0.00005</f>
        <v>0.14316623169874101</v>
      </c>
      <c r="L81">
        <f t="shared" si="59"/>
        <v>5.9059348046647621E-2</v>
      </c>
      <c r="N81">
        <f t="shared" si="61"/>
        <v>-1.8176408117556939</v>
      </c>
      <c r="Q81">
        <f t="shared" si="60"/>
        <v>0.5905934804664762</v>
      </c>
      <c r="S81" s="4">
        <f t="shared" si="62"/>
        <v>3436078.3447580519</v>
      </c>
    </row>
    <row r="82" spans="1:19" x14ac:dyDescent="0.25">
      <c r="A82">
        <v>90.5942459099997</v>
      </c>
      <c r="B82">
        <v>0.99324501156356104</v>
      </c>
      <c r="C82">
        <v>0.275626591635451</v>
      </c>
      <c r="D82">
        <f t="shared" si="54"/>
        <v>0.70904501156356103</v>
      </c>
      <c r="E82">
        <v>22.172705645535626</v>
      </c>
      <c r="F82">
        <f t="shared" si="55"/>
        <v>993.24501156356109</v>
      </c>
      <c r="G82">
        <v>0.16300000000000001</v>
      </c>
      <c r="H82">
        <f t="shared" ref="H82:H85" si="73">E82</f>
        <v>22.172705645535626</v>
      </c>
      <c r="I82">
        <f t="shared" si="57"/>
        <v>8.1500000000000003E-2</v>
      </c>
      <c r="J82">
        <v>0.14679979870528301</v>
      </c>
      <c r="K82">
        <f t="shared" ref="K82" si="74">J82</f>
        <v>0.14679979870528301</v>
      </c>
      <c r="L82">
        <f t="shared" si="59"/>
        <v>6.3067427331443049E-2</v>
      </c>
      <c r="N82">
        <f t="shared" si="61"/>
        <v>-1.8035113639920932</v>
      </c>
      <c r="Q82">
        <f t="shared" si="60"/>
        <v>0.63067427331443049</v>
      </c>
      <c r="S82" s="4">
        <f t="shared" si="62"/>
        <v>3669268.7691372903</v>
      </c>
    </row>
    <row r="83" spans="1:19" x14ac:dyDescent="0.25">
      <c r="A83">
        <v>96.901132562746199</v>
      </c>
      <c r="B83">
        <v>0.997634268160838</v>
      </c>
      <c r="C83">
        <v>0.27926488902555802</v>
      </c>
      <c r="D83">
        <f t="shared" si="54"/>
        <v>0.71343426816083799</v>
      </c>
      <c r="E83">
        <v>22.177355306858498</v>
      </c>
      <c r="F83">
        <f t="shared" si="55"/>
        <v>997.63426816083802</v>
      </c>
      <c r="G83">
        <v>0.16300000000000001</v>
      </c>
      <c r="H83">
        <f t="shared" si="73"/>
        <v>22.177355306858498</v>
      </c>
      <c r="I83">
        <f t="shared" si="57"/>
        <v>8.1500000000000003E-2</v>
      </c>
      <c r="J83">
        <v>0.150752010829723</v>
      </c>
      <c r="K83">
        <f t="shared" si="66"/>
        <v>0.150752010829723</v>
      </c>
      <c r="L83">
        <f t="shared" si="59"/>
        <v>6.7457983394516738E-2</v>
      </c>
      <c r="N83">
        <f t="shared" si="61"/>
        <v>-1.7880335931850906</v>
      </c>
      <c r="Q83">
        <f t="shared" si="60"/>
        <v>0.67457983394516741</v>
      </c>
      <c r="S83" s="4">
        <f t="shared" si="62"/>
        <v>3924711.7279362576</v>
      </c>
    </row>
    <row r="84" spans="1:19" x14ac:dyDescent="0.25">
      <c r="A84">
        <v>103.371703514316</v>
      </c>
      <c r="B84">
        <v>1.00066574412104</v>
      </c>
      <c r="C84">
        <v>0.28299761211094099</v>
      </c>
      <c r="D84">
        <f t="shared" si="54"/>
        <v>0.71646574412104003</v>
      </c>
      <c r="E84">
        <v>22.182159972924101</v>
      </c>
      <c r="F84">
        <f t="shared" si="55"/>
        <v>1000.66574412104</v>
      </c>
      <c r="G84">
        <v>0.16300000000000001</v>
      </c>
      <c r="H84">
        <f t="shared" si="73"/>
        <v>22.182159972924101</v>
      </c>
      <c r="I84">
        <f t="shared" si="57"/>
        <v>8.1500000000000003E-2</v>
      </c>
      <c r="J84">
        <v>0.15483597698548701</v>
      </c>
      <c r="K84">
        <f t="shared" si="66"/>
        <v>0.15483597698548701</v>
      </c>
      <c r="L84">
        <f t="shared" si="59"/>
        <v>7.1962488721339382E-2</v>
      </c>
      <c r="N84">
        <f t="shared" si="61"/>
        <v>-1.7721541236951428</v>
      </c>
      <c r="Q84">
        <f t="shared" si="60"/>
        <v>0.71962488721339379</v>
      </c>
      <c r="S84" s="4">
        <f t="shared" si="62"/>
        <v>4186784.2654643985</v>
      </c>
    </row>
    <row r="85" spans="1:19" x14ac:dyDescent="0.25">
      <c r="A85">
        <v>104.37983913915799</v>
      </c>
      <c r="B85">
        <v>1.0011380577598501</v>
      </c>
      <c r="C85">
        <v>0.283579182292028</v>
      </c>
      <c r="D85">
        <f t="shared" si="54"/>
        <v>0.71693805775985009</v>
      </c>
      <c r="E85">
        <v>22.182735620026694</v>
      </c>
      <c r="F85">
        <f t="shared" si="55"/>
        <v>1001.1380577598501</v>
      </c>
      <c r="G85">
        <v>0.16300000000000001</v>
      </c>
      <c r="H85">
        <f t="shared" si="73"/>
        <v>22.182735620026694</v>
      </c>
      <c r="I85">
        <f t="shared" si="57"/>
        <v>8.1500000000000003E-2</v>
      </c>
      <c r="J85">
        <v>0.15532527702269</v>
      </c>
      <c r="K85">
        <f t="shared" si="66"/>
        <v>0.15532527702269</v>
      </c>
      <c r="L85">
        <f t="shared" si="59"/>
        <v>7.266430504114324E-2</v>
      </c>
      <c r="N85">
        <f t="shared" si="61"/>
        <v>-1.7696800516207885</v>
      </c>
      <c r="Q85">
        <f t="shared" si="60"/>
        <v>0.7266430504114324</v>
      </c>
      <c r="S85" s="4">
        <f t="shared" si="62"/>
        <v>4227616.00401612</v>
      </c>
    </row>
    <row r="86" spans="1:19" x14ac:dyDescent="0.25">
      <c r="A86">
        <v>105.38797476400001</v>
      </c>
      <c r="B86">
        <v>1.0016103713986599</v>
      </c>
      <c r="C86">
        <v>0.28416075247311601</v>
      </c>
      <c r="D86">
        <f t="shared" si="54"/>
        <v>0.71741037139865993</v>
      </c>
      <c r="E86">
        <v>22.183187863766591</v>
      </c>
      <c r="F86">
        <f t="shared" si="55"/>
        <v>1001.6103713986599</v>
      </c>
      <c r="G86">
        <v>0.16300000000000001</v>
      </c>
      <c r="H86">
        <f t="shared" ref="H86" si="75">E86-0.05</f>
        <v>22.13318786376659</v>
      </c>
      <c r="I86">
        <f t="shared" si="57"/>
        <v>8.1500000000000003E-2</v>
      </c>
      <c r="J86">
        <v>0.155709684201602</v>
      </c>
      <c r="K86">
        <f t="shared" ref="K86" si="76">J86-0.00005</f>
        <v>0.15565968420160201</v>
      </c>
      <c r="L86">
        <f t="shared" si="59"/>
        <v>7.3366121360947112E-2</v>
      </c>
      <c r="N86">
        <f t="shared" si="61"/>
        <v>-1.7672059795464339</v>
      </c>
      <c r="Q86">
        <f t="shared" si="60"/>
        <v>0.73366121360947112</v>
      </c>
      <c r="S86" s="4">
        <f t="shared" si="62"/>
        <v>4268447.7425678419</v>
      </c>
    </row>
    <row r="87" spans="1:19" x14ac:dyDescent="0.25">
      <c r="A87">
        <v>108.142750533898</v>
      </c>
      <c r="B87">
        <v>1.0029009895812999</v>
      </c>
      <c r="C87">
        <v>0.285749919053362</v>
      </c>
      <c r="D87">
        <f t="shared" si="54"/>
        <v>0.71870098958129991</v>
      </c>
      <c r="E87">
        <v>22.184412208964332</v>
      </c>
      <c r="F87">
        <f t="shared" si="55"/>
        <v>1002.9009895812999</v>
      </c>
      <c r="G87">
        <v>0.16300000000000001</v>
      </c>
      <c r="H87">
        <f t="shared" ref="H87:H90" si="77">E87</f>
        <v>22.184412208964332</v>
      </c>
      <c r="I87">
        <f t="shared" si="57"/>
        <v>8.1500000000000003E-2</v>
      </c>
      <c r="J87">
        <v>0.156750377619681</v>
      </c>
      <c r="K87">
        <f t="shared" ref="K87" si="78">J87</f>
        <v>0.156750377619681</v>
      </c>
      <c r="L87">
        <f t="shared" si="59"/>
        <v>7.5283865903520583E-2</v>
      </c>
      <c r="N87">
        <f t="shared" si="61"/>
        <v>-1.760445466738962</v>
      </c>
      <c r="Q87">
        <f t="shared" si="60"/>
        <v>0.75283865903520586</v>
      </c>
      <c r="S87" s="4">
        <f t="shared" si="62"/>
        <v>4380022.297849251</v>
      </c>
    </row>
    <row r="88" spans="1:19" x14ac:dyDescent="0.25">
      <c r="A88">
        <v>115.682101222867</v>
      </c>
      <c r="B88">
        <v>1.00643319107328</v>
      </c>
      <c r="C88">
        <v>0.29009919650911498</v>
      </c>
      <c r="D88">
        <f t="shared" si="54"/>
        <v>0.72223319107327999</v>
      </c>
      <c r="E88">
        <v>22.187773260340801</v>
      </c>
      <c r="F88">
        <f t="shared" si="55"/>
        <v>1006.43319107328</v>
      </c>
      <c r="G88">
        <v>0.16300000000000001</v>
      </c>
      <c r="H88">
        <f t="shared" si="77"/>
        <v>22.187773260340801</v>
      </c>
      <c r="I88">
        <f t="shared" si="57"/>
        <v>8.1500000000000003E-2</v>
      </c>
      <c r="J88">
        <v>0.15960727128968</v>
      </c>
      <c r="K88">
        <f t="shared" si="66"/>
        <v>0.15960727128968</v>
      </c>
      <c r="L88">
        <f t="shared" si="59"/>
        <v>8.0532405111796435E-2</v>
      </c>
      <c r="N88">
        <f t="shared" si="61"/>
        <v>-1.7419430980707915</v>
      </c>
      <c r="Q88">
        <f t="shared" si="60"/>
        <v>0.80532405111796435</v>
      </c>
      <c r="S88" s="4">
        <f t="shared" si="62"/>
        <v>4685382.7955798712</v>
      </c>
    </row>
    <row r="89" spans="1:19" x14ac:dyDescent="0.25">
      <c r="A89">
        <v>124.730188493413</v>
      </c>
      <c r="B89">
        <v>1.0106722387943801</v>
      </c>
      <c r="C89">
        <v>0.29531882928744502</v>
      </c>
      <c r="D89">
        <f t="shared" si="54"/>
        <v>0.72647223879438005</v>
      </c>
      <c r="E89">
        <v>22.191830714526176</v>
      </c>
      <c r="F89">
        <f t="shared" si="55"/>
        <v>1010.6722387943801</v>
      </c>
      <c r="G89">
        <v>0.16300000000000001</v>
      </c>
      <c r="H89">
        <f t="shared" si="77"/>
        <v>22.191830714526176</v>
      </c>
      <c r="I89">
        <f t="shared" si="57"/>
        <v>8.1500000000000003E-2</v>
      </c>
      <c r="J89">
        <v>0.16305610734725001</v>
      </c>
      <c r="K89">
        <f t="shared" si="66"/>
        <v>0.16305610734725001</v>
      </c>
      <c r="L89">
        <f t="shared" si="59"/>
        <v>8.6831255338891578E-2</v>
      </c>
      <c r="N89">
        <f t="shared" si="61"/>
        <v>-1.7197381293237657</v>
      </c>
      <c r="Q89">
        <f t="shared" si="60"/>
        <v>0.86831255338891578</v>
      </c>
      <c r="S89" s="4">
        <f t="shared" si="62"/>
        <v>5051850.4857599437</v>
      </c>
    </row>
    <row r="90" spans="1:19" x14ac:dyDescent="0.25">
      <c r="A90">
        <v>134.89544246567499</v>
      </c>
      <c r="B90">
        <v>1.0150629663489401</v>
      </c>
      <c r="C90">
        <v>0.30371003351125497</v>
      </c>
      <c r="D90">
        <f t="shared" si="54"/>
        <v>0.7308629663489401</v>
      </c>
      <c r="E90">
        <v>22.19641981162443</v>
      </c>
      <c r="F90">
        <f t="shared" si="55"/>
        <v>1015.0629663489401</v>
      </c>
      <c r="G90">
        <v>0.16300000000000001</v>
      </c>
      <c r="H90">
        <f t="shared" si="77"/>
        <v>22.19641981162443</v>
      </c>
      <c r="I90">
        <f t="shared" si="57"/>
        <v>8.1500000000000003E-2</v>
      </c>
      <c r="J90">
        <v>0.16695683988076701</v>
      </c>
      <c r="K90">
        <f t="shared" si="66"/>
        <v>0.16695683988076701</v>
      </c>
      <c r="L90">
        <f t="shared" si="59"/>
        <v>9.3907824162458908E-2</v>
      </c>
      <c r="N90">
        <f t="shared" si="61"/>
        <v>-1.6947915146404136</v>
      </c>
      <c r="Q90">
        <f t="shared" si="60"/>
        <v>0.93907824162458908</v>
      </c>
      <c r="S90" s="4">
        <f t="shared" si="62"/>
        <v>5463565.9159852164</v>
      </c>
    </row>
    <row r="91" spans="1:19" x14ac:dyDescent="0.25">
      <c r="A91">
        <v>145.40006217963</v>
      </c>
      <c r="B91">
        <v>1.01895910334282</v>
      </c>
      <c r="C91">
        <v>0.31984867945932099</v>
      </c>
      <c r="D91">
        <f t="shared" si="54"/>
        <v>0.73475910334282002</v>
      </c>
      <c r="E91">
        <v>22.201196007815231</v>
      </c>
      <c r="F91">
        <f t="shared" si="55"/>
        <v>1018.9591033428201</v>
      </c>
      <c r="G91">
        <v>0.16300000000000001</v>
      </c>
      <c r="H91">
        <f t="shared" ref="H91" si="79">E91-0.05</f>
        <v>22.15119600781523</v>
      </c>
      <c r="I91">
        <f t="shared" si="57"/>
        <v>8.1500000000000003E-2</v>
      </c>
      <c r="J91">
        <v>0.17101660664294499</v>
      </c>
      <c r="K91">
        <f t="shared" ref="K91" si="80">J91-0.00005</f>
        <v>0.170966606642945</v>
      </c>
      <c r="L91">
        <f t="shared" si="59"/>
        <v>0.10122064335753733</v>
      </c>
      <c r="N91">
        <f t="shared" si="61"/>
        <v>-1.6690120603233589</v>
      </c>
      <c r="Q91">
        <f t="shared" si="60"/>
        <v>1.0122064335753733</v>
      </c>
      <c r="S91" s="4">
        <f t="shared" si="62"/>
        <v>5889026.4147278247</v>
      </c>
    </row>
    <row r="92" spans="1:19" x14ac:dyDescent="0.25">
      <c r="A92">
        <v>147.13820322603999</v>
      </c>
      <c r="B92">
        <v>1.0196037754790801</v>
      </c>
      <c r="C92">
        <v>0.32251905151653598</v>
      </c>
      <c r="D92">
        <f t="shared" si="54"/>
        <v>0.73540377547908009</v>
      </c>
      <c r="E92">
        <v>22.201993019258669</v>
      </c>
      <c r="F92">
        <f t="shared" si="55"/>
        <v>1019.6037754790801</v>
      </c>
      <c r="G92">
        <v>0.16300000000000001</v>
      </c>
      <c r="H92">
        <f t="shared" ref="H92:H95" si="81">E92</f>
        <v>22.201993019258669</v>
      </c>
      <c r="I92">
        <f t="shared" si="57"/>
        <v>8.1500000000000003E-2</v>
      </c>
      <c r="J92">
        <v>0.171694066369869</v>
      </c>
      <c r="K92">
        <f t="shared" ref="K92" si="82">J92</f>
        <v>0.171694066369869</v>
      </c>
      <c r="L92">
        <f t="shared" si="59"/>
        <v>0.10243065490998364</v>
      </c>
      <c r="N92">
        <f t="shared" si="61"/>
        <v>-1.6647464772824996</v>
      </c>
      <c r="Q92">
        <f t="shared" si="60"/>
        <v>1.0243065490998364</v>
      </c>
      <c r="S92" s="4">
        <f t="shared" si="62"/>
        <v>5959424.9990295665</v>
      </c>
    </row>
    <row r="93" spans="1:19" x14ac:dyDescent="0.25">
      <c r="A93">
        <v>148.87634427245001</v>
      </c>
      <c r="B93">
        <v>1.02024844761533</v>
      </c>
      <c r="C93">
        <v>0.32518942357375002</v>
      </c>
      <c r="D93">
        <f t="shared" si="54"/>
        <v>0.73604844761532995</v>
      </c>
      <c r="E93">
        <v>22.202787360307529</v>
      </c>
      <c r="F93">
        <f t="shared" si="55"/>
        <v>1020.24844761533</v>
      </c>
      <c r="G93">
        <v>0.16300000000000001</v>
      </c>
      <c r="H93">
        <f t="shared" si="81"/>
        <v>22.202787360307529</v>
      </c>
      <c r="I93">
        <f t="shared" si="57"/>
        <v>8.1500000000000003E-2</v>
      </c>
      <c r="J93">
        <v>0.17236925626140001</v>
      </c>
      <c r="K93">
        <f t="shared" si="66"/>
        <v>0.17236925626140001</v>
      </c>
      <c r="L93">
        <f t="shared" si="59"/>
        <v>0.10364066646242996</v>
      </c>
      <c r="N93">
        <f t="shared" si="61"/>
        <v>-1.66048089424164</v>
      </c>
      <c r="Q93">
        <f t="shared" si="60"/>
        <v>1.0364066646242995</v>
      </c>
      <c r="S93" s="4">
        <f t="shared" si="62"/>
        <v>6029823.5833313093</v>
      </c>
    </row>
    <row r="94" spans="1:19" x14ac:dyDescent="0.25">
      <c r="A94">
        <v>149.90408600985799</v>
      </c>
      <c r="B94">
        <v>1.0206296344371599</v>
      </c>
      <c r="C94">
        <v>0.32676838221078303</v>
      </c>
      <c r="D94">
        <f t="shared" si="54"/>
        <v>0.73642963443715992</v>
      </c>
      <c r="E94">
        <v>22.203257858125887</v>
      </c>
      <c r="F94">
        <f t="shared" si="55"/>
        <v>1020.6296344371599</v>
      </c>
      <c r="G94">
        <v>0.16300000000000001</v>
      </c>
      <c r="H94">
        <f t="shared" si="81"/>
        <v>22.203257858125887</v>
      </c>
      <c r="I94">
        <f t="shared" si="57"/>
        <v>8.1500000000000003E-2</v>
      </c>
      <c r="J94">
        <v>0.17276917940700501</v>
      </c>
      <c r="K94">
        <f t="shared" si="66"/>
        <v>0.17276917940700501</v>
      </c>
      <c r="L94">
        <f t="shared" si="59"/>
        <v>0.10435613163009481</v>
      </c>
      <c r="N94">
        <f t="shared" si="61"/>
        <v>-1.6579587066812431</v>
      </c>
      <c r="Q94">
        <f t="shared" si="60"/>
        <v>1.0435613163009481</v>
      </c>
      <c r="S94" s="4">
        <f t="shared" si="62"/>
        <v>6071449.4131169701</v>
      </c>
    </row>
    <row r="95" spans="1:19" x14ac:dyDescent="0.25">
      <c r="A95">
        <v>150.341807990646</v>
      </c>
      <c r="B95">
        <v>1.0207919844173401</v>
      </c>
      <c r="C95">
        <v>0.32744087110271602</v>
      </c>
      <c r="D95">
        <f t="shared" si="54"/>
        <v>0.73659198441734008</v>
      </c>
      <c r="E95">
        <v>22.203458313725136</v>
      </c>
      <c r="F95">
        <f t="shared" si="55"/>
        <v>1020.7919844173401</v>
      </c>
      <c r="G95">
        <v>0.16300000000000001</v>
      </c>
      <c r="H95">
        <f t="shared" si="81"/>
        <v>22.203458313725136</v>
      </c>
      <c r="I95">
        <f t="shared" si="57"/>
        <v>8.1500000000000003E-2</v>
      </c>
      <c r="J95">
        <v>0.17293956666636601</v>
      </c>
      <c r="K95">
        <f t="shared" si="66"/>
        <v>0.17293956666636601</v>
      </c>
      <c r="L95">
        <f t="shared" si="59"/>
        <v>0.10466085296131653</v>
      </c>
      <c r="N95">
        <f t="shared" si="61"/>
        <v>-1.6568844903731266</v>
      </c>
      <c r="Q95">
        <f t="shared" si="60"/>
        <v>1.0466085296131653</v>
      </c>
      <c r="S95" s="4">
        <f t="shared" si="62"/>
        <v>6089178.1284182267</v>
      </c>
    </row>
    <row r="96" spans="1:19" x14ac:dyDescent="0.25">
      <c r="A96">
        <v>150.77952997143299</v>
      </c>
      <c r="B96">
        <v>1.02095433439752</v>
      </c>
      <c r="C96">
        <v>0.32811335999464802</v>
      </c>
      <c r="D96">
        <f t="shared" si="54"/>
        <v>0.73675433439752003</v>
      </c>
      <c r="E96">
        <v>22.203802407976269</v>
      </c>
      <c r="F96">
        <f t="shared" si="55"/>
        <v>1020.95433439752</v>
      </c>
      <c r="G96">
        <v>0.16300000000000001</v>
      </c>
      <c r="H96">
        <f t="shared" ref="H96" si="83">E96-0.05</f>
        <v>22.153802407976269</v>
      </c>
      <c r="I96">
        <f t="shared" si="57"/>
        <v>8.1500000000000003E-2</v>
      </c>
      <c r="J96">
        <v>0.17323204677982901</v>
      </c>
      <c r="K96">
        <f t="shared" ref="K96" si="84">J96-0.00005</f>
        <v>0.17318204677982901</v>
      </c>
      <c r="L96">
        <f t="shared" si="59"/>
        <v>0.10496557429253754</v>
      </c>
      <c r="N96">
        <f t="shared" si="61"/>
        <v>-1.655810274065012</v>
      </c>
      <c r="Q96">
        <f t="shared" si="60"/>
        <v>1.0496557429253754</v>
      </c>
      <c r="S96" s="4">
        <f t="shared" si="62"/>
        <v>6106906.8437194414</v>
      </c>
    </row>
    <row r="97" spans="1:19" x14ac:dyDescent="0.25">
      <c r="A97">
        <v>151.33616681460899</v>
      </c>
      <c r="B97">
        <v>1.02116078960065</v>
      </c>
      <c r="C97">
        <v>0.328968542302841</v>
      </c>
      <c r="D97">
        <f t="shared" si="54"/>
        <v>0.73696078960065003</v>
      </c>
      <c r="E97">
        <v>22.204398519760201</v>
      </c>
      <c r="F97">
        <f t="shared" si="55"/>
        <v>1021.16078960065</v>
      </c>
      <c r="G97">
        <v>0.16300000000000001</v>
      </c>
      <c r="H97">
        <f t="shared" ref="H97:H100" si="85">E97</f>
        <v>22.204398519760201</v>
      </c>
      <c r="I97">
        <f t="shared" si="57"/>
        <v>8.1500000000000003E-2</v>
      </c>
      <c r="J97">
        <v>0.17373874179616999</v>
      </c>
      <c r="K97">
        <f t="shared" ref="K97" si="86">J97</f>
        <v>0.17373874179616999</v>
      </c>
      <c r="L97">
        <f t="shared" si="59"/>
        <v>0.10535307852422883</v>
      </c>
      <c r="N97">
        <f t="shared" si="61"/>
        <v>-1.6544442280337806</v>
      </c>
      <c r="Q97">
        <f t="shared" si="60"/>
        <v>1.0535307852422884</v>
      </c>
      <c r="S97" s="4">
        <f t="shared" si="62"/>
        <v>6129451.8758448353</v>
      </c>
    </row>
    <row r="98" spans="1:19" x14ac:dyDescent="0.25">
      <c r="A98">
        <v>152.15694534212699</v>
      </c>
      <c r="B98">
        <v>1.02146521428921</v>
      </c>
      <c r="C98">
        <v>0.32990856008306102</v>
      </c>
      <c r="D98">
        <f t="shared" si="54"/>
        <v>0.73726521428920999</v>
      </c>
      <c r="E98">
        <v>22.20537261471674</v>
      </c>
      <c r="F98">
        <f t="shared" si="55"/>
        <v>1021.4652142892101</v>
      </c>
      <c r="G98">
        <v>0.16300000000000001</v>
      </c>
      <c r="H98">
        <f t="shared" si="85"/>
        <v>22.20537261471674</v>
      </c>
      <c r="I98">
        <f t="shared" si="57"/>
        <v>8.1500000000000003E-2</v>
      </c>
      <c r="J98">
        <v>0.17456672250923</v>
      </c>
      <c r="K98">
        <f t="shared" si="66"/>
        <v>0.17456672250923</v>
      </c>
      <c r="L98">
        <f t="shared" si="59"/>
        <v>0.10592446569809941</v>
      </c>
      <c r="N98">
        <f t="shared" si="61"/>
        <v>-1.6524299502083339</v>
      </c>
      <c r="Q98">
        <f t="shared" si="60"/>
        <v>1.0592446569809941</v>
      </c>
      <c r="S98" s="4">
        <f t="shared" si="62"/>
        <v>6162695.2345940461</v>
      </c>
    </row>
    <row r="99" spans="1:19" x14ac:dyDescent="0.25">
      <c r="A99">
        <v>153.539165534387</v>
      </c>
      <c r="B99">
        <v>1.0219778762771199</v>
      </c>
      <c r="C99">
        <v>0.33139478852914001</v>
      </c>
      <c r="D99">
        <f t="shared" si="54"/>
        <v>0.73777787627711988</v>
      </c>
      <c r="E99">
        <v>22.207060664448576</v>
      </c>
      <c r="F99">
        <f t="shared" si="55"/>
        <v>1021.9778762771199</v>
      </c>
      <c r="G99">
        <v>0.16300000000000001</v>
      </c>
      <c r="H99">
        <f t="shared" si="85"/>
        <v>22.207060664448576</v>
      </c>
      <c r="I99">
        <f t="shared" si="57"/>
        <v>8.1500000000000003E-2</v>
      </c>
      <c r="J99">
        <v>0.176001564781289</v>
      </c>
      <c r="K99">
        <f t="shared" si="66"/>
        <v>0.176001564781289</v>
      </c>
      <c r="L99">
        <f t="shared" si="59"/>
        <v>0.10688670199308455</v>
      </c>
      <c r="N99">
        <f t="shared" si="61"/>
        <v>-1.6490378348083696</v>
      </c>
      <c r="Q99">
        <f t="shared" si="60"/>
        <v>1.0688670199308454</v>
      </c>
      <c r="S99" s="4">
        <f t="shared" si="62"/>
        <v>6218678.2314454028</v>
      </c>
    </row>
    <row r="100" spans="1:19" x14ac:dyDescent="0.25">
      <c r="A100">
        <v>156.37229961913599</v>
      </c>
      <c r="B100">
        <v>1.02278401740363</v>
      </c>
      <c r="C100">
        <v>0.33444110813283601</v>
      </c>
      <c r="D100">
        <f t="shared" si="54"/>
        <v>0.73858401740363</v>
      </c>
      <c r="E100">
        <v>22.210542831245174</v>
      </c>
      <c r="F100">
        <f t="shared" si="55"/>
        <v>1022.7840174036301</v>
      </c>
      <c r="G100">
        <v>0.16300000000000001</v>
      </c>
      <c r="H100">
        <f t="shared" si="85"/>
        <v>22.210542831245174</v>
      </c>
      <c r="I100">
        <f t="shared" si="57"/>
        <v>8.1500000000000003E-2</v>
      </c>
      <c r="J100">
        <v>0.17896140655839901</v>
      </c>
      <c r="K100">
        <f t="shared" si="66"/>
        <v>0.17896140655839901</v>
      </c>
      <c r="L100">
        <f t="shared" si="59"/>
        <v>0.10885899588675688</v>
      </c>
      <c r="N100">
        <f t="shared" si="61"/>
        <v>-1.6420850223600665</v>
      </c>
      <c r="Q100">
        <f t="shared" si="60"/>
        <v>1.0885899588675687</v>
      </c>
      <c r="S100" s="4">
        <f t="shared" si="62"/>
        <v>6333426.4730310244</v>
      </c>
    </row>
    <row r="101" spans="1:19" x14ac:dyDescent="0.25">
      <c r="A101">
        <v>160.40194346422101</v>
      </c>
      <c r="B101">
        <v>1.02359924545054</v>
      </c>
      <c r="C101">
        <v>0.33877397155334199</v>
      </c>
      <c r="D101">
        <f t="shared" si="54"/>
        <v>0.73939924545054003</v>
      </c>
      <c r="E101">
        <v>22.215528022930734</v>
      </c>
      <c r="F101">
        <f t="shared" si="55"/>
        <v>1023.59924545054</v>
      </c>
      <c r="G101">
        <v>0.16300000000000001</v>
      </c>
      <c r="H101">
        <f t="shared" ref="H101" si="87">E101-0.05</f>
        <v>22.165528022930733</v>
      </c>
      <c r="I101">
        <f t="shared" si="57"/>
        <v>8.1500000000000003E-2</v>
      </c>
      <c r="J101">
        <v>0.18319881949112299</v>
      </c>
      <c r="K101">
        <f t="shared" ref="K101" si="88">J101-0.00005</f>
        <v>0.18314881949112299</v>
      </c>
      <c r="L101">
        <f t="shared" si="59"/>
        <v>0.11166424326001687</v>
      </c>
      <c r="N101">
        <f t="shared" si="61"/>
        <v>-1.632195847668634</v>
      </c>
      <c r="Q101">
        <f t="shared" si="60"/>
        <v>1.1166424326001687</v>
      </c>
      <c r="S101" s="4">
        <f t="shared" si="62"/>
        <v>6496636.0252823411</v>
      </c>
    </row>
    <row r="102" spans="1:19" x14ac:dyDescent="0.25">
      <c r="A102">
        <v>164.73482422705399</v>
      </c>
      <c r="B102">
        <v>1.0244758206660101</v>
      </c>
      <c r="C102">
        <v>0.34343288963256402</v>
      </c>
      <c r="D102">
        <f t="shared" si="54"/>
        <v>0.74027582066601005</v>
      </c>
      <c r="E102">
        <v>22.220932681727753</v>
      </c>
      <c r="F102">
        <f t="shared" si="55"/>
        <v>1024.4758206660101</v>
      </c>
      <c r="G102">
        <v>0.16300000000000001</v>
      </c>
      <c r="H102">
        <f t="shared" ref="H102:H105" si="89">E102</f>
        <v>22.220932681727753</v>
      </c>
      <c r="I102">
        <f t="shared" si="57"/>
        <v>8.1500000000000003E-2</v>
      </c>
      <c r="J102">
        <v>0.18779277946858999</v>
      </c>
      <c r="K102">
        <f t="shared" ref="K102" si="90">J102</f>
        <v>0.18779277946858999</v>
      </c>
      <c r="L102">
        <f t="shared" si="59"/>
        <v>0.11468058982707421</v>
      </c>
      <c r="N102">
        <f t="shared" si="61"/>
        <v>-1.6215624973210427</v>
      </c>
      <c r="Q102">
        <f t="shared" si="60"/>
        <v>1.1468058982707421</v>
      </c>
      <c r="S102" s="4">
        <f t="shared" si="62"/>
        <v>6672127.3481998378</v>
      </c>
    </row>
    <row r="103" spans="1:19" x14ac:dyDescent="0.25">
      <c r="A103">
        <v>169.323285607559</v>
      </c>
      <c r="B103">
        <v>1.02540410181277</v>
      </c>
      <c r="C103">
        <v>0.34836662006540198</v>
      </c>
      <c r="D103">
        <f t="shared" si="54"/>
        <v>0.74120410181276997</v>
      </c>
      <c r="E103">
        <v>22.226706319729349</v>
      </c>
      <c r="F103">
        <f t="shared" si="55"/>
        <v>1025.40410181277</v>
      </c>
      <c r="G103">
        <v>0.16300000000000001</v>
      </c>
      <c r="H103">
        <f t="shared" si="89"/>
        <v>22.226706319729349</v>
      </c>
      <c r="I103">
        <f t="shared" si="57"/>
        <v>8.1500000000000003E-2</v>
      </c>
      <c r="J103">
        <v>0.192700371769948</v>
      </c>
      <c r="K103">
        <f t="shared" si="66"/>
        <v>0.192700371769948</v>
      </c>
      <c r="L103">
        <f t="shared" si="59"/>
        <v>0.11787485952678138</v>
      </c>
      <c r="N103">
        <f t="shared" si="61"/>
        <v>-1.6103019249476176</v>
      </c>
      <c r="Q103">
        <f t="shared" si="60"/>
        <v>1.1787485952678138</v>
      </c>
      <c r="S103" s="4">
        <f t="shared" si="62"/>
        <v>6857970.2554701902</v>
      </c>
    </row>
    <row r="104" spans="1:19" x14ac:dyDescent="0.25">
      <c r="A104">
        <v>169.72812106965401</v>
      </c>
      <c r="B104">
        <v>1.0254860031508899</v>
      </c>
      <c r="C104">
        <v>0.34880191827846202</v>
      </c>
      <c r="D104">
        <f t="shared" si="54"/>
        <v>0.74128600315088988</v>
      </c>
      <c r="E104">
        <v>22.227204942330868</v>
      </c>
      <c r="F104">
        <f t="shared" si="55"/>
        <v>1025.4860031508899</v>
      </c>
      <c r="G104">
        <v>0.16300000000000001</v>
      </c>
      <c r="H104">
        <f t="shared" si="89"/>
        <v>22.227204942330868</v>
      </c>
      <c r="I104">
        <f t="shared" si="57"/>
        <v>8.1500000000000003E-2</v>
      </c>
      <c r="J104">
        <v>0.193124200981237</v>
      </c>
      <c r="K104">
        <f t="shared" si="66"/>
        <v>0.193124200981237</v>
      </c>
      <c r="L104">
        <f t="shared" si="59"/>
        <v>0.11815668681978884</v>
      </c>
      <c r="N104">
        <f t="shared" si="61"/>
        <v>-1.6093084156550217</v>
      </c>
      <c r="Q104">
        <f t="shared" si="60"/>
        <v>1.1815668681978884</v>
      </c>
      <c r="S104" s="4">
        <f t="shared" si="62"/>
        <v>6874366.9935056306</v>
      </c>
    </row>
    <row r="105" spans="1:19" x14ac:dyDescent="0.25">
      <c r="A105">
        <v>170.13295653174799</v>
      </c>
      <c r="B105">
        <v>1.02556790448902</v>
      </c>
      <c r="C105">
        <v>0.34923721649152201</v>
      </c>
      <c r="D105">
        <f t="shared" si="54"/>
        <v>0.74136790448902001</v>
      </c>
      <c r="E105">
        <v>22.227623280255994</v>
      </c>
      <c r="F105">
        <f t="shared" si="55"/>
        <v>1025.5679044890201</v>
      </c>
      <c r="G105">
        <v>0.16300000000000001</v>
      </c>
      <c r="H105">
        <f t="shared" si="89"/>
        <v>22.227623280255994</v>
      </c>
      <c r="I105">
        <f t="shared" si="57"/>
        <v>8.1500000000000003E-2</v>
      </c>
      <c r="J105">
        <v>0.19347978821759601</v>
      </c>
      <c r="K105">
        <f t="shared" si="66"/>
        <v>0.19347978821759601</v>
      </c>
      <c r="L105">
        <f t="shared" si="59"/>
        <v>0.1184385141127956</v>
      </c>
      <c r="N105">
        <f t="shared" si="61"/>
        <v>-1.608314906362428</v>
      </c>
      <c r="Q105">
        <f t="shared" si="60"/>
        <v>1.184385141127956</v>
      </c>
      <c r="S105" s="4">
        <f t="shared" si="62"/>
        <v>6890763.7315410292</v>
      </c>
    </row>
    <row r="106" spans="1:19" x14ac:dyDescent="0.25">
      <c r="A106">
        <v>170.92664531470999</v>
      </c>
      <c r="B106">
        <v>1.0257284738547701</v>
      </c>
      <c r="C106">
        <v>0.350090628164406</v>
      </c>
      <c r="D106">
        <f t="shared" si="54"/>
        <v>0.74152847385477005</v>
      </c>
      <c r="E106">
        <v>22.22836326719553</v>
      </c>
      <c r="F106">
        <f t="shared" si="55"/>
        <v>1025.7284738547701</v>
      </c>
      <c r="G106">
        <v>0.16300000000000001</v>
      </c>
      <c r="H106">
        <f t="shared" ref="H106" si="91">E106-0.05</f>
        <v>22.178363267195529</v>
      </c>
      <c r="I106">
        <f t="shared" si="57"/>
        <v>8.1500000000000003E-2</v>
      </c>
      <c r="J106">
        <v>0.194108777116201</v>
      </c>
      <c r="K106">
        <f t="shared" ref="K106" si="92">J106-0.00005</f>
        <v>0.19405877711620101</v>
      </c>
      <c r="L106">
        <f t="shared" si="59"/>
        <v>0.11899104268831866</v>
      </c>
      <c r="N106">
        <f t="shared" si="61"/>
        <v>-1.6063671096520775</v>
      </c>
      <c r="Q106">
        <f t="shared" si="60"/>
        <v>1.1899104268831866</v>
      </c>
      <c r="S106" s="4">
        <f t="shared" si="62"/>
        <v>6922909.8952899957</v>
      </c>
    </row>
    <row r="107" spans="1:19" x14ac:dyDescent="0.25">
      <c r="A107">
        <v>172.27631504137801</v>
      </c>
      <c r="B107">
        <v>1.02600152245597</v>
      </c>
      <c r="C107">
        <v>0.35154185681221201</v>
      </c>
      <c r="D107">
        <f t="shared" si="54"/>
        <v>0.74180152245596997</v>
      </c>
      <c r="E107">
        <v>22.229567991025892</v>
      </c>
      <c r="F107">
        <f t="shared" si="55"/>
        <v>1026.00152245597</v>
      </c>
      <c r="G107">
        <v>0.16300000000000001</v>
      </c>
      <c r="H107">
        <f t="shared" ref="H107:H110" si="93">E107</f>
        <v>22.229567991025892</v>
      </c>
      <c r="I107">
        <f t="shared" si="57"/>
        <v>8.1500000000000003E-2</v>
      </c>
      <c r="J107">
        <v>0.19513279237200801</v>
      </c>
      <c r="K107">
        <f t="shared" ref="K107" si="94">J107</f>
        <v>0.19513279237200801</v>
      </c>
      <c r="L107">
        <f t="shared" si="59"/>
        <v>0.11993061888935737</v>
      </c>
      <c r="N107">
        <f t="shared" si="61"/>
        <v>-1.6030548765575727</v>
      </c>
      <c r="Q107">
        <f t="shared" si="60"/>
        <v>1.1993061888935737</v>
      </c>
      <c r="S107" s="4">
        <f t="shared" si="62"/>
        <v>6977574.5257747276</v>
      </c>
    </row>
    <row r="108" spans="1:19" x14ac:dyDescent="0.25">
      <c r="A108">
        <v>175.865704422504</v>
      </c>
      <c r="B108">
        <v>1.02672768362734</v>
      </c>
      <c r="C108">
        <v>0.35540133783567901</v>
      </c>
      <c r="D108">
        <f t="shared" si="54"/>
        <v>0.74252768362734001</v>
      </c>
      <c r="E108">
        <v>22.232764319017839</v>
      </c>
      <c r="F108">
        <f t="shared" si="55"/>
        <v>1026.72768362734</v>
      </c>
      <c r="G108">
        <v>0.16300000000000001</v>
      </c>
      <c r="H108">
        <f t="shared" si="93"/>
        <v>22.232764319017839</v>
      </c>
      <c r="I108">
        <f t="shared" si="57"/>
        <v>8.1500000000000003E-2</v>
      </c>
      <c r="J108">
        <v>0.197849671165162</v>
      </c>
      <c r="K108">
        <f t="shared" si="66"/>
        <v>0.197849671165162</v>
      </c>
      <c r="L108">
        <f t="shared" si="59"/>
        <v>0.12242938193644212</v>
      </c>
      <c r="N108">
        <f t="shared" si="61"/>
        <v>-1.5942461331573778</v>
      </c>
      <c r="Q108">
        <f t="shared" si="60"/>
        <v>1.2242938193644213</v>
      </c>
      <c r="S108" s="4">
        <f t="shared" si="62"/>
        <v>7122952.7915149452</v>
      </c>
    </row>
    <row r="109" spans="1:19" x14ac:dyDescent="0.25">
      <c r="A109">
        <v>181.03563435589899</v>
      </c>
      <c r="B109">
        <v>1.0277736003495801</v>
      </c>
      <c r="C109">
        <v>0.36096029072485503</v>
      </c>
      <c r="D109">
        <f t="shared" si="54"/>
        <v>0.74357360034958009</v>
      </c>
      <c r="E109">
        <v>22.237397174644808</v>
      </c>
      <c r="F109">
        <f t="shared" si="55"/>
        <v>1027.7736003495802</v>
      </c>
      <c r="G109">
        <v>0.16300000000000001</v>
      </c>
      <c r="H109">
        <f t="shared" si="93"/>
        <v>22.237397174644808</v>
      </c>
      <c r="I109">
        <f t="shared" si="57"/>
        <v>8.1500000000000003E-2</v>
      </c>
      <c r="J109">
        <v>0.201787598448086</v>
      </c>
      <c r="K109">
        <f t="shared" si="66"/>
        <v>0.201787598448086</v>
      </c>
      <c r="L109">
        <f t="shared" si="59"/>
        <v>0.12602844252917511</v>
      </c>
      <c r="N109">
        <f t="shared" si="61"/>
        <v>-1.5815585750953498</v>
      </c>
      <c r="Q109">
        <f t="shared" si="60"/>
        <v>1.2602844252917511</v>
      </c>
      <c r="S109" s="4">
        <f t="shared" si="62"/>
        <v>7332346.4704697849</v>
      </c>
    </row>
    <row r="110" spans="1:19" x14ac:dyDescent="0.25">
      <c r="A110">
        <v>186.93802626542401</v>
      </c>
      <c r="B110">
        <v>1.02896769978206</v>
      </c>
      <c r="C110">
        <v>0.36648002824693399</v>
      </c>
      <c r="D110">
        <f t="shared" si="54"/>
        <v>0.74476769978206003</v>
      </c>
      <c r="E110">
        <v>22.242728531883206</v>
      </c>
      <c r="F110">
        <f t="shared" si="55"/>
        <v>1028.96769978206</v>
      </c>
      <c r="G110">
        <v>0.16300000000000001</v>
      </c>
      <c r="H110">
        <f t="shared" si="93"/>
        <v>22.242728531883206</v>
      </c>
      <c r="I110">
        <f t="shared" si="57"/>
        <v>8.1500000000000003E-2</v>
      </c>
      <c r="J110">
        <v>0.20631925210072599</v>
      </c>
      <c r="K110">
        <f t="shared" si="66"/>
        <v>0.20631925210072599</v>
      </c>
      <c r="L110">
        <f t="shared" si="59"/>
        <v>0.13013740849159919</v>
      </c>
      <c r="N110">
        <f t="shared" si="61"/>
        <v>-1.5670734774205799</v>
      </c>
      <c r="Q110">
        <f t="shared" si="60"/>
        <v>1.3013740849159918</v>
      </c>
      <c r="S110" s="4">
        <f t="shared" si="62"/>
        <v>7571406.4911066834</v>
      </c>
    </row>
    <row r="111" spans="1:19" x14ac:dyDescent="0.25">
      <c r="A111">
        <v>193.21855461026399</v>
      </c>
      <c r="B111">
        <v>1.0302382991335</v>
      </c>
      <c r="C111">
        <v>0.37230781301716198</v>
      </c>
      <c r="D111">
        <f t="shared" si="54"/>
        <v>0.74603829913349995</v>
      </c>
      <c r="E111">
        <v>22.248451272006207</v>
      </c>
      <c r="F111">
        <f t="shared" si="55"/>
        <v>1030.2382991335</v>
      </c>
      <c r="G111">
        <v>0.16300000000000001</v>
      </c>
      <c r="H111">
        <f t="shared" ref="H111" si="95">E111-0.05</f>
        <v>22.198451272006206</v>
      </c>
      <c r="I111">
        <f t="shared" si="57"/>
        <v>8.1500000000000003E-2</v>
      </c>
      <c r="J111">
        <v>0.211183581205275</v>
      </c>
      <c r="K111">
        <f t="shared" ref="K111" si="96">J111-0.00005</f>
        <v>0.21113358120527501</v>
      </c>
      <c r="L111">
        <f t="shared" si="59"/>
        <v>0.13450961514791115</v>
      </c>
      <c r="N111">
        <f t="shared" si="61"/>
        <v>-1.5516603927053212</v>
      </c>
      <c r="Q111">
        <f t="shared" si="60"/>
        <v>1.3450961514791115</v>
      </c>
      <c r="S111" s="4">
        <f t="shared" si="62"/>
        <v>7825781.8797190767</v>
      </c>
    </row>
    <row r="112" spans="1:19" x14ac:dyDescent="0.25">
      <c r="A112">
        <v>199.653445301121</v>
      </c>
      <c r="B112">
        <v>1.0318430678814401</v>
      </c>
      <c r="C112">
        <v>0.37827883263640599</v>
      </c>
      <c r="D112">
        <f t="shared" si="54"/>
        <v>0.74764306788144008</v>
      </c>
      <c r="E112">
        <v>22.254368907327713</v>
      </c>
      <c r="F112">
        <f t="shared" si="55"/>
        <v>1031.84306788144</v>
      </c>
      <c r="G112">
        <v>0.16300000000000001</v>
      </c>
      <c r="H112">
        <f t="shared" ref="H112:H115" si="97">E112</f>
        <v>22.254368907327713</v>
      </c>
      <c r="I112">
        <f t="shared" si="57"/>
        <v>8.1500000000000003E-2</v>
      </c>
      <c r="J112">
        <v>0.216213571228555</v>
      </c>
      <c r="K112">
        <f t="shared" ref="K112" si="98">J112</f>
        <v>0.216213571228555</v>
      </c>
      <c r="L112">
        <f t="shared" si="59"/>
        <v>0.13898928156551757</v>
      </c>
      <c r="N112">
        <f t="shared" si="61"/>
        <v>-1.5358684863710241</v>
      </c>
      <c r="Q112">
        <f t="shared" si="60"/>
        <v>1.3898928156551758</v>
      </c>
      <c r="S112" s="4">
        <f t="shared" si="62"/>
        <v>8086409.2872061972</v>
      </c>
    </row>
    <row r="113" spans="1:19" x14ac:dyDescent="0.25">
      <c r="A113">
        <v>207.218710971327</v>
      </c>
      <c r="B113">
        <v>1.03558431852467</v>
      </c>
      <c r="C113">
        <v>0.38529874205083797</v>
      </c>
      <c r="D113">
        <f t="shared" si="54"/>
        <v>0.75138431852467003</v>
      </c>
      <c r="E113">
        <v>22.260455814295131</v>
      </c>
      <c r="F113">
        <f t="shared" si="55"/>
        <v>1035.5843185246699</v>
      </c>
      <c r="G113">
        <v>0.16300000000000001</v>
      </c>
      <c r="H113">
        <f t="shared" si="97"/>
        <v>22.260455814295131</v>
      </c>
      <c r="I113">
        <f t="shared" si="57"/>
        <v>8.1500000000000003E-2</v>
      </c>
      <c r="J113">
        <v>0.22138744215086101</v>
      </c>
      <c r="K113">
        <f t="shared" si="66"/>
        <v>0.22138744215086101</v>
      </c>
      <c r="L113">
        <f t="shared" si="59"/>
        <v>0.14425586155750483</v>
      </c>
      <c r="N113">
        <f t="shared" si="61"/>
        <v>-1.5173025195819201</v>
      </c>
      <c r="Q113">
        <f t="shared" si="60"/>
        <v>1.4425586155750483</v>
      </c>
      <c r="S113" s="4">
        <f t="shared" si="62"/>
        <v>8392819.3994057104</v>
      </c>
    </row>
    <row r="114" spans="1:19" x14ac:dyDescent="0.25">
      <c r="A114">
        <v>214.48231034158201</v>
      </c>
      <c r="B114">
        <v>1.03917638614011</v>
      </c>
      <c r="C114">
        <v>0.39106301680281602</v>
      </c>
      <c r="D114">
        <f t="shared" si="54"/>
        <v>0.75497638614010998</v>
      </c>
      <c r="E114">
        <v>22.266327451936295</v>
      </c>
      <c r="F114">
        <f t="shared" si="55"/>
        <v>1039.17638614011</v>
      </c>
      <c r="G114">
        <v>0.16300000000000001</v>
      </c>
      <c r="H114">
        <f t="shared" si="97"/>
        <v>22.266327451936295</v>
      </c>
      <c r="I114">
        <f t="shared" si="57"/>
        <v>8.1500000000000003E-2</v>
      </c>
      <c r="J114">
        <v>0.22637833414585201</v>
      </c>
      <c r="K114">
        <f t="shared" si="66"/>
        <v>0.22637833414585201</v>
      </c>
      <c r="L114">
        <f t="shared" si="59"/>
        <v>0.14931243574548766</v>
      </c>
      <c r="N114">
        <f t="shared" si="61"/>
        <v>-1.4994768739858102</v>
      </c>
      <c r="Q114">
        <f t="shared" si="60"/>
        <v>1.4931243574548767</v>
      </c>
      <c r="S114" s="4">
        <f t="shared" si="62"/>
        <v>8687011.3544585668</v>
      </c>
    </row>
    <row r="115" spans="1:19" x14ac:dyDescent="0.25">
      <c r="A115">
        <v>221.74590971183801</v>
      </c>
      <c r="B115">
        <v>1.0418405681285601</v>
      </c>
      <c r="C115">
        <v>0.39564914206210799</v>
      </c>
      <c r="D115">
        <f t="shared" si="54"/>
        <v>0.75764056812856007</v>
      </c>
      <c r="E115">
        <v>22.272255652858163</v>
      </c>
      <c r="F115">
        <f t="shared" si="55"/>
        <v>1041.8405681285601</v>
      </c>
      <c r="G115">
        <v>0.16300000000000001</v>
      </c>
      <c r="H115">
        <f t="shared" si="97"/>
        <v>22.272255652858163</v>
      </c>
      <c r="I115">
        <f t="shared" si="57"/>
        <v>8.1500000000000003E-2</v>
      </c>
      <c r="J115">
        <v>0.23141730492943999</v>
      </c>
      <c r="K115">
        <f t="shared" si="66"/>
        <v>0.23141730492943999</v>
      </c>
      <c r="L115">
        <f t="shared" si="59"/>
        <v>0.15436900993347119</v>
      </c>
      <c r="N115">
        <f t="shared" si="61"/>
        <v>-1.4816512283896974</v>
      </c>
      <c r="Q115">
        <f t="shared" si="60"/>
        <v>1.5436900993347118</v>
      </c>
      <c r="S115" s="4">
        <f t="shared" si="62"/>
        <v>8981203.3095114622</v>
      </c>
    </row>
    <row r="116" spans="1:19" x14ac:dyDescent="0.25">
      <c r="A116">
        <v>229.512793956346</v>
      </c>
      <c r="B116">
        <v>1.04430975481754</v>
      </c>
      <c r="C116">
        <v>0.40055303367342099</v>
      </c>
      <c r="D116">
        <f t="shared" si="54"/>
        <v>0.76010975481753995</v>
      </c>
      <c r="E116">
        <v>22.278659992288972</v>
      </c>
      <c r="F116">
        <f t="shared" si="55"/>
        <v>1044.3097548175399</v>
      </c>
      <c r="G116">
        <v>0.16300000000000001</v>
      </c>
      <c r="H116">
        <f t="shared" ref="H116" si="99">E116-0.05</f>
        <v>22.228659992288971</v>
      </c>
      <c r="I116">
        <f t="shared" si="57"/>
        <v>8.1500000000000003E-2</v>
      </c>
      <c r="J116">
        <v>0.236860993445626</v>
      </c>
      <c r="K116">
        <f t="shared" ref="K116" si="100">J116-0.00005</f>
        <v>0.23681099344562601</v>
      </c>
      <c r="L116">
        <f t="shared" si="59"/>
        <v>0.15977594723684985</v>
      </c>
      <c r="N116">
        <f t="shared" si="61"/>
        <v>-1.4625904681699675</v>
      </c>
      <c r="Q116">
        <f t="shared" si="60"/>
        <v>1.5977594723684985</v>
      </c>
      <c r="S116" s="4">
        <f t="shared" si="62"/>
        <v>9295779.4231002834</v>
      </c>
    </row>
    <row r="117" spans="1:19" x14ac:dyDescent="0.25">
      <c r="A117">
        <v>232.99622070091101</v>
      </c>
      <c r="B117">
        <v>1.0454171784225501</v>
      </c>
      <c r="C117">
        <v>0.402752415903609</v>
      </c>
      <c r="D117">
        <f t="shared" si="54"/>
        <v>0.7612171784225501</v>
      </c>
      <c r="E117">
        <v>22.28069369289457</v>
      </c>
      <c r="F117">
        <f t="shared" si="55"/>
        <v>1045.41717842255</v>
      </c>
      <c r="G117">
        <v>0.16300000000000001</v>
      </c>
      <c r="H117">
        <f t="shared" ref="H117:H120" si="101">E117</f>
        <v>22.28069369289457</v>
      </c>
      <c r="I117">
        <f t="shared" si="57"/>
        <v>8.1500000000000003E-2</v>
      </c>
      <c r="J117">
        <v>0.23858963896038299</v>
      </c>
      <c r="K117">
        <f t="shared" ref="K117" si="102">J117</f>
        <v>0.23858963896038299</v>
      </c>
      <c r="L117">
        <f t="shared" si="59"/>
        <v>0.16220094411022201</v>
      </c>
      <c r="N117">
        <f t="shared" si="61"/>
        <v>-1.4540417683527798</v>
      </c>
      <c r="Q117">
        <f t="shared" si="60"/>
        <v>1.6220094411022201</v>
      </c>
      <c r="S117" s="4">
        <f t="shared" si="62"/>
        <v>9436865.9660150278</v>
      </c>
    </row>
    <row r="118" spans="1:19" x14ac:dyDescent="0.25">
      <c r="A118">
        <v>236.47964744547599</v>
      </c>
      <c r="B118">
        <v>1.04652460202756</v>
      </c>
      <c r="C118">
        <v>0.404951798133796</v>
      </c>
      <c r="D118">
        <f t="shared" si="54"/>
        <v>0.76232460202756003</v>
      </c>
      <c r="E118">
        <v>22.282654115203592</v>
      </c>
      <c r="F118">
        <f t="shared" si="55"/>
        <v>1046.5246020275599</v>
      </c>
      <c r="G118">
        <v>0.16300000000000001</v>
      </c>
      <c r="H118">
        <f t="shared" si="101"/>
        <v>22.282654115203592</v>
      </c>
      <c r="I118">
        <f t="shared" si="57"/>
        <v>8.1500000000000003E-2</v>
      </c>
      <c r="J118">
        <v>0.24025599792305199</v>
      </c>
      <c r="K118">
        <f t="shared" si="66"/>
        <v>0.24025599792305199</v>
      </c>
      <c r="L118">
        <f t="shared" si="59"/>
        <v>0.16462594098359418</v>
      </c>
      <c r="N118">
        <f t="shared" si="61"/>
        <v>-1.4454930685355913</v>
      </c>
      <c r="Q118">
        <f t="shared" si="60"/>
        <v>1.6462594098359418</v>
      </c>
      <c r="S118" s="4">
        <f t="shared" si="62"/>
        <v>9577952.5089297686</v>
      </c>
    </row>
    <row r="119" spans="1:19" x14ac:dyDescent="0.25">
      <c r="A119">
        <v>241.03285199206101</v>
      </c>
      <c r="B119">
        <v>1.04797212096884</v>
      </c>
      <c r="C119">
        <v>0.40782662166375699</v>
      </c>
      <c r="D119">
        <f t="shared" si="54"/>
        <v>0.76377212096883995</v>
      </c>
      <c r="E119">
        <v>22.28524639976742</v>
      </c>
      <c r="F119">
        <f t="shared" si="55"/>
        <v>1047.97212096884</v>
      </c>
      <c r="G119">
        <v>0.16300000000000001</v>
      </c>
      <c r="H119">
        <f t="shared" si="101"/>
        <v>22.28524639976742</v>
      </c>
      <c r="I119">
        <f t="shared" si="57"/>
        <v>8.1500000000000003E-2</v>
      </c>
      <c r="J119">
        <v>0.242459439802308</v>
      </c>
      <c r="K119">
        <f t="shared" si="66"/>
        <v>0.242459439802308</v>
      </c>
      <c r="L119">
        <f t="shared" si="59"/>
        <v>0.16779566654378286</v>
      </c>
      <c r="N119">
        <f t="shared" si="61"/>
        <v>-1.4343190201834211</v>
      </c>
      <c r="Q119">
        <f t="shared" si="60"/>
        <v>1.6779566654378286</v>
      </c>
      <c r="S119" s="4">
        <f t="shared" si="62"/>
        <v>9762367.4358874448</v>
      </c>
    </row>
    <row r="120" spans="1:19" x14ac:dyDescent="0.25">
      <c r="A120">
        <v>250.309796568959</v>
      </c>
      <c r="B120">
        <v>1.0505391691197801</v>
      </c>
      <c r="C120">
        <v>0.41368394221304</v>
      </c>
      <c r="D120">
        <f t="shared" si="54"/>
        <v>0.76633916911978006</v>
      </c>
      <c r="E120">
        <v>22.29055195082713</v>
      </c>
      <c r="F120">
        <f t="shared" si="55"/>
        <v>1050.5391691197801</v>
      </c>
      <c r="G120">
        <v>0.16300000000000001</v>
      </c>
      <c r="H120">
        <f t="shared" si="101"/>
        <v>22.29055195082713</v>
      </c>
      <c r="I120">
        <f t="shared" si="57"/>
        <v>8.1500000000000003E-2</v>
      </c>
      <c r="J120">
        <v>0.24696915820305901</v>
      </c>
      <c r="K120">
        <f t="shared" si="66"/>
        <v>0.24696915820305901</v>
      </c>
      <c r="L120">
        <f t="shared" si="59"/>
        <v>0.17425383639866057</v>
      </c>
      <c r="N120">
        <f t="shared" si="61"/>
        <v>-1.4115524112595135</v>
      </c>
      <c r="Q120">
        <f t="shared" si="60"/>
        <v>1.7425383639866057</v>
      </c>
      <c r="S120" s="4">
        <f t="shared" si="62"/>
        <v>10138104.356782462</v>
      </c>
    </row>
    <row r="121" spans="1:19" x14ac:dyDescent="0.25">
      <c r="A121">
        <v>259.46211442188797</v>
      </c>
      <c r="B121">
        <v>1.0528668753869901</v>
      </c>
      <c r="C121">
        <v>0.41970316706618499</v>
      </c>
      <c r="D121">
        <f t="shared" si="54"/>
        <v>0.76866687538699008</v>
      </c>
      <c r="E121">
        <v>22.295829402064516</v>
      </c>
      <c r="F121">
        <f t="shared" si="55"/>
        <v>1052.8668753869902</v>
      </c>
      <c r="G121">
        <v>0.16300000000000001</v>
      </c>
      <c r="H121">
        <f t="shared" ref="H121" si="103">E121-0.05</f>
        <v>22.245829402064516</v>
      </c>
      <c r="I121">
        <f t="shared" si="57"/>
        <v>8.1500000000000003E-2</v>
      </c>
      <c r="J121">
        <v>0.25145499175483799</v>
      </c>
      <c r="K121">
        <f t="shared" ref="K121" si="104">J121-0.00005</f>
        <v>0.25140499175483799</v>
      </c>
      <c r="L121">
        <f t="shared" si="59"/>
        <v>0.18062524702530564</v>
      </c>
      <c r="N121">
        <f t="shared" si="61"/>
        <v>-1.3890916495746994</v>
      </c>
      <c r="Q121">
        <f t="shared" si="60"/>
        <v>1.8062524702530562</v>
      </c>
      <c r="S121" s="4">
        <f t="shared" si="62"/>
        <v>10508793.617735438</v>
      </c>
    </row>
    <row r="122" spans="1:19" x14ac:dyDescent="0.25">
      <c r="A122">
        <v>272.20449351456898</v>
      </c>
      <c r="B122">
        <v>1.0560984365457</v>
      </c>
      <c r="C122">
        <v>0.43003850770234597</v>
      </c>
      <c r="D122">
        <f t="shared" si="54"/>
        <v>0.77189843654570001</v>
      </c>
      <c r="E122">
        <v>22.303258711892369</v>
      </c>
      <c r="F122">
        <f t="shared" si="55"/>
        <v>1056.0984365457</v>
      </c>
      <c r="G122">
        <v>0.16300000000000001</v>
      </c>
      <c r="H122">
        <f t="shared" ref="H122:H125" si="105">E122</f>
        <v>22.303258711892369</v>
      </c>
      <c r="I122">
        <f t="shared" si="57"/>
        <v>8.1500000000000003E-2</v>
      </c>
      <c r="J122">
        <v>0.257769905108513</v>
      </c>
      <c r="K122">
        <f t="shared" ref="K122" si="106">J122</f>
        <v>0.257769905108513</v>
      </c>
      <c r="L122">
        <f t="shared" si="59"/>
        <v>0.18949588841522039</v>
      </c>
      <c r="N122">
        <f t="shared" si="61"/>
        <v>-1.357820495677146</v>
      </c>
      <c r="Q122">
        <f t="shared" si="60"/>
        <v>1.8949588841522038</v>
      </c>
      <c r="S122" s="4">
        <f t="shared" si="62"/>
        <v>11024888.356199635</v>
      </c>
    </row>
    <row r="123" spans="1:19" x14ac:dyDescent="0.25">
      <c r="A123">
        <v>275.28495996622797</v>
      </c>
      <c r="B123">
        <v>1.05659699825398</v>
      </c>
      <c r="C123">
        <v>0.43253707330493801</v>
      </c>
      <c r="D123">
        <f t="shared" si="54"/>
        <v>0.77239699825398</v>
      </c>
      <c r="E123">
        <v>22.305079082121296</v>
      </c>
      <c r="F123">
        <f t="shared" si="55"/>
        <v>1056.59699825398</v>
      </c>
      <c r="G123">
        <v>0.16300000000000001</v>
      </c>
      <c r="H123">
        <f t="shared" si="105"/>
        <v>22.305079082121296</v>
      </c>
      <c r="I123">
        <f t="shared" si="57"/>
        <v>8.1500000000000003E-2</v>
      </c>
      <c r="J123">
        <v>0.25931721980310002</v>
      </c>
      <c r="K123">
        <f t="shared" si="66"/>
        <v>0.25931721980310002</v>
      </c>
      <c r="L123">
        <f t="shared" si="59"/>
        <v>0.1916403633996466</v>
      </c>
      <c r="N123">
        <f t="shared" si="61"/>
        <v>-1.3502607032878735</v>
      </c>
      <c r="Q123">
        <f t="shared" si="60"/>
        <v>1.9164036339964661</v>
      </c>
      <c r="S123" s="4">
        <f t="shared" si="62"/>
        <v>11149654.109608261</v>
      </c>
    </row>
    <row r="124" spans="1:19" x14ac:dyDescent="0.25">
      <c r="A124">
        <v>276.66559178774997</v>
      </c>
      <c r="B124">
        <v>1.05682044823152</v>
      </c>
      <c r="C124">
        <v>0.43365690344535202</v>
      </c>
      <c r="D124">
        <f t="shared" si="54"/>
        <v>0.77262044823151999</v>
      </c>
      <c r="E124">
        <v>22.305890707859174</v>
      </c>
      <c r="F124">
        <f t="shared" si="55"/>
        <v>1056.82044823152</v>
      </c>
      <c r="G124">
        <v>0.16300000000000001</v>
      </c>
      <c r="H124">
        <f t="shared" si="105"/>
        <v>22.305890707859174</v>
      </c>
      <c r="I124">
        <f t="shared" si="57"/>
        <v>8.1500000000000003E-2</v>
      </c>
      <c r="J124">
        <v>0.260007101680299</v>
      </c>
      <c r="K124">
        <f t="shared" si="66"/>
        <v>0.260007101680299</v>
      </c>
      <c r="L124">
        <f t="shared" si="59"/>
        <v>0.19260149394608128</v>
      </c>
      <c r="N124">
        <f t="shared" si="61"/>
        <v>-1.3468724859186798</v>
      </c>
      <c r="Q124">
        <f t="shared" si="60"/>
        <v>1.9260149394608128</v>
      </c>
      <c r="S124" s="4">
        <f t="shared" si="62"/>
        <v>11205572.77390644</v>
      </c>
    </row>
    <row r="125" spans="1:19" x14ac:dyDescent="0.25">
      <c r="A125">
        <v>278.046223609273</v>
      </c>
      <c r="B125">
        <v>1.05704389820906</v>
      </c>
      <c r="C125">
        <v>0.43457984181707299</v>
      </c>
      <c r="D125">
        <f t="shared" si="54"/>
        <v>0.77284389820905997</v>
      </c>
      <c r="E125">
        <v>22.306939578350878</v>
      </c>
      <c r="F125">
        <f t="shared" si="55"/>
        <v>1057.04389820906</v>
      </c>
      <c r="G125">
        <v>0.16300000000000001</v>
      </c>
      <c r="H125">
        <f t="shared" si="105"/>
        <v>22.306939578350878</v>
      </c>
      <c r="I125">
        <f t="shared" si="57"/>
        <v>8.1500000000000003E-2</v>
      </c>
      <c r="J125">
        <v>0.260898641598245</v>
      </c>
      <c r="K125">
        <f t="shared" si="66"/>
        <v>0.260898641598245</v>
      </c>
      <c r="L125">
        <f t="shared" si="59"/>
        <v>0.19356262449251668</v>
      </c>
      <c r="N125">
        <f t="shared" si="61"/>
        <v>-1.3434842685494832</v>
      </c>
      <c r="Q125">
        <f t="shared" si="60"/>
        <v>1.9356262449251669</v>
      </c>
      <c r="S125" s="4">
        <f t="shared" si="62"/>
        <v>11261491.438204657</v>
      </c>
    </row>
    <row r="126" spans="1:19" x14ac:dyDescent="0.25">
      <c r="A126">
        <v>279.49388330977501</v>
      </c>
      <c r="B126">
        <v>1.0572781963923501</v>
      </c>
      <c r="C126">
        <v>0.43536012388974998</v>
      </c>
      <c r="D126">
        <f t="shared" si="54"/>
        <v>0.77307819639235009</v>
      </c>
      <c r="E126">
        <v>22.308037678489523</v>
      </c>
      <c r="F126">
        <f t="shared" si="55"/>
        <v>1057.2781963923501</v>
      </c>
      <c r="G126">
        <v>0.16300000000000001</v>
      </c>
      <c r="H126">
        <f t="shared" ref="H126" si="107">E126-0.05</f>
        <v>22.258037678489522</v>
      </c>
      <c r="I126">
        <f t="shared" si="57"/>
        <v>8.1500000000000003E-2</v>
      </c>
      <c r="J126">
        <v>0.26183202671609501</v>
      </c>
      <c r="K126">
        <f t="shared" ref="K126" si="108">J126-0.00005</f>
        <v>0.26178202671609502</v>
      </c>
      <c r="L126">
        <f t="shared" si="59"/>
        <v>0.19457041667672198</v>
      </c>
      <c r="N126">
        <f t="shared" si="61"/>
        <v>-1.3399315576344795</v>
      </c>
      <c r="Q126">
        <f t="shared" si="60"/>
        <v>1.9457041667672197</v>
      </c>
      <c r="S126" s="4">
        <f t="shared" si="62"/>
        <v>11320124.880914338</v>
      </c>
    </row>
    <row r="127" spans="1:19" x14ac:dyDescent="0.25">
      <c r="A127">
        <v>282.99249004352498</v>
      </c>
      <c r="B127">
        <v>1.05784443250533</v>
      </c>
      <c r="C127">
        <v>0.43724585719623599</v>
      </c>
      <c r="D127">
        <f t="shared" si="54"/>
        <v>0.77364443250532999</v>
      </c>
      <c r="E127">
        <v>22.310699868709275</v>
      </c>
      <c r="F127">
        <f t="shared" si="55"/>
        <v>1057.8444325053299</v>
      </c>
      <c r="G127">
        <v>0.16300000000000001</v>
      </c>
      <c r="H127">
        <f t="shared" ref="H127:H130" si="109">E127</f>
        <v>22.310699868709275</v>
      </c>
      <c r="I127">
        <f t="shared" si="57"/>
        <v>8.1500000000000003E-2</v>
      </c>
      <c r="J127">
        <v>0.26409488840288498</v>
      </c>
      <c r="K127">
        <f t="shared" ref="K127" si="110">J127</f>
        <v>0.26409488840288498</v>
      </c>
      <c r="L127">
        <f t="shared" si="59"/>
        <v>0.1970059811402893</v>
      </c>
      <c r="N127">
        <f t="shared" si="61"/>
        <v>-1.3313456045089009</v>
      </c>
      <c r="Q127">
        <f t="shared" si="60"/>
        <v>1.9700598114028931</v>
      </c>
      <c r="S127" s="4">
        <f t="shared" si="62"/>
        <v>11461826.247206358</v>
      </c>
    </row>
    <row r="128" spans="1:19" x14ac:dyDescent="0.25">
      <c r="A128">
        <v>289.06752266937502</v>
      </c>
      <c r="B128">
        <v>1.05882765329067</v>
      </c>
      <c r="C128">
        <v>0.44052027247990999</v>
      </c>
      <c r="D128">
        <f t="shared" si="54"/>
        <v>0.77462765329066996</v>
      </c>
      <c r="E128">
        <v>22.31534635642581</v>
      </c>
      <c r="F128">
        <f t="shared" si="55"/>
        <v>1058.82765329067</v>
      </c>
      <c r="G128">
        <v>0.16300000000000001</v>
      </c>
      <c r="H128">
        <f t="shared" si="109"/>
        <v>22.31534635642581</v>
      </c>
      <c r="I128">
        <f t="shared" si="57"/>
        <v>8.1500000000000003E-2</v>
      </c>
      <c r="J128">
        <v>0.26804440296193799</v>
      </c>
      <c r="K128">
        <f t="shared" si="66"/>
        <v>0.26804440296193799</v>
      </c>
      <c r="L128">
        <f t="shared" si="59"/>
        <v>0.20123513140053395</v>
      </c>
      <c r="N128">
        <f t="shared" si="61"/>
        <v>-1.3164368281498042</v>
      </c>
      <c r="Q128">
        <f t="shared" si="60"/>
        <v>2.0123513140053397</v>
      </c>
      <c r="S128" s="4">
        <f t="shared" si="62"/>
        <v>11707878.601432767</v>
      </c>
    </row>
    <row r="129" spans="1:19" x14ac:dyDescent="0.25">
      <c r="A129">
        <v>292.60809931039603</v>
      </c>
      <c r="B129">
        <v>1.0594006820725499</v>
      </c>
      <c r="C129">
        <v>0.44242862737779898</v>
      </c>
      <c r="D129">
        <f t="shared" si="54"/>
        <v>0.77520068207254988</v>
      </c>
      <c r="E129">
        <v>22.318078053019477</v>
      </c>
      <c r="F129">
        <f t="shared" si="55"/>
        <v>1059.4006820725499</v>
      </c>
      <c r="G129">
        <v>0.16300000000000001</v>
      </c>
      <c r="H129">
        <f t="shared" si="109"/>
        <v>22.318078053019477</v>
      </c>
      <c r="I129">
        <f t="shared" si="57"/>
        <v>8.1500000000000003E-2</v>
      </c>
      <c r="J129">
        <v>0.27036634506655399</v>
      </c>
      <c r="K129">
        <f t="shared" si="66"/>
        <v>0.27036634506655399</v>
      </c>
      <c r="L129">
        <f t="shared" si="59"/>
        <v>0.20369991332764251</v>
      </c>
      <c r="N129">
        <f t="shared" si="61"/>
        <v>-1.3077478764067936</v>
      </c>
      <c r="Q129">
        <f t="shared" si="60"/>
        <v>2.0369991332764252</v>
      </c>
      <c r="S129" s="4">
        <f t="shared" si="62"/>
        <v>11851279.842462376</v>
      </c>
    </row>
    <row r="130" spans="1:19" x14ac:dyDescent="0.25">
      <c r="A130">
        <v>294.69149028448999</v>
      </c>
      <c r="B130">
        <v>1.0597378709299401</v>
      </c>
      <c r="C130">
        <v>0.443551565749918</v>
      </c>
      <c r="D130">
        <f t="shared" si="54"/>
        <v>0.77553787092994009</v>
      </c>
      <c r="E130">
        <v>22.319687301669145</v>
      </c>
      <c r="F130">
        <f t="shared" si="55"/>
        <v>1059.7378709299401</v>
      </c>
      <c r="G130">
        <v>0.16300000000000001</v>
      </c>
      <c r="H130">
        <f t="shared" si="109"/>
        <v>22.319687301669145</v>
      </c>
      <c r="I130">
        <f t="shared" si="57"/>
        <v>8.1500000000000003E-2</v>
      </c>
      <c r="J130">
        <v>0.27173420641877399</v>
      </c>
      <c r="K130">
        <f t="shared" si="66"/>
        <v>0.27173420641877399</v>
      </c>
      <c r="L130">
        <f t="shared" si="59"/>
        <v>0.2051502715434633</v>
      </c>
      <c r="N130">
        <f t="shared" si="61"/>
        <v>-1.3026350133138185</v>
      </c>
      <c r="Q130">
        <f t="shared" si="60"/>
        <v>2.051502715434633</v>
      </c>
      <c r="S130" s="4">
        <f t="shared" si="62"/>
        <v>11935661.81792183</v>
      </c>
    </row>
    <row r="131" spans="1:19" x14ac:dyDescent="0.25">
      <c r="A131">
        <v>295.71813458847299</v>
      </c>
      <c r="B131">
        <v>1.0599040293822499</v>
      </c>
      <c r="C131">
        <v>0.44410492241594701</v>
      </c>
      <c r="D131">
        <f t="shared" ref="D131:D194" si="111">B131-(1.163-0.8788)</f>
        <v>0.77570402938224992</v>
      </c>
      <c r="E131">
        <v>22.320482934783723</v>
      </c>
      <c r="F131">
        <f t="shared" ref="F131:F194" si="112">B131*1000</f>
        <v>1059.90402938225</v>
      </c>
      <c r="G131">
        <v>0.16300000000000001</v>
      </c>
      <c r="H131">
        <f t="shared" ref="H131" si="113">E131-0.05</f>
        <v>22.270482934783722</v>
      </c>
      <c r="I131">
        <f t="shared" ref="I131:I194" si="114">G131/2</f>
        <v>8.1500000000000003E-2</v>
      </c>
      <c r="J131">
        <v>0.27241049456616501</v>
      </c>
      <c r="K131">
        <f t="shared" ref="K131" si="115">J131-0.00005</f>
        <v>0.27236049456616501</v>
      </c>
      <c r="L131">
        <f t="shared" ref="L131:L194" si="116">(A131-$M$1)/($M$2-$M$1)</f>
        <v>0.2058649727299052</v>
      </c>
      <c r="N131">
        <f t="shared" si="61"/>
        <v>-1.3001155189717972</v>
      </c>
      <c r="Q131">
        <f t="shared" ref="Q131:Q194" si="117">L131*10</f>
        <v>2.058649727299052</v>
      </c>
      <c r="S131" s="4">
        <f t="shared" si="62"/>
        <v>11977243.199209113</v>
      </c>
    </row>
    <row r="132" spans="1:19" x14ac:dyDescent="0.25">
      <c r="A132">
        <v>296.744778892456</v>
      </c>
      <c r="B132">
        <v>1.06007018783456</v>
      </c>
      <c r="C132">
        <v>0.44465827908197603</v>
      </c>
      <c r="D132">
        <f t="shared" si="111"/>
        <v>0.77587018783455997</v>
      </c>
      <c r="E132">
        <v>22.321045001472577</v>
      </c>
      <c r="F132">
        <f t="shared" si="112"/>
        <v>1060.0701878345599</v>
      </c>
      <c r="G132">
        <v>0.16300000000000001</v>
      </c>
      <c r="H132">
        <f t="shared" ref="H132:H135" si="118">E132</f>
        <v>22.321045001472577</v>
      </c>
      <c r="I132">
        <f t="shared" si="114"/>
        <v>8.1500000000000003E-2</v>
      </c>
      <c r="J132">
        <v>0.27288825125168897</v>
      </c>
      <c r="K132">
        <f t="shared" ref="K132" si="119">J132</f>
        <v>0.27288825125168897</v>
      </c>
      <c r="L132">
        <f t="shared" si="116"/>
        <v>0.20657967391634713</v>
      </c>
      <c r="N132">
        <f t="shared" ref="N132:N195" si="120">STANDARDIZE(A132,$O$1,$P$1)</f>
        <v>-1.2975960246297762</v>
      </c>
      <c r="Q132">
        <f t="shared" si="117"/>
        <v>2.0657967391634715</v>
      </c>
      <c r="S132" s="4">
        <f t="shared" si="62"/>
        <v>12018824.580496395</v>
      </c>
    </row>
    <row r="133" spans="1:19" x14ac:dyDescent="0.25">
      <c r="A133">
        <v>297.89955896219197</v>
      </c>
      <c r="B133">
        <v>1.0602570845702599</v>
      </c>
      <c r="C133">
        <v>0.44528070034989398</v>
      </c>
      <c r="D133">
        <f t="shared" si="111"/>
        <v>0.7760570845702599</v>
      </c>
      <c r="E133">
        <v>22.321642670533251</v>
      </c>
      <c r="F133">
        <f t="shared" si="112"/>
        <v>1060.2570845702598</v>
      </c>
      <c r="G133">
        <v>0.16300000000000001</v>
      </c>
      <c r="H133">
        <f t="shared" si="118"/>
        <v>22.321642670533251</v>
      </c>
      <c r="I133">
        <f t="shared" si="114"/>
        <v>8.1500000000000003E-2</v>
      </c>
      <c r="J133">
        <v>0.27339626995326199</v>
      </c>
      <c r="K133">
        <f t="shared" si="66"/>
        <v>0.27339626995326199</v>
      </c>
      <c r="L133">
        <f t="shared" si="116"/>
        <v>0.20738357715987349</v>
      </c>
      <c r="N133">
        <f t="shared" si="120"/>
        <v>-1.2947620714868122</v>
      </c>
      <c r="Q133">
        <f t="shared" si="117"/>
        <v>2.073835771598735</v>
      </c>
      <c r="S133" s="4">
        <f t="shared" ref="S133:S196" si="121">A133/$T$1</f>
        <v>12065595.74573479</v>
      </c>
    </row>
    <row r="134" spans="1:19" x14ac:dyDescent="0.25">
      <c r="A134">
        <v>300.57780383200998</v>
      </c>
      <c r="B134">
        <v>1.0606905482545499</v>
      </c>
      <c r="C134">
        <v>0.44672426229848899</v>
      </c>
      <c r="D134">
        <f t="shared" si="111"/>
        <v>0.77649054825454988</v>
      </c>
      <c r="E134">
        <v>22.32302577937341</v>
      </c>
      <c r="F134">
        <f t="shared" si="112"/>
        <v>1060.6905482545499</v>
      </c>
      <c r="G134">
        <v>0.16300000000000001</v>
      </c>
      <c r="H134">
        <f t="shared" si="118"/>
        <v>22.32302577937341</v>
      </c>
      <c r="I134">
        <f t="shared" si="114"/>
        <v>8.1500000000000003E-2</v>
      </c>
      <c r="J134">
        <v>0.27457191246739898</v>
      </c>
      <c r="K134">
        <f t="shared" si="66"/>
        <v>0.27457191246739898</v>
      </c>
      <c r="L134">
        <f t="shared" si="116"/>
        <v>0.20924804451104342</v>
      </c>
      <c r="N134">
        <f t="shared" si="120"/>
        <v>-1.2881893736499133</v>
      </c>
      <c r="Q134">
        <f t="shared" si="117"/>
        <v>2.0924804451104344</v>
      </c>
      <c r="S134" s="4">
        <f t="shared" si="121"/>
        <v>12174070.629081003</v>
      </c>
    </row>
    <row r="135" spans="1:19" x14ac:dyDescent="0.25">
      <c r="A135">
        <v>308.74504078247401</v>
      </c>
      <c r="B135">
        <v>1.0620123843043301</v>
      </c>
      <c r="C135">
        <v>0.45143508118453601</v>
      </c>
      <c r="D135">
        <f t="shared" si="111"/>
        <v>0.77781238430433008</v>
      </c>
      <c r="E135">
        <v>22.327261720656139</v>
      </c>
      <c r="F135">
        <f t="shared" si="112"/>
        <v>1062.01238430433</v>
      </c>
      <c r="G135">
        <v>0.16300000000000001</v>
      </c>
      <c r="H135">
        <f t="shared" si="118"/>
        <v>22.327261720656139</v>
      </c>
      <c r="I135">
        <f t="shared" si="114"/>
        <v>8.1500000000000003E-2</v>
      </c>
      <c r="J135">
        <v>0.27817246255771699</v>
      </c>
      <c r="K135">
        <f t="shared" si="66"/>
        <v>0.27817246255771699</v>
      </c>
      <c r="L135">
        <f t="shared" si="116"/>
        <v>0.21493368842471733</v>
      </c>
      <c r="N135">
        <f t="shared" si="120"/>
        <v>-1.2681461052980527</v>
      </c>
      <c r="Q135">
        <f t="shared" si="117"/>
        <v>2.1493368842471732</v>
      </c>
      <c r="S135" s="4">
        <f t="shared" si="121"/>
        <v>12504861.919095747</v>
      </c>
    </row>
    <row r="136" spans="1:19" x14ac:dyDescent="0.25">
      <c r="A136">
        <v>318.911631359735</v>
      </c>
      <c r="B136">
        <v>1.0637696967747099</v>
      </c>
      <c r="C136">
        <v>0.458930752730353</v>
      </c>
      <c r="D136">
        <f t="shared" si="111"/>
        <v>0.77956969677470989</v>
      </c>
      <c r="E136">
        <v>22.332577439607434</v>
      </c>
      <c r="F136">
        <f t="shared" si="112"/>
        <v>1063.7696967747099</v>
      </c>
      <c r="G136">
        <v>0.16300000000000001</v>
      </c>
      <c r="H136">
        <f t="shared" ref="H136" si="122">E136-0.05</f>
        <v>22.282577439607433</v>
      </c>
      <c r="I136">
        <f t="shared" si="114"/>
        <v>8.1500000000000003E-2</v>
      </c>
      <c r="J136">
        <v>0.28269082366631898</v>
      </c>
      <c r="K136">
        <f t="shared" ref="K136" si="123">J136-0.00005</f>
        <v>0.28264082366631899</v>
      </c>
      <c r="L136">
        <f t="shared" si="116"/>
        <v>0.22201118772944048</v>
      </c>
      <c r="N136">
        <f t="shared" si="120"/>
        <v>-1.2431962104438374</v>
      </c>
      <c r="Q136">
        <f t="shared" si="117"/>
        <v>2.2201118772944048</v>
      </c>
      <c r="S136" s="4">
        <f t="shared" si="121"/>
        <v>12916631.484800931</v>
      </c>
    </row>
    <row r="137" spans="1:19" x14ac:dyDescent="0.25">
      <c r="A137">
        <v>322.60457393784702</v>
      </c>
      <c r="B137">
        <v>1.06450020509513</v>
      </c>
      <c r="C137">
        <v>0.46165350274105998</v>
      </c>
      <c r="D137">
        <f t="shared" si="111"/>
        <v>0.78030020509512998</v>
      </c>
      <c r="E137">
        <v>22.33452520394675</v>
      </c>
      <c r="F137">
        <f t="shared" si="112"/>
        <v>1064.50020509513</v>
      </c>
      <c r="G137">
        <v>0.16300000000000001</v>
      </c>
      <c r="H137">
        <f t="shared" ref="H137:H140" si="124">E137</f>
        <v>22.33452520394675</v>
      </c>
      <c r="I137">
        <f t="shared" si="114"/>
        <v>8.1500000000000003E-2</v>
      </c>
      <c r="J137">
        <v>0.28434642335473898</v>
      </c>
      <c r="K137">
        <f t="shared" ref="K137:K200" si="125">J137</f>
        <v>0.28434642335473898</v>
      </c>
      <c r="L137">
        <f t="shared" si="116"/>
        <v>0.22458203961241383</v>
      </c>
      <c r="N137">
        <f t="shared" si="120"/>
        <v>-1.2341333364816822</v>
      </c>
      <c r="Q137">
        <f t="shared" si="117"/>
        <v>2.2458203961241381</v>
      </c>
      <c r="S137" s="4">
        <f t="shared" si="121"/>
        <v>13066203.885696517</v>
      </c>
    </row>
    <row r="138" spans="1:19" x14ac:dyDescent="0.25">
      <c r="A138">
        <v>324.76983979417003</v>
      </c>
      <c r="B138">
        <v>1.0649285206431101</v>
      </c>
      <c r="C138">
        <v>0.46324992009897697</v>
      </c>
      <c r="D138">
        <f t="shared" si="111"/>
        <v>0.78072852064311005</v>
      </c>
      <c r="E138">
        <v>22.335666606380201</v>
      </c>
      <c r="F138">
        <f t="shared" si="112"/>
        <v>1064.92852064311</v>
      </c>
      <c r="G138">
        <v>0.16300000000000001</v>
      </c>
      <c r="H138">
        <f t="shared" si="124"/>
        <v>22.335666606380201</v>
      </c>
      <c r="I138">
        <f t="shared" si="114"/>
        <v>8.1500000000000003E-2</v>
      </c>
      <c r="J138">
        <v>0.28531661542316999</v>
      </c>
      <c r="K138">
        <f t="shared" si="125"/>
        <v>0.28531661542316999</v>
      </c>
      <c r="L138">
        <f t="shared" si="116"/>
        <v>0.22608939524714772</v>
      </c>
      <c r="N138">
        <f t="shared" si="120"/>
        <v>-1.2288195437174185</v>
      </c>
      <c r="Q138">
        <f t="shared" si="117"/>
        <v>2.2608939524714771</v>
      </c>
      <c r="S138" s="4">
        <f t="shared" si="121"/>
        <v>13153901.976272581</v>
      </c>
    </row>
    <row r="139" spans="1:19" x14ac:dyDescent="0.25">
      <c r="A139">
        <v>325.87266510728801</v>
      </c>
      <c r="B139">
        <v>1.0651466727129399</v>
      </c>
      <c r="C139">
        <v>0.46406301631414598</v>
      </c>
      <c r="D139">
        <f t="shared" si="111"/>
        <v>0.78094667271293994</v>
      </c>
      <c r="E139">
        <v>22.336281464109916</v>
      </c>
      <c r="F139">
        <f t="shared" si="112"/>
        <v>1065.14667271294</v>
      </c>
      <c r="G139">
        <v>0.16300000000000001</v>
      </c>
      <c r="H139">
        <f t="shared" si="124"/>
        <v>22.336281464109916</v>
      </c>
      <c r="I139">
        <f t="shared" si="114"/>
        <v>8.1500000000000003E-2</v>
      </c>
      <c r="J139">
        <v>0.28583924449343001</v>
      </c>
      <c r="K139">
        <f t="shared" si="125"/>
        <v>0.28583924449343001</v>
      </c>
      <c r="L139">
        <f t="shared" si="116"/>
        <v>0.22685713004747313</v>
      </c>
      <c r="N139">
        <f t="shared" si="120"/>
        <v>-1.2261130930744268</v>
      </c>
      <c r="Q139">
        <f t="shared" si="117"/>
        <v>2.2685713004747314</v>
      </c>
      <c r="S139" s="4">
        <f t="shared" si="121"/>
        <v>13198568.858132362</v>
      </c>
    </row>
    <row r="140" spans="1:19" x14ac:dyDescent="0.25">
      <c r="A140">
        <v>326.97549042040703</v>
      </c>
      <c r="B140">
        <v>1.0653648247827801</v>
      </c>
      <c r="C140">
        <v>0.46487611252931499</v>
      </c>
      <c r="D140">
        <f t="shared" si="111"/>
        <v>0.78116482478278004</v>
      </c>
      <c r="E140">
        <v>22.337074837321087</v>
      </c>
      <c r="F140">
        <f t="shared" si="112"/>
        <v>1065.36482478278</v>
      </c>
      <c r="G140">
        <v>0.16300000000000001</v>
      </c>
      <c r="H140">
        <f t="shared" si="124"/>
        <v>22.337074837321087</v>
      </c>
      <c r="I140">
        <f t="shared" si="114"/>
        <v>8.1500000000000003E-2</v>
      </c>
      <c r="J140">
        <v>0.286513611722923</v>
      </c>
      <c r="K140">
        <f t="shared" si="125"/>
        <v>0.286513611722923</v>
      </c>
      <c r="L140">
        <f t="shared" si="116"/>
        <v>0.22762486484779926</v>
      </c>
      <c r="N140">
        <f t="shared" si="120"/>
        <v>-1.2234066424314327</v>
      </c>
      <c r="Q140">
        <f t="shared" si="117"/>
        <v>2.2762486484779925</v>
      </c>
      <c r="S140" s="4">
        <f t="shared" si="121"/>
        <v>13243235.739992185</v>
      </c>
    </row>
    <row r="141" spans="1:19" x14ac:dyDescent="0.25">
      <c r="A141">
        <v>328.53172601348302</v>
      </c>
      <c r="B141">
        <v>1.0656726668423999</v>
      </c>
      <c r="C141">
        <v>0.46602350120056701</v>
      </c>
      <c r="D141">
        <f t="shared" si="111"/>
        <v>0.78147266684239991</v>
      </c>
      <c r="E141">
        <v>22.338202043997367</v>
      </c>
      <c r="F141">
        <f t="shared" si="112"/>
        <v>1065.6726668423998</v>
      </c>
      <c r="G141">
        <v>0.16300000000000001</v>
      </c>
      <c r="H141">
        <f t="shared" ref="H141" si="126">E141-0.05</f>
        <v>22.288202043997366</v>
      </c>
      <c r="I141">
        <f t="shared" si="114"/>
        <v>8.1500000000000003E-2</v>
      </c>
      <c r="J141">
        <v>0.287471737397761</v>
      </c>
      <c r="K141">
        <f t="shared" ref="K141" si="127">J141-0.00005</f>
        <v>0.287421737397761</v>
      </c>
      <c r="L141">
        <f t="shared" si="116"/>
        <v>0.22870824243090127</v>
      </c>
      <c r="N141">
        <f t="shared" si="120"/>
        <v>-1.2195874747251538</v>
      </c>
      <c r="Q141">
        <f t="shared" si="117"/>
        <v>2.2870824243090127</v>
      </c>
      <c r="S141" s="4">
        <f t="shared" si="121"/>
        <v>13306266.748217216</v>
      </c>
    </row>
    <row r="142" spans="1:19" x14ac:dyDescent="0.25">
      <c r="A142">
        <v>332.88713126234899</v>
      </c>
      <c r="B142">
        <v>1.0665342182220401</v>
      </c>
      <c r="C142">
        <v>0.46923467479375203</v>
      </c>
      <c r="D142">
        <f t="shared" si="111"/>
        <v>0.78233421822204008</v>
      </c>
      <c r="E142">
        <v>22.341368284003643</v>
      </c>
      <c r="F142">
        <f t="shared" si="112"/>
        <v>1066.5342182220402</v>
      </c>
      <c r="G142">
        <v>0.16300000000000001</v>
      </c>
      <c r="H142">
        <f t="shared" ref="H142:H145" si="128">E142</f>
        <v>22.341368284003643</v>
      </c>
      <c r="I142">
        <f t="shared" si="114"/>
        <v>8.1500000000000003E-2</v>
      </c>
      <c r="J142">
        <v>0.29016304140309801</v>
      </c>
      <c r="K142">
        <f t="shared" ref="K142" si="129">J142</f>
        <v>0.29016304140309801</v>
      </c>
      <c r="L142">
        <f t="shared" si="116"/>
        <v>0.2317402694793379</v>
      </c>
      <c r="N142">
        <f t="shared" si="120"/>
        <v>-1.2088988468925597</v>
      </c>
      <c r="Q142">
        <f t="shared" si="117"/>
        <v>2.3174026947933788</v>
      </c>
      <c r="S142" s="4">
        <f t="shared" si="121"/>
        <v>13482670.362995099</v>
      </c>
    </row>
    <row r="143" spans="1:19" x14ac:dyDescent="0.25">
      <c r="A143">
        <v>339.32398451907397</v>
      </c>
      <c r="B143">
        <v>1.06740850284059</v>
      </c>
      <c r="C143">
        <v>0.47398046812873201</v>
      </c>
      <c r="D143">
        <f t="shared" si="111"/>
        <v>0.78320850284058996</v>
      </c>
      <c r="E143">
        <v>22.346075729732028</v>
      </c>
      <c r="F143">
        <f t="shared" si="112"/>
        <v>1067.40850284059</v>
      </c>
      <c r="G143">
        <v>0.16300000000000001</v>
      </c>
      <c r="H143">
        <f t="shared" si="128"/>
        <v>22.346075729732028</v>
      </c>
      <c r="I143">
        <f t="shared" si="114"/>
        <v>8.1500000000000003E-2</v>
      </c>
      <c r="J143">
        <v>0.29416437027222297</v>
      </c>
      <c r="K143">
        <f t="shared" si="125"/>
        <v>0.29416437027222297</v>
      </c>
      <c r="L143">
        <f t="shared" si="116"/>
        <v>0.23622130214243839</v>
      </c>
      <c r="N143">
        <f t="shared" si="120"/>
        <v>-1.1931021242128341</v>
      </c>
      <c r="Q143">
        <f t="shared" si="117"/>
        <v>2.3622130214243837</v>
      </c>
      <c r="S143" s="4">
        <f t="shared" si="121"/>
        <v>13743377.258771729</v>
      </c>
    </row>
    <row r="144" spans="1:19" x14ac:dyDescent="0.25">
      <c r="A144">
        <v>346.96407703211497</v>
      </c>
      <c r="B144">
        <v>1.06838005406458</v>
      </c>
      <c r="C144">
        <v>0.47734260804695</v>
      </c>
      <c r="D144">
        <f t="shared" si="111"/>
        <v>0.78418005406458002</v>
      </c>
      <c r="E144">
        <v>22.351715977026466</v>
      </c>
      <c r="F144">
        <f t="shared" si="112"/>
        <v>1068.38005406458</v>
      </c>
      <c r="G144">
        <v>0.16300000000000001</v>
      </c>
      <c r="H144">
        <f t="shared" si="128"/>
        <v>22.351715977026466</v>
      </c>
      <c r="I144">
        <f t="shared" si="114"/>
        <v>8.1500000000000003E-2</v>
      </c>
      <c r="J144">
        <v>0.29895858047249702</v>
      </c>
      <c r="K144">
        <f t="shared" si="125"/>
        <v>0.29895858047249702</v>
      </c>
      <c r="L144">
        <f t="shared" si="116"/>
        <v>0.24153997304180652</v>
      </c>
      <c r="N144">
        <f t="shared" si="120"/>
        <v>-1.1743525243909236</v>
      </c>
      <c r="Q144">
        <f t="shared" si="117"/>
        <v>2.4153997304180654</v>
      </c>
      <c r="S144" s="4">
        <f t="shared" si="121"/>
        <v>14052818.024792021</v>
      </c>
    </row>
    <row r="145" spans="1:19" x14ac:dyDescent="0.25">
      <c r="A145">
        <v>354.65444066408799</v>
      </c>
      <c r="B145">
        <v>1.0693579980079</v>
      </c>
      <c r="C145">
        <v>0.479918438438101</v>
      </c>
      <c r="D145">
        <f t="shared" si="111"/>
        <v>0.78515799800789998</v>
      </c>
      <c r="E145">
        <v>22.357441962495237</v>
      </c>
      <c r="F145">
        <f t="shared" si="112"/>
        <v>1069.3579980079001</v>
      </c>
      <c r="G145">
        <v>0.16300000000000001</v>
      </c>
      <c r="H145">
        <f t="shared" si="128"/>
        <v>22.357441962495237</v>
      </c>
      <c r="I145">
        <f t="shared" si="114"/>
        <v>8.1500000000000003E-2</v>
      </c>
      <c r="J145">
        <v>0.30382566812095202</v>
      </c>
      <c r="K145">
        <f t="shared" si="125"/>
        <v>0.30382566812095202</v>
      </c>
      <c r="L145">
        <f t="shared" si="116"/>
        <v>0.24689364031548372</v>
      </c>
      <c r="N145">
        <f t="shared" si="120"/>
        <v>-1.1554795538950366</v>
      </c>
      <c r="Q145">
        <f t="shared" si="117"/>
        <v>2.4689364031548373</v>
      </c>
      <c r="S145" s="4">
        <f t="shared" si="121"/>
        <v>14364294.883114135</v>
      </c>
    </row>
    <row r="146" spans="1:19" x14ac:dyDescent="0.25">
      <c r="A146">
        <v>357.14692533160002</v>
      </c>
      <c r="B146">
        <v>1.06967495444859</v>
      </c>
      <c r="C146">
        <v>0.480753277733524</v>
      </c>
      <c r="D146">
        <f t="shared" si="111"/>
        <v>0.78547495444858995</v>
      </c>
      <c r="E146">
        <v>22.359315334657545</v>
      </c>
      <c r="F146">
        <f t="shared" si="112"/>
        <v>1069.6749544485899</v>
      </c>
      <c r="G146">
        <v>0.16300000000000001</v>
      </c>
      <c r="H146">
        <f t="shared" ref="H146" si="130">E146-0.05</f>
        <v>22.309315334657544</v>
      </c>
      <c r="I146">
        <f t="shared" si="114"/>
        <v>8.1500000000000003E-2</v>
      </c>
      <c r="J146">
        <v>0.30541803445891302</v>
      </c>
      <c r="K146">
        <f t="shared" ref="K146" si="131">J146-0.00005</f>
        <v>0.30536803445891303</v>
      </c>
      <c r="L146">
        <f t="shared" si="116"/>
        <v>0.24862879020347126</v>
      </c>
      <c r="N146">
        <f t="shared" si="120"/>
        <v>-1.1493627313567849</v>
      </c>
      <c r="Q146">
        <f t="shared" si="117"/>
        <v>2.4862879020347126</v>
      </c>
      <c r="S146" s="4">
        <f t="shared" si="121"/>
        <v>14465246.064463347</v>
      </c>
    </row>
    <row r="147" spans="1:19" x14ac:dyDescent="0.25">
      <c r="A147">
        <v>359.02414156834902</v>
      </c>
      <c r="B147">
        <v>1.0699136703711301</v>
      </c>
      <c r="C147">
        <v>0.48138203742094299</v>
      </c>
      <c r="D147">
        <f t="shared" si="111"/>
        <v>0.78571367037113005</v>
      </c>
      <c r="E147">
        <v>22.360726242345422</v>
      </c>
      <c r="F147">
        <f t="shared" si="112"/>
        <v>1069.9136703711301</v>
      </c>
      <c r="G147">
        <v>0.16300000000000001</v>
      </c>
      <c r="H147">
        <f t="shared" ref="H147:H150" si="132">E147</f>
        <v>22.360726242345422</v>
      </c>
      <c r="I147">
        <f t="shared" si="114"/>
        <v>8.1500000000000003E-2</v>
      </c>
      <c r="J147">
        <v>0.30661730599360798</v>
      </c>
      <c r="K147">
        <f t="shared" ref="K147" si="133">J147</f>
        <v>0.30661730599360798</v>
      </c>
      <c r="L147">
        <f t="shared" si="116"/>
        <v>0.24993561932277522</v>
      </c>
      <c r="N147">
        <f t="shared" si="120"/>
        <v>-1.1447558430032527</v>
      </c>
      <c r="Q147">
        <f t="shared" si="117"/>
        <v>2.4993561932277522</v>
      </c>
      <c r="S147" s="4">
        <f t="shared" si="121"/>
        <v>14541277.503780844</v>
      </c>
    </row>
    <row r="148" spans="1:19" x14ac:dyDescent="0.25">
      <c r="A148">
        <v>359.645375697715</v>
      </c>
      <c r="B148">
        <v>1.0699926695164499</v>
      </c>
      <c r="C148">
        <v>0.48159011519554801</v>
      </c>
      <c r="D148">
        <f t="shared" si="111"/>
        <v>0.78579266951644988</v>
      </c>
      <c r="E148">
        <v>22.361189389656296</v>
      </c>
      <c r="F148">
        <f t="shared" si="112"/>
        <v>1069.99266951645</v>
      </c>
      <c r="G148">
        <v>0.16300000000000001</v>
      </c>
      <c r="H148">
        <f t="shared" si="132"/>
        <v>22.361189389656296</v>
      </c>
      <c r="I148">
        <f t="shared" si="114"/>
        <v>8.1500000000000003E-2</v>
      </c>
      <c r="J148">
        <v>0.30701098120785297</v>
      </c>
      <c r="K148">
        <f t="shared" si="125"/>
        <v>0.30701098120785297</v>
      </c>
      <c r="L148">
        <f t="shared" si="116"/>
        <v>0.25036809312854569</v>
      </c>
      <c r="N148">
        <f t="shared" si="120"/>
        <v>-1.1432312683594976</v>
      </c>
      <c r="Q148">
        <f t="shared" si="117"/>
        <v>2.5036809312854569</v>
      </c>
      <c r="S148" s="4">
        <f t="shared" si="121"/>
        <v>14566438.869895302</v>
      </c>
    </row>
    <row r="149" spans="1:19" x14ac:dyDescent="0.25">
      <c r="A149">
        <v>360.26660982708</v>
      </c>
      <c r="B149">
        <v>1.0700716686617799</v>
      </c>
      <c r="C149">
        <v>0.48179819297015197</v>
      </c>
      <c r="D149">
        <f t="shared" si="111"/>
        <v>0.78587166866177993</v>
      </c>
      <c r="E149">
        <v>22.361471969430525</v>
      </c>
      <c r="F149">
        <f t="shared" si="112"/>
        <v>1070.07166866178</v>
      </c>
      <c r="G149">
        <v>0.16300000000000001</v>
      </c>
      <c r="H149">
        <f t="shared" si="132"/>
        <v>22.361471969430525</v>
      </c>
      <c r="I149">
        <f t="shared" si="114"/>
        <v>8.1500000000000003E-2</v>
      </c>
      <c r="J149">
        <v>0.30725117401594598</v>
      </c>
      <c r="K149">
        <f t="shared" si="125"/>
        <v>0.30725117401594598</v>
      </c>
      <c r="L149">
        <f t="shared" si="116"/>
        <v>0.25080056693431546</v>
      </c>
      <c r="N149">
        <f t="shared" si="120"/>
        <v>-1.141706693715745</v>
      </c>
      <c r="Q149">
        <f t="shared" si="117"/>
        <v>2.5080056693431545</v>
      </c>
      <c r="S149" s="4">
        <f t="shared" si="121"/>
        <v>14591600.236009721</v>
      </c>
    </row>
    <row r="150" spans="1:19" x14ac:dyDescent="0.25">
      <c r="A150">
        <v>361.022581352705</v>
      </c>
      <c r="B150">
        <v>1.0701678016680001</v>
      </c>
      <c r="C150">
        <v>0.48205140003859998</v>
      </c>
      <c r="D150">
        <f t="shared" si="111"/>
        <v>0.78596780166800007</v>
      </c>
      <c r="E150">
        <v>22.361752662919759</v>
      </c>
      <c r="F150">
        <f t="shared" si="112"/>
        <v>1070.167801668</v>
      </c>
      <c r="G150">
        <v>0.16300000000000001</v>
      </c>
      <c r="H150">
        <f t="shared" si="132"/>
        <v>22.361752662919759</v>
      </c>
      <c r="I150">
        <f t="shared" si="114"/>
        <v>8.1500000000000003E-2</v>
      </c>
      <c r="J150">
        <v>0.30748976348179502</v>
      </c>
      <c r="K150">
        <f t="shared" si="125"/>
        <v>0.30748976348179502</v>
      </c>
      <c r="L150">
        <f t="shared" si="116"/>
        <v>0.25132683853995758</v>
      </c>
      <c r="N150">
        <f t="shared" si="120"/>
        <v>-1.1398514591674678</v>
      </c>
      <c r="Q150">
        <f t="shared" si="117"/>
        <v>2.5132683853995759</v>
      </c>
      <c r="S150" s="4">
        <f t="shared" si="121"/>
        <v>14622218.766816728</v>
      </c>
    </row>
    <row r="151" spans="1:19" x14ac:dyDescent="0.25">
      <c r="A151">
        <v>362.531880540793</v>
      </c>
      <c r="B151">
        <v>1.0704014322470701</v>
      </c>
      <c r="C151">
        <v>0.48255692863309402</v>
      </c>
      <c r="D151">
        <f t="shared" si="111"/>
        <v>0.78620143224707006</v>
      </c>
      <c r="E151">
        <v>22.362276194328025</v>
      </c>
      <c r="F151">
        <f t="shared" si="112"/>
        <v>1070.40143224707</v>
      </c>
      <c r="G151">
        <v>0.16300000000000001</v>
      </c>
      <c r="H151">
        <f t="shared" ref="H151" si="134">E151-0.05</f>
        <v>22.312276194328025</v>
      </c>
      <c r="I151">
        <f t="shared" si="114"/>
        <v>8.1500000000000003E-2</v>
      </c>
      <c r="J151">
        <v>0.30793476517882001</v>
      </c>
      <c r="K151">
        <f t="shared" ref="K151" si="135">J151-0.00005</f>
        <v>0.30788476517882002</v>
      </c>
      <c r="L151">
        <f t="shared" si="116"/>
        <v>0.25237754121880884</v>
      </c>
      <c r="N151">
        <f t="shared" si="120"/>
        <v>-1.1361474783923815</v>
      </c>
      <c r="Q151">
        <f t="shared" si="117"/>
        <v>2.5237754121880887</v>
      </c>
      <c r="S151" s="4">
        <f t="shared" si="121"/>
        <v>14683348.746083152</v>
      </c>
    </row>
    <row r="152" spans="1:19" x14ac:dyDescent="0.25">
      <c r="A152">
        <v>366.54748956371401</v>
      </c>
      <c r="B152">
        <v>1.07107165291968</v>
      </c>
      <c r="C152">
        <v>0.48390192716050001</v>
      </c>
      <c r="D152">
        <f t="shared" si="111"/>
        <v>0.78687165291967998</v>
      </c>
      <c r="E152">
        <v>22.363653705425751</v>
      </c>
      <c r="F152">
        <f t="shared" si="112"/>
        <v>1071.07165291968</v>
      </c>
      <c r="G152">
        <v>0.16300000000000001</v>
      </c>
      <c r="H152">
        <f t="shared" ref="H152:H155" si="136">E152</f>
        <v>22.363653705425751</v>
      </c>
      <c r="I152">
        <f t="shared" si="114"/>
        <v>8.1500000000000003E-2</v>
      </c>
      <c r="J152">
        <v>0.30910564961188902</v>
      </c>
      <c r="K152">
        <f t="shared" ref="K152" si="137">J152</f>
        <v>0.30910564961188902</v>
      </c>
      <c r="L152">
        <f t="shared" si="116"/>
        <v>0.25517301821296751</v>
      </c>
      <c r="N152">
        <f t="shared" si="120"/>
        <v>-1.1262927466476405</v>
      </c>
      <c r="Q152">
        <f t="shared" si="117"/>
        <v>2.551730182129675</v>
      </c>
      <c r="S152" s="4">
        <f t="shared" si="121"/>
        <v>14845989.85677254</v>
      </c>
    </row>
    <row r="153" spans="1:19" x14ac:dyDescent="0.25">
      <c r="A153">
        <v>379.7734990381</v>
      </c>
      <c r="B153">
        <v>1.0732791250404301</v>
      </c>
      <c r="C153">
        <v>0.48833188116373399</v>
      </c>
      <c r="D153">
        <f t="shared" si="111"/>
        <v>0.7890791250404301</v>
      </c>
      <c r="E153">
        <v>22.368214782489492</v>
      </c>
      <c r="F153">
        <f t="shared" si="112"/>
        <v>1073.27912504043</v>
      </c>
      <c r="G153">
        <v>0.16300000000000001</v>
      </c>
      <c r="H153">
        <f t="shared" si="136"/>
        <v>22.368214782489492</v>
      </c>
      <c r="I153">
        <f t="shared" si="114"/>
        <v>8.1500000000000003E-2</v>
      </c>
      <c r="J153">
        <v>0.31298256511606798</v>
      </c>
      <c r="K153">
        <f t="shared" si="125"/>
        <v>0.31298256511606798</v>
      </c>
      <c r="L153">
        <f t="shared" si="116"/>
        <v>0.26438034019056283</v>
      </c>
      <c r="N153">
        <f t="shared" si="120"/>
        <v>-1.093834712342133</v>
      </c>
      <c r="Q153">
        <f t="shared" si="117"/>
        <v>2.6438034019056285</v>
      </c>
      <c r="S153" s="4">
        <f t="shared" si="121"/>
        <v>15381672.703041717</v>
      </c>
    </row>
    <row r="154" spans="1:19" x14ac:dyDescent="0.25">
      <c r="A154">
        <v>395.081772896399</v>
      </c>
      <c r="B154">
        <v>1.07566167341107</v>
      </c>
      <c r="C154">
        <v>0.49345927421395902</v>
      </c>
      <c r="D154">
        <f t="shared" si="111"/>
        <v>0.79146167341106999</v>
      </c>
      <c r="E154">
        <v>22.373542459721389</v>
      </c>
      <c r="F154">
        <f t="shared" si="112"/>
        <v>1075.6616734110701</v>
      </c>
      <c r="G154">
        <v>0.16300000000000001</v>
      </c>
      <c r="H154">
        <f t="shared" si="136"/>
        <v>22.373542459721389</v>
      </c>
      <c r="I154">
        <f t="shared" si="114"/>
        <v>8.1500000000000003E-2</v>
      </c>
      <c r="J154">
        <v>0.31751109076318002</v>
      </c>
      <c r="K154">
        <f t="shared" si="125"/>
        <v>0.31751109076318002</v>
      </c>
      <c r="L154">
        <f t="shared" si="116"/>
        <v>0.27503723610520209</v>
      </c>
      <c r="N154">
        <f t="shared" si="120"/>
        <v>-1.0562665797158075</v>
      </c>
      <c r="Q154">
        <f t="shared" si="117"/>
        <v>2.7503723610520208</v>
      </c>
      <c r="S154" s="4">
        <f t="shared" si="121"/>
        <v>16001691.895358404</v>
      </c>
    </row>
    <row r="155" spans="1:19" x14ac:dyDescent="0.25">
      <c r="A155">
        <v>410.03989494181201</v>
      </c>
      <c r="B155">
        <v>1.0767412705596999</v>
      </c>
      <c r="C155">
        <v>0.49846938650552203</v>
      </c>
      <c r="D155">
        <f t="shared" si="111"/>
        <v>0.79254127055969992</v>
      </c>
      <c r="E155">
        <v>22.378787132972725</v>
      </c>
      <c r="F155">
        <f t="shared" si="112"/>
        <v>1076.7412705596998</v>
      </c>
      <c r="G155">
        <v>0.16300000000000001</v>
      </c>
      <c r="H155">
        <f t="shared" si="136"/>
        <v>22.378787132972725</v>
      </c>
      <c r="I155">
        <f t="shared" si="114"/>
        <v>8.1500000000000003E-2</v>
      </c>
      <c r="J155">
        <v>0.32196906302681699</v>
      </c>
      <c r="K155">
        <f t="shared" si="125"/>
        <v>0.32196906302681699</v>
      </c>
      <c r="L155">
        <f t="shared" si="116"/>
        <v>0.285450372895933</v>
      </c>
      <c r="N155">
        <f t="shared" si="120"/>
        <v>-1.0195577568893728</v>
      </c>
      <c r="Q155">
        <f t="shared" si="117"/>
        <v>2.85450372895933</v>
      </c>
      <c r="S155" s="4">
        <f t="shared" si="121"/>
        <v>16607529.159247145</v>
      </c>
    </row>
    <row r="156" spans="1:19" x14ac:dyDescent="0.25">
      <c r="A156">
        <v>425.92923221072198</v>
      </c>
      <c r="B156">
        <v>1.0778880778365101</v>
      </c>
      <c r="C156">
        <v>0.482655425769418</v>
      </c>
      <c r="D156">
        <f t="shared" si="111"/>
        <v>0.79368807783651008</v>
      </c>
      <c r="E156">
        <v>22.384415078433022</v>
      </c>
      <c r="F156">
        <f t="shared" si="112"/>
        <v>1077.8880778365101</v>
      </c>
      <c r="G156">
        <v>0.16300000000000001</v>
      </c>
      <c r="H156">
        <f t="shared" ref="H156" si="138">E156-0.05</f>
        <v>22.334415078433022</v>
      </c>
      <c r="I156">
        <f t="shared" si="114"/>
        <v>8.1500000000000003E-2</v>
      </c>
      <c r="J156">
        <v>0.32675281666806799</v>
      </c>
      <c r="K156">
        <f t="shared" ref="K156" si="139">J156-0.00005</f>
        <v>0.326702816668068</v>
      </c>
      <c r="L156">
        <f t="shared" si="116"/>
        <v>0.29651177766271369</v>
      </c>
      <c r="N156">
        <f t="shared" si="120"/>
        <v>-0.98056363283669812</v>
      </c>
      <c r="Q156">
        <f t="shared" si="117"/>
        <v>2.965117776627137</v>
      </c>
      <c r="S156" s="4">
        <f t="shared" si="121"/>
        <v>17251082.714083515</v>
      </c>
    </row>
    <row r="157" spans="1:19" x14ac:dyDescent="0.25">
      <c r="A157">
        <v>428.09145124583898</v>
      </c>
      <c r="B157">
        <v>1.0780441352278001</v>
      </c>
      <c r="C157">
        <v>0.47533203271986901</v>
      </c>
      <c r="D157">
        <f t="shared" si="111"/>
        <v>0.79384413522780006</v>
      </c>
      <c r="E157">
        <v>22.385189899185033</v>
      </c>
      <c r="F157">
        <f t="shared" si="112"/>
        <v>1078.0441352278001</v>
      </c>
      <c r="G157">
        <v>0.16300000000000001</v>
      </c>
      <c r="H157">
        <f t="shared" ref="H157:H160" si="140">E157</f>
        <v>22.385189899185033</v>
      </c>
      <c r="I157">
        <f t="shared" si="114"/>
        <v>8.1500000000000003E-2</v>
      </c>
      <c r="J157">
        <v>0.32741141430727799</v>
      </c>
      <c r="K157">
        <f t="shared" ref="K157" si="141">J157</f>
        <v>0.32741141430727799</v>
      </c>
      <c r="L157">
        <f t="shared" si="116"/>
        <v>0.29801701224469118</v>
      </c>
      <c r="N157">
        <f t="shared" si="120"/>
        <v>-0.97525731729581144</v>
      </c>
      <c r="Q157">
        <f t="shared" si="117"/>
        <v>2.9801701224469119</v>
      </c>
      <c r="S157" s="4">
        <f t="shared" si="121"/>
        <v>17338657.401613567</v>
      </c>
    </row>
    <row r="158" spans="1:19" x14ac:dyDescent="0.25">
      <c r="A158">
        <v>430.25367028095701</v>
      </c>
      <c r="B158">
        <v>1.0782001926191001</v>
      </c>
      <c r="C158">
        <v>0.46800863967032003</v>
      </c>
      <c r="D158">
        <f t="shared" si="111"/>
        <v>0.79400019261910004</v>
      </c>
      <c r="E158">
        <v>22.385959696531884</v>
      </c>
      <c r="F158">
        <f t="shared" si="112"/>
        <v>1078.2001926191001</v>
      </c>
      <c r="G158">
        <v>0.16300000000000001</v>
      </c>
      <c r="H158">
        <f t="shared" si="140"/>
        <v>22.385959696531884</v>
      </c>
      <c r="I158">
        <f t="shared" si="114"/>
        <v>8.1500000000000003E-2</v>
      </c>
      <c r="J158">
        <v>0.32806574205210098</v>
      </c>
      <c r="K158">
        <f t="shared" si="125"/>
        <v>0.32806574205210098</v>
      </c>
      <c r="L158">
        <f t="shared" si="116"/>
        <v>0.29952224682666939</v>
      </c>
      <c r="N158">
        <f t="shared" si="120"/>
        <v>-0.96995100175492222</v>
      </c>
      <c r="Q158">
        <f t="shared" si="117"/>
        <v>2.9952224682666939</v>
      </c>
      <c r="S158" s="4">
        <f t="shared" si="121"/>
        <v>17426232.089143664</v>
      </c>
    </row>
    <row r="159" spans="1:19" x14ac:dyDescent="0.25">
      <c r="A159">
        <v>431.93413676084998</v>
      </c>
      <c r="B159">
        <v>1.0783214796907299</v>
      </c>
      <c r="C159">
        <v>0.462316932984288</v>
      </c>
      <c r="D159">
        <f t="shared" si="111"/>
        <v>0.79412147969072988</v>
      </c>
      <c r="E159">
        <v>22.386559854465151</v>
      </c>
      <c r="F159">
        <f t="shared" si="112"/>
        <v>1078.3214796907298</v>
      </c>
      <c r="G159">
        <v>0.16300000000000001</v>
      </c>
      <c r="H159">
        <f t="shared" si="140"/>
        <v>22.386559854465151</v>
      </c>
      <c r="I159">
        <f t="shared" si="114"/>
        <v>8.1500000000000003E-2</v>
      </c>
      <c r="J159">
        <v>0.32857587629537899</v>
      </c>
      <c r="K159">
        <f t="shared" si="125"/>
        <v>0.32857587629537899</v>
      </c>
      <c r="L159">
        <f t="shared" si="116"/>
        <v>0.30069210807490876</v>
      </c>
      <c r="N159">
        <f t="shared" si="120"/>
        <v>-0.96582695823603204</v>
      </c>
      <c r="Q159">
        <f t="shared" si="117"/>
        <v>3.0069210807490876</v>
      </c>
      <c r="S159" s="4">
        <f t="shared" si="121"/>
        <v>17494294.725024302</v>
      </c>
    </row>
    <row r="160" spans="1:19" x14ac:dyDescent="0.25">
      <c r="A160">
        <v>433.61460324074199</v>
      </c>
      <c r="B160">
        <v>1.0784427667623699</v>
      </c>
      <c r="C160">
        <v>0.459794142403186</v>
      </c>
      <c r="D160">
        <f t="shared" si="111"/>
        <v>0.79424276676236993</v>
      </c>
      <c r="E160">
        <v>22.387160356480056</v>
      </c>
      <c r="F160">
        <f t="shared" si="112"/>
        <v>1078.44276676237</v>
      </c>
      <c r="G160">
        <v>0.16300000000000001</v>
      </c>
      <c r="H160">
        <f t="shared" si="140"/>
        <v>22.387160356480056</v>
      </c>
      <c r="I160">
        <f t="shared" si="114"/>
        <v>8.1500000000000003E-2</v>
      </c>
      <c r="J160">
        <v>0.32908630300804798</v>
      </c>
      <c r="K160">
        <f t="shared" si="125"/>
        <v>0.32908630300804798</v>
      </c>
      <c r="L160">
        <f t="shared" si="116"/>
        <v>0.30186196932314741</v>
      </c>
      <c r="N160">
        <f t="shared" si="120"/>
        <v>-0.96170291471714431</v>
      </c>
      <c r="Q160">
        <f t="shared" si="117"/>
        <v>3.0186196932314742</v>
      </c>
      <c r="S160" s="4">
        <f t="shared" si="121"/>
        <v>17562357.360904902</v>
      </c>
    </row>
    <row r="161" spans="1:19" x14ac:dyDescent="0.25">
      <c r="A161">
        <v>434.81013783674399</v>
      </c>
      <c r="B161">
        <v>1.0785290540474299</v>
      </c>
      <c r="C161">
        <v>0.46245451721858499</v>
      </c>
      <c r="D161">
        <f t="shared" si="111"/>
        <v>0.79432905404742993</v>
      </c>
      <c r="E161">
        <v>22.387588002335889</v>
      </c>
      <c r="F161">
        <f t="shared" si="112"/>
        <v>1078.52905404743</v>
      </c>
      <c r="G161">
        <v>0.16300000000000001</v>
      </c>
      <c r="H161">
        <f t="shared" ref="H161" si="142">E161-0.05</f>
        <v>22.337588002335888</v>
      </c>
      <c r="I161">
        <f t="shared" si="114"/>
        <v>8.1500000000000003E-2</v>
      </c>
      <c r="J161">
        <v>0.329449801985505</v>
      </c>
      <c r="K161">
        <f t="shared" ref="K161" si="143">J161-0.00005</f>
        <v>0.329399801985505</v>
      </c>
      <c r="L161">
        <f t="shared" si="116"/>
        <v>0.30269424393946781</v>
      </c>
      <c r="N161">
        <f t="shared" si="120"/>
        <v>-0.95876894563103365</v>
      </c>
      <c r="Q161">
        <f t="shared" si="117"/>
        <v>3.026942439394678</v>
      </c>
      <c r="S161" s="4">
        <f t="shared" si="121"/>
        <v>17610779.17524277</v>
      </c>
    </row>
    <row r="162" spans="1:19" x14ac:dyDescent="0.25">
      <c r="A162">
        <v>436.005672432746</v>
      </c>
      <c r="B162">
        <v>1.0786153413324899</v>
      </c>
      <c r="C162">
        <v>0.46511489203398398</v>
      </c>
      <c r="D162">
        <f t="shared" si="111"/>
        <v>0.79441534133248992</v>
      </c>
      <c r="E162">
        <v>22.388015858531233</v>
      </c>
      <c r="F162">
        <f t="shared" si="112"/>
        <v>1078.6153413324898</v>
      </c>
      <c r="G162">
        <v>0.16300000000000001</v>
      </c>
      <c r="H162">
        <f t="shared" ref="H162:H165" si="144">E162</f>
        <v>22.388015858531233</v>
      </c>
      <c r="I162">
        <f t="shared" si="114"/>
        <v>8.1500000000000003E-2</v>
      </c>
      <c r="J162">
        <v>0.32981347975154701</v>
      </c>
      <c r="K162">
        <f t="shared" ref="K162" si="145">J162</f>
        <v>0.32981347975154701</v>
      </c>
      <c r="L162">
        <f t="shared" si="116"/>
        <v>0.30352651855578827</v>
      </c>
      <c r="N162">
        <f t="shared" si="120"/>
        <v>-0.95583497654492311</v>
      </c>
      <c r="Q162">
        <f t="shared" si="117"/>
        <v>3.0352651855578827</v>
      </c>
      <c r="S162" s="4">
        <f t="shared" si="121"/>
        <v>17659200.989580639</v>
      </c>
    </row>
    <row r="163" spans="1:19" x14ac:dyDescent="0.25">
      <c r="A163">
        <v>436.82396879434901</v>
      </c>
      <c r="B163">
        <v>1.0786744015819001</v>
      </c>
      <c r="C163">
        <v>0.46693581385357902</v>
      </c>
      <c r="D163">
        <f t="shared" si="111"/>
        <v>0.79447440158190008</v>
      </c>
      <c r="E163">
        <v>22.388308990800898</v>
      </c>
      <c r="F163">
        <f t="shared" si="112"/>
        <v>1078.6744015819002</v>
      </c>
      <c r="G163">
        <v>0.16300000000000001</v>
      </c>
      <c r="H163">
        <f t="shared" si="144"/>
        <v>22.388308990800898</v>
      </c>
      <c r="I163">
        <f t="shared" si="114"/>
        <v>8.1500000000000003E-2</v>
      </c>
      <c r="J163">
        <v>0.33006264218076398</v>
      </c>
      <c r="K163">
        <f t="shared" si="125"/>
        <v>0.33006264218076398</v>
      </c>
      <c r="L163">
        <f t="shared" si="116"/>
        <v>0.30409617776319808</v>
      </c>
      <c r="N163">
        <f t="shared" si="120"/>
        <v>-0.95382679021869821</v>
      </c>
      <c r="Q163">
        <f t="shared" si="117"/>
        <v>3.0409617776319808</v>
      </c>
      <c r="S163" s="4">
        <f t="shared" si="121"/>
        <v>17692343.815080967</v>
      </c>
    </row>
    <row r="164" spans="1:19" x14ac:dyDescent="0.25">
      <c r="A164">
        <v>437.642265155953</v>
      </c>
      <c r="B164">
        <v>1.07873346183132</v>
      </c>
      <c r="C164">
        <v>0.468756735673175</v>
      </c>
      <c r="D164">
        <f t="shared" si="111"/>
        <v>0.79453346183132001</v>
      </c>
      <c r="E164">
        <v>22.388602132069195</v>
      </c>
      <c r="F164">
        <f t="shared" si="112"/>
        <v>1078.73346183132</v>
      </c>
      <c r="G164">
        <v>0.16300000000000001</v>
      </c>
      <c r="H164">
        <f t="shared" si="144"/>
        <v>22.388602132069195</v>
      </c>
      <c r="I164">
        <f t="shared" si="114"/>
        <v>8.1500000000000003E-2</v>
      </c>
      <c r="J164">
        <v>0.33031181225881701</v>
      </c>
      <c r="K164">
        <f t="shared" si="125"/>
        <v>0.33031181225881701</v>
      </c>
      <c r="L164">
        <f t="shared" si="116"/>
        <v>0.30466583697060862</v>
      </c>
      <c r="N164">
        <f t="shared" si="120"/>
        <v>-0.95181860389247097</v>
      </c>
      <c r="Q164">
        <f t="shared" si="117"/>
        <v>3.0466583697060861</v>
      </c>
      <c r="S164" s="4">
        <f t="shared" si="121"/>
        <v>17725486.640581328</v>
      </c>
    </row>
    <row r="165" spans="1:19" x14ac:dyDescent="0.25">
      <c r="A165">
        <v>438.21263491848703</v>
      </c>
      <c r="B165">
        <v>1.0787746280664501</v>
      </c>
      <c r="C165">
        <v>0.47002595645255402</v>
      </c>
      <c r="D165">
        <f t="shared" si="111"/>
        <v>0.79457462806645007</v>
      </c>
      <c r="E165">
        <v>22.388806560945632</v>
      </c>
      <c r="F165">
        <f t="shared" si="112"/>
        <v>1078.7746280664501</v>
      </c>
      <c r="G165">
        <v>0.16300000000000001</v>
      </c>
      <c r="H165">
        <f t="shared" si="144"/>
        <v>22.388806560945632</v>
      </c>
      <c r="I165">
        <f t="shared" si="114"/>
        <v>8.1500000000000003E-2</v>
      </c>
      <c r="J165">
        <v>0.33048557680378698</v>
      </c>
      <c r="K165">
        <f t="shared" si="125"/>
        <v>0.33048557680378698</v>
      </c>
      <c r="L165">
        <f t="shared" si="116"/>
        <v>0.30506290141095288</v>
      </c>
      <c r="N165">
        <f t="shared" si="120"/>
        <v>-0.9504188558161516</v>
      </c>
      <c r="Q165">
        <f t="shared" si="117"/>
        <v>3.0506290141095289</v>
      </c>
      <c r="S165" s="4">
        <f t="shared" si="121"/>
        <v>17748587.886532485</v>
      </c>
    </row>
    <row r="166" spans="1:19" x14ac:dyDescent="0.25">
      <c r="A166">
        <v>438.37116885274901</v>
      </c>
      <c r="B166">
        <v>1.0787860701968801</v>
      </c>
      <c r="C166">
        <v>0.47037873560884702</v>
      </c>
      <c r="D166">
        <f t="shared" si="111"/>
        <v>0.7945860701968801</v>
      </c>
      <c r="E166">
        <v>22.388823919294438</v>
      </c>
      <c r="F166">
        <f t="shared" si="112"/>
        <v>1078.78607019688</v>
      </c>
      <c r="G166">
        <v>0.16300000000000001</v>
      </c>
      <c r="H166">
        <f t="shared" ref="H166" si="146">E166-0.05</f>
        <v>22.338823919294438</v>
      </c>
      <c r="I166">
        <f t="shared" si="114"/>
        <v>8.1500000000000003E-2</v>
      </c>
      <c r="J166">
        <v>0.33050033140027102</v>
      </c>
      <c r="K166">
        <f t="shared" ref="K166" si="147">J166-0.00005</f>
        <v>0.33045033140027102</v>
      </c>
      <c r="L166">
        <f t="shared" si="116"/>
        <v>0.30517326523459537</v>
      </c>
      <c r="N166">
        <f t="shared" si="120"/>
        <v>-0.95002979667576404</v>
      </c>
      <c r="Q166">
        <f t="shared" si="117"/>
        <v>3.0517326523459536</v>
      </c>
      <c r="S166" s="4">
        <f t="shared" si="121"/>
        <v>17755008.864023857</v>
      </c>
    </row>
    <row r="167" spans="1:19" x14ac:dyDescent="0.25">
      <c r="A167">
        <v>438.52970278701099</v>
      </c>
      <c r="B167">
        <v>1.0787975123272999</v>
      </c>
      <c r="C167">
        <v>0.47073151476514002</v>
      </c>
      <c r="D167">
        <f t="shared" si="111"/>
        <v>0.79459751232729992</v>
      </c>
      <c r="E167">
        <v>22.388699823662225</v>
      </c>
      <c r="F167">
        <f t="shared" si="112"/>
        <v>1078.7975123273</v>
      </c>
      <c r="G167">
        <v>0.16300000000000001</v>
      </c>
      <c r="H167">
        <f t="shared" ref="H167:H170" si="148">E167</f>
        <v>22.388699823662225</v>
      </c>
      <c r="I167">
        <f t="shared" si="114"/>
        <v>8.1500000000000003E-2</v>
      </c>
      <c r="J167">
        <v>0.33039485011289299</v>
      </c>
      <c r="K167">
        <f t="shared" ref="K167" si="149">J167</f>
        <v>0.33039485011289299</v>
      </c>
      <c r="L167">
        <f t="shared" si="116"/>
        <v>0.30528362905823786</v>
      </c>
      <c r="N167">
        <f t="shared" si="120"/>
        <v>-0.94964073753537648</v>
      </c>
      <c r="Q167">
        <f t="shared" si="117"/>
        <v>3.0528362905823787</v>
      </c>
      <c r="S167" s="4">
        <f t="shared" si="121"/>
        <v>17761429.841515228</v>
      </c>
    </row>
    <row r="168" spans="1:19" x14ac:dyDescent="0.25">
      <c r="A168">
        <v>438.82913909892801</v>
      </c>
      <c r="B168">
        <v>1.0788191240368199</v>
      </c>
      <c r="C168">
        <v>0.47139783828743997</v>
      </c>
      <c r="D168">
        <f t="shared" si="111"/>
        <v>0.79461912403681989</v>
      </c>
      <c r="E168">
        <v>22.388185958553116</v>
      </c>
      <c r="F168">
        <f t="shared" si="112"/>
        <v>1078.8191240368199</v>
      </c>
      <c r="G168">
        <v>0.16300000000000001</v>
      </c>
      <c r="H168">
        <f t="shared" si="148"/>
        <v>22.388185958553116</v>
      </c>
      <c r="I168">
        <f t="shared" si="114"/>
        <v>8.1500000000000003E-2</v>
      </c>
      <c r="J168">
        <v>0.329958064770149</v>
      </c>
      <c r="K168">
        <f t="shared" si="125"/>
        <v>0.329958064770149</v>
      </c>
      <c r="L168">
        <f t="shared" si="116"/>
        <v>0.30549208245008996</v>
      </c>
      <c r="N168">
        <f t="shared" si="120"/>
        <v>-0.94890588897025641</v>
      </c>
      <c r="Q168">
        <f t="shared" si="117"/>
        <v>3.0549208245008996</v>
      </c>
      <c r="S168" s="4">
        <f t="shared" si="121"/>
        <v>17773557.679178938</v>
      </c>
    </row>
    <row r="169" spans="1:19" x14ac:dyDescent="0.25">
      <c r="A169">
        <v>439.29009622589001</v>
      </c>
      <c r="B169">
        <v>1.0788523934538199</v>
      </c>
      <c r="C169">
        <v>0.47242358755111602</v>
      </c>
      <c r="D169">
        <f t="shared" si="111"/>
        <v>0.79465239345381988</v>
      </c>
      <c r="E169">
        <v>22.386968516271725</v>
      </c>
      <c r="F169">
        <f t="shared" si="112"/>
        <v>1078.8523934538198</v>
      </c>
      <c r="G169">
        <v>0.16300000000000001</v>
      </c>
      <c r="H169">
        <f t="shared" si="148"/>
        <v>22.386968516271725</v>
      </c>
      <c r="I169">
        <f t="shared" si="114"/>
        <v>8.1500000000000003E-2</v>
      </c>
      <c r="J169">
        <v>0.32892323883096802</v>
      </c>
      <c r="K169">
        <f t="shared" si="125"/>
        <v>0.32892323883096802</v>
      </c>
      <c r="L169">
        <f t="shared" si="116"/>
        <v>0.30581297899065468</v>
      </c>
      <c r="N169">
        <f t="shared" si="120"/>
        <v>-0.94777465114154646</v>
      </c>
      <c r="Q169">
        <f t="shared" si="117"/>
        <v>3.0581297899065469</v>
      </c>
      <c r="S169" s="4">
        <f t="shared" si="121"/>
        <v>17792227.469659377</v>
      </c>
    </row>
    <row r="170" spans="1:19" x14ac:dyDescent="0.25">
      <c r="A170">
        <v>439.872301868119</v>
      </c>
      <c r="B170">
        <v>1.0788944139393699</v>
      </c>
      <c r="C170">
        <v>0.47371914623519601</v>
      </c>
      <c r="D170">
        <f t="shared" si="111"/>
        <v>0.7946944139393699</v>
      </c>
      <c r="E170">
        <v>22.385088396879944</v>
      </c>
      <c r="F170">
        <f t="shared" si="112"/>
        <v>1078.89441393937</v>
      </c>
      <c r="G170">
        <v>0.16300000000000001</v>
      </c>
      <c r="H170">
        <f t="shared" si="148"/>
        <v>22.385088396879944</v>
      </c>
      <c r="I170">
        <f t="shared" si="114"/>
        <v>8.1500000000000003E-2</v>
      </c>
      <c r="J170">
        <v>0.32732513734795299</v>
      </c>
      <c r="K170">
        <f t="shared" si="125"/>
        <v>0.32732513734795299</v>
      </c>
      <c r="L170">
        <f t="shared" si="116"/>
        <v>0.30621828301040127</v>
      </c>
      <c r="N170">
        <f t="shared" si="120"/>
        <v>-0.94634585655728998</v>
      </c>
      <c r="Q170">
        <f t="shared" si="117"/>
        <v>3.0621828301040126</v>
      </c>
      <c r="S170" s="4">
        <f t="shared" si="121"/>
        <v>17815808.09510405</v>
      </c>
    </row>
    <row r="171" spans="1:19" x14ac:dyDescent="0.25">
      <c r="A171">
        <v>440.734086987777</v>
      </c>
      <c r="B171">
        <v>1.0789566129744601</v>
      </c>
      <c r="C171">
        <v>0.47563684183036498</v>
      </c>
      <c r="D171">
        <f t="shared" si="111"/>
        <v>0.7947566129744601</v>
      </c>
      <c r="E171">
        <v>22.382072472487121</v>
      </c>
      <c r="F171">
        <f t="shared" si="112"/>
        <v>1078.9566129744601</v>
      </c>
      <c r="G171">
        <v>0.16300000000000001</v>
      </c>
      <c r="H171">
        <f t="shared" ref="H171" si="150">E171-0.05</f>
        <v>22.33207247248712</v>
      </c>
      <c r="I171">
        <f t="shared" si="114"/>
        <v>8.1500000000000003E-2</v>
      </c>
      <c r="J171">
        <v>0.32476160161405299</v>
      </c>
      <c r="K171">
        <f t="shared" ref="K171" si="151">J171-0.00005</f>
        <v>0.32471160161405299</v>
      </c>
      <c r="L171">
        <f t="shared" si="116"/>
        <v>0.30681821703340029</v>
      </c>
      <c r="N171">
        <f t="shared" si="120"/>
        <v>-0.94423094419222575</v>
      </c>
      <c r="Q171">
        <f t="shared" si="117"/>
        <v>3.0681821703340031</v>
      </c>
      <c r="S171" s="4">
        <f t="shared" si="121"/>
        <v>17850712.31218214</v>
      </c>
    </row>
    <row r="172" spans="1:19" x14ac:dyDescent="0.25">
      <c r="A172">
        <v>441.87711913465398</v>
      </c>
      <c r="B172">
        <v>1.0790391109138899</v>
      </c>
      <c r="C172">
        <v>0.478180385067767</v>
      </c>
      <c r="D172">
        <f t="shared" si="111"/>
        <v>0.79483911091388992</v>
      </c>
      <c r="E172">
        <v>22.377997529960702</v>
      </c>
      <c r="F172">
        <f t="shared" si="112"/>
        <v>1079.03911091389</v>
      </c>
      <c r="G172">
        <v>0.16300000000000001</v>
      </c>
      <c r="H172">
        <f t="shared" ref="H172:H175" si="152">E172</f>
        <v>22.377997529960702</v>
      </c>
      <c r="I172">
        <f t="shared" si="114"/>
        <v>8.1500000000000003E-2</v>
      </c>
      <c r="J172">
        <v>0.32129790046659701</v>
      </c>
      <c r="K172">
        <f t="shared" ref="K172" si="153">J172</f>
        <v>0.32129790046659701</v>
      </c>
      <c r="L172">
        <f t="shared" si="116"/>
        <v>0.30761394192891167</v>
      </c>
      <c r="N172">
        <f t="shared" si="120"/>
        <v>-0.94142582170176625</v>
      </c>
      <c r="Q172">
        <f t="shared" si="117"/>
        <v>3.0761394192891167</v>
      </c>
      <c r="S172" s="4">
        <f t="shared" si="121"/>
        <v>17897007.660374809</v>
      </c>
    </row>
    <row r="173" spans="1:19" x14ac:dyDescent="0.25">
      <c r="A173">
        <v>443.595516977518</v>
      </c>
      <c r="B173">
        <v>1.0791631356681901</v>
      </c>
      <c r="C173">
        <v>0.48200426633333598</v>
      </c>
      <c r="D173">
        <f t="shared" si="111"/>
        <v>0.7949631356681901</v>
      </c>
      <c r="E173">
        <v>22.371889665250336</v>
      </c>
      <c r="F173">
        <f t="shared" si="112"/>
        <v>1079.1631356681901</v>
      </c>
      <c r="G173">
        <v>0.16300000000000001</v>
      </c>
      <c r="H173">
        <f t="shared" si="152"/>
        <v>22.371889665250336</v>
      </c>
      <c r="I173">
        <f t="shared" si="114"/>
        <v>8.1500000000000003E-2</v>
      </c>
      <c r="J173">
        <v>0.316106215462786</v>
      </c>
      <c r="K173">
        <f t="shared" si="125"/>
        <v>0.316106215462786</v>
      </c>
      <c r="L173">
        <f t="shared" si="116"/>
        <v>0.30881020919724345</v>
      </c>
      <c r="N173">
        <f t="shared" si="120"/>
        <v>-0.93720869058279888</v>
      </c>
      <c r="Q173">
        <f t="shared" si="117"/>
        <v>3.0881020919724342</v>
      </c>
      <c r="S173" s="4">
        <f t="shared" si="121"/>
        <v>17966606.600952532</v>
      </c>
    </row>
    <row r="174" spans="1:19" x14ac:dyDescent="0.25">
      <c r="A174">
        <v>445.85380643562598</v>
      </c>
      <c r="B174">
        <v>1.07932612690815</v>
      </c>
      <c r="C174">
        <v>0.48702954658898301</v>
      </c>
      <c r="D174">
        <f t="shared" si="111"/>
        <v>0.79512612690814999</v>
      </c>
      <c r="E174">
        <v>22.363992267116856</v>
      </c>
      <c r="F174">
        <f t="shared" si="112"/>
        <v>1079.3261269081499</v>
      </c>
      <c r="G174">
        <v>0.16300000000000001</v>
      </c>
      <c r="H174">
        <f t="shared" si="152"/>
        <v>22.363992267116856</v>
      </c>
      <c r="I174">
        <f t="shared" si="114"/>
        <v>8.1500000000000003E-2</v>
      </c>
      <c r="J174">
        <v>0.30939342704932798</v>
      </c>
      <c r="K174">
        <f t="shared" si="125"/>
        <v>0.30939342704932798</v>
      </c>
      <c r="L174">
        <f t="shared" si="116"/>
        <v>0.31038232346191852</v>
      </c>
      <c r="N174">
        <f t="shared" si="120"/>
        <v>-0.93166660800339429</v>
      </c>
      <c r="Q174">
        <f t="shared" si="117"/>
        <v>3.1038232346191852</v>
      </c>
      <c r="S174" s="4">
        <f t="shared" si="121"/>
        <v>18058072.354622357</v>
      </c>
    </row>
    <row r="175" spans="1:19" x14ac:dyDescent="0.25">
      <c r="A175">
        <v>447.81474298660697</v>
      </c>
      <c r="B175">
        <v>1.07946765680761</v>
      </c>
      <c r="C175">
        <v>0.49139313943880097</v>
      </c>
      <c r="D175">
        <f t="shared" si="111"/>
        <v>0.79526765680761002</v>
      </c>
      <c r="E175">
        <v>22.35718272056733</v>
      </c>
      <c r="F175">
        <f t="shared" si="112"/>
        <v>1079.46765680761</v>
      </c>
      <c r="G175">
        <v>0.16300000000000001</v>
      </c>
      <c r="H175">
        <f t="shared" si="152"/>
        <v>22.35718272056733</v>
      </c>
      <c r="I175">
        <f t="shared" si="114"/>
        <v>8.1500000000000003E-2</v>
      </c>
      <c r="J175">
        <v>0.30360531248223199</v>
      </c>
      <c r="K175">
        <f t="shared" si="125"/>
        <v>0.30360531248223199</v>
      </c>
      <c r="L175">
        <f t="shared" si="116"/>
        <v>0.31174743470257527</v>
      </c>
      <c r="N175">
        <f t="shared" si="120"/>
        <v>-0.926854261092111</v>
      </c>
      <c r="Q175">
        <f t="shared" si="117"/>
        <v>3.1174743470257527</v>
      </c>
      <c r="S175" s="4">
        <f t="shared" si="121"/>
        <v>18137494.653163508</v>
      </c>
    </row>
    <row r="176" spans="1:19" x14ac:dyDescent="0.25">
      <c r="A176">
        <v>449.91818998517903</v>
      </c>
      <c r="B176">
        <v>1.0796194723480199</v>
      </c>
      <c r="C176">
        <v>0.49607385502765999</v>
      </c>
      <c r="D176">
        <f t="shared" si="111"/>
        <v>0.79541947234801991</v>
      </c>
      <c r="E176">
        <v>22.349989805007745</v>
      </c>
      <c r="F176">
        <f t="shared" si="112"/>
        <v>1079.6194723480198</v>
      </c>
      <c r="G176">
        <v>0.16300000000000001</v>
      </c>
      <c r="H176">
        <f t="shared" ref="H176" si="154">E176-0.05</f>
        <v>22.299989805007744</v>
      </c>
      <c r="I176">
        <f t="shared" si="114"/>
        <v>8.1500000000000003E-2</v>
      </c>
      <c r="J176">
        <v>0.29749133425658297</v>
      </c>
      <c r="K176">
        <f t="shared" ref="K176" si="155">J176-0.00005</f>
        <v>0.29744133425658298</v>
      </c>
      <c r="L176">
        <f t="shared" si="116"/>
        <v>0.31321175497364168</v>
      </c>
      <c r="N176">
        <f t="shared" si="120"/>
        <v>-0.92169217838139694</v>
      </c>
      <c r="Q176">
        <f t="shared" si="117"/>
        <v>3.1321175497364169</v>
      </c>
      <c r="S176" s="4">
        <f t="shared" si="121"/>
        <v>18222688.942291576</v>
      </c>
    </row>
    <row r="177" spans="1:19" x14ac:dyDescent="0.25">
      <c r="A177">
        <v>450.37468149587801</v>
      </c>
      <c r="B177">
        <v>1.07965241946076</v>
      </c>
      <c r="C177">
        <v>0.49708966713595798</v>
      </c>
      <c r="D177">
        <f t="shared" si="111"/>
        <v>0.79545241946075995</v>
      </c>
      <c r="E177">
        <v>22.348437143485626</v>
      </c>
      <c r="F177">
        <f t="shared" si="112"/>
        <v>1079.65241946076</v>
      </c>
      <c r="G177">
        <v>0.16300000000000001</v>
      </c>
      <c r="H177">
        <f t="shared" ref="H177:H180" si="156">E177</f>
        <v>22.348437143485626</v>
      </c>
      <c r="I177">
        <f t="shared" si="114"/>
        <v>8.1500000000000003E-2</v>
      </c>
      <c r="J177">
        <v>0.29617157196278199</v>
      </c>
      <c r="K177">
        <f t="shared" ref="K177" si="157">J177</f>
        <v>0.29617157196278199</v>
      </c>
      <c r="L177">
        <f t="shared" si="116"/>
        <v>0.31352954276346473</v>
      </c>
      <c r="N177">
        <f t="shared" si="120"/>
        <v>-0.92057189965007324</v>
      </c>
      <c r="Q177">
        <f t="shared" si="117"/>
        <v>3.1352954276346474</v>
      </c>
      <c r="S177" s="4">
        <f t="shared" si="121"/>
        <v>18241177.865365654</v>
      </c>
    </row>
    <row r="178" spans="1:19" x14ac:dyDescent="0.25">
      <c r="A178">
        <v>450.83117300657801</v>
      </c>
      <c r="B178">
        <v>1.07968536657349</v>
      </c>
      <c r="C178">
        <v>0.49810547924425602</v>
      </c>
      <c r="D178">
        <f t="shared" si="111"/>
        <v>0.79548536657349</v>
      </c>
      <c r="E178">
        <v>22.346889481289704</v>
      </c>
      <c r="F178">
        <f t="shared" si="112"/>
        <v>1079.68536657349</v>
      </c>
      <c r="G178">
        <v>0.16300000000000001</v>
      </c>
      <c r="H178">
        <f t="shared" si="156"/>
        <v>22.346889481289704</v>
      </c>
      <c r="I178">
        <f t="shared" si="114"/>
        <v>8.1500000000000003E-2</v>
      </c>
      <c r="J178">
        <v>0.29485605909624701</v>
      </c>
      <c r="K178">
        <f t="shared" si="125"/>
        <v>0.29485605909624701</v>
      </c>
      <c r="L178">
        <f t="shared" si="116"/>
        <v>0.31384733055328856</v>
      </c>
      <c r="N178">
        <f t="shared" si="120"/>
        <v>-0.91945162091874699</v>
      </c>
      <c r="Q178">
        <f t="shared" si="117"/>
        <v>3.1384733055328855</v>
      </c>
      <c r="S178" s="4">
        <f t="shared" si="121"/>
        <v>18259666.788439773</v>
      </c>
    </row>
    <row r="179" spans="1:19" x14ac:dyDescent="0.25">
      <c r="A179">
        <v>451.086160964626</v>
      </c>
      <c r="B179">
        <v>1.0797037702388499</v>
      </c>
      <c r="C179">
        <v>0.49867289364120498</v>
      </c>
      <c r="D179">
        <f t="shared" si="111"/>
        <v>0.79550377023884988</v>
      </c>
      <c r="E179">
        <v>22.346028684603887</v>
      </c>
      <c r="F179">
        <f t="shared" si="112"/>
        <v>1079.70377023885</v>
      </c>
      <c r="G179">
        <v>0.16300000000000001</v>
      </c>
      <c r="H179">
        <f t="shared" si="156"/>
        <v>22.346028684603887</v>
      </c>
      <c r="I179">
        <f t="shared" si="114"/>
        <v>8.1500000000000003E-2</v>
      </c>
      <c r="J179">
        <v>0.29412438191330498</v>
      </c>
      <c r="K179">
        <f t="shared" si="125"/>
        <v>0.29412438191330498</v>
      </c>
      <c r="L179">
        <f t="shared" si="116"/>
        <v>0.31402484110435114</v>
      </c>
      <c r="N179">
        <f t="shared" si="120"/>
        <v>-0.91882585334268096</v>
      </c>
      <c r="Q179">
        <f t="shared" si="117"/>
        <v>3.1402484110435114</v>
      </c>
      <c r="S179" s="4">
        <f t="shared" si="121"/>
        <v>18269994.368757635</v>
      </c>
    </row>
    <row r="180" spans="1:19" x14ac:dyDescent="0.25">
      <c r="A180">
        <v>451.34114892267399</v>
      </c>
      <c r="B180">
        <v>1.0797221739042</v>
      </c>
      <c r="C180">
        <v>0.499240308038153</v>
      </c>
      <c r="D180">
        <f t="shared" si="111"/>
        <v>0.79552217390419999</v>
      </c>
      <c r="E180">
        <v>22.345508792857444</v>
      </c>
      <c r="F180">
        <f t="shared" si="112"/>
        <v>1079.7221739042</v>
      </c>
      <c r="G180">
        <v>0.16300000000000001</v>
      </c>
      <c r="H180">
        <f t="shared" si="156"/>
        <v>22.345508792857444</v>
      </c>
      <c r="I180">
        <f t="shared" si="114"/>
        <v>8.1500000000000003E-2</v>
      </c>
      <c r="J180">
        <v>0.29368247392882801</v>
      </c>
      <c r="K180">
        <f t="shared" si="125"/>
        <v>0.29368247392882801</v>
      </c>
      <c r="L180">
        <f t="shared" si="116"/>
        <v>0.31420235165541377</v>
      </c>
      <c r="N180">
        <f t="shared" si="120"/>
        <v>-0.91820008576661494</v>
      </c>
      <c r="Q180">
        <f t="shared" si="117"/>
        <v>3.1420235165541377</v>
      </c>
      <c r="S180" s="4">
        <f t="shared" si="121"/>
        <v>18280321.949075498</v>
      </c>
    </row>
    <row r="181" spans="1:19" x14ac:dyDescent="0.25">
      <c r="A181">
        <v>451.66235861694202</v>
      </c>
      <c r="B181">
        <v>1.0797453570998601</v>
      </c>
      <c r="C181">
        <v>0.49995508298816399</v>
      </c>
      <c r="D181">
        <f t="shared" si="111"/>
        <v>0.79554535709986007</v>
      </c>
      <c r="E181">
        <v>22.345418499832512</v>
      </c>
      <c r="F181">
        <f t="shared" si="112"/>
        <v>1079.74535709986</v>
      </c>
      <c r="G181">
        <v>0.16300000000000001</v>
      </c>
      <c r="H181">
        <f t="shared" ref="H181" si="158">E181-0.05</f>
        <v>22.295418499832511</v>
      </c>
      <c r="I181">
        <f t="shared" si="114"/>
        <v>8.1500000000000003E-2</v>
      </c>
      <c r="J181">
        <v>0.29360572485763597</v>
      </c>
      <c r="K181">
        <f t="shared" ref="K181" si="159">J181-0.00005</f>
        <v>0.29355572485763598</v>
      </c>
      <c r="L181">
        <f t="shared" si="116"/>
        <v>0.31442596264580192</v>
      </c>
      <c r="N181">
        <f t="shared" si="120"/>
        <v>-0.91741180300483383</v>
      </c>
      <c r="Q181">
        <f t="shared" si="117"/>
        <v>3.1442596264580192</v>
      </c>
      <c r="S181" s="4">
        <f t="shared" si="121"/>
        <v>18293331.6572273</v>
      </c>
    </row>
    <row r="182" spans="1:19" x14ac:dyDescent="0.25">
      <c r="A182">
        <v>452.05275635336699</v>
      </c>
      <c r="B182">
        <v>1.0797735339179</v>
      </c>
      <c r="C182">
        <v>0.50082381929194397</v>
      </c>
      <c r="D182">
        <f t="shared" si="111"/>
        <v>0.79557353391789998</v>
      </c>
      <c r="E182">
        <v>22.345782807667614</v>
      </c>
      <c r="F182">
        <f t="shared" si="112"/>
        <v>1079.7735339179001</v>
      </c>
      <c r="G182">
        <v>0.16300000000000001</v>
      </c>
      <c r="H182">
        <f t="shared" ref="H182:H185" si="160">E182</f>
        <v>22.345782807667614</v>
      </c>
      <c r="I182">
        <f t="shared" si="114"/>
        <v>8.1500000000000003E-2</v>
      </c>
      <c r="J182">
        <v>0.29391538651747301</v>
      </c>
      <c r="K182">
        <f t="shared" ref="K182" si="161">J182</f>
        <v>0.29391538651747301</v>
      </c>
      <c r="L182">
        <f t="shared" si="116"/>
        <v>0.31469773907735149</v>
      </c>
      <c r="N182">
        <f t="shared" si="120"/>
        <v>-0.91645372542699644</v>
      </c>
      <c r="Q182">
        <f t="shared" si="117"/>
        <v>3.146977390773515</v>
      </c>
      <c r="S182" s="4">
        <f t="shared" si="121"/>
        <v>18309143.6352113</v>
      </c>
    </row>
    <row r="183" spans="1:19" x14ac:dyDescent="0.25">
      <c r="A183">
        <v>452.54951043847598</v>
      </c>
      <c r="B183">
        <v>1.0798093869676499</v>
      </c>
      <c r="C183">
        <v>0.501929226079744</v>
      </c>
      <c r="D183">
        <f t="shared" si="111"/>
        <v>0.79560938696764993</v>
      </c>
      <c r="E183">
        <v>22.346604627557181</v>
      </c>
      <c r="F183">
        <f t="shared" si="112"/>
        <v>1079.80938696765</v>
      </c>
      <c r="G183">
        <v>0.16300000000000001</v>
      </c>
      <c r="H183">
        <f t="shared" si="160"/>
        <v>22.346604627557181</v>
      </c>
      <c r="I183">
        <f t="shared" si="114"/>
        <v>8.1500000000000003E-2</v>
      </c>
      <c r="J183">
        <v>0.29461393342360398</v>
      </c>
      <c r="K183">
        <f t="shared" si="125"/>
        <v>0.29461393342360398</v>
      </c>
      <c r="L183">
        <f t="shared" si="116"/>
        <v>0.31504355576636428</v>
      </c>
      <c r="N183">
        <f t="shared" si="120"/>
        <v>-0.91523463805471716</v>
      </c>
      <c r="Q183">
        <f t="shared" si="117"/>
        <v>3.1504355576636427</v>
      </c>
      <c r="S183" s="4">
        <f t="shared" si="121"/>
        <v>18329263.2822388</v>
      </c>
    </row>
    <row r="184" spans="1:19" x14ac:dyDescent="0.25">
      <c r="A184">
        <v>453.23267302812201</v>
      </c>
      <c r="B184">
        <v>1.0798586939850401</v>
      </c>
      <c r="C184">
        <v>0.50344944017843696</v>
      </c>
      <c r="D184">
        <f t="shared" si="111"/>
        <v>0.79565869398504008</v>
      </c>
      <c r="E184">
        <v>22.347995229054426</v>
      </c>
      <c r="F184">
        <f t="shared" si="112"/>
        <v>1079.8586939850402</v>
      </c>
      <c r="G184">
        <v>0.16300000000000001</v>
      </c>
      <c r="H184">
        <f t="shared" si="160"/>
        <v>22.347995229054426</v>
      </c>
      <c r="I184">
        <f t="shared" si="114"/>
        <v>8.1500000000000003E-2</v>
      </c>
      <c r="J184">
        <v>0.29579594469626103</v>
      </c>
      <c r="K184">
        <f t="shared" si="125"/>
        <v>0.29579594469626103</v>
      </c>
      <c r="L184">
        <f t="shared" si="116"/>
        <v>0.31551914123589692</v>
      </c>
      <c r="N184">
        <f t="shared" si="120"/>
        <v>-0.91355808438114594</v>
      </c>
      <c r="Q184">
        <f t="shared" si="117"/>
        <v>3.155191412358969</v>
      </c>
      <c r="S184" s="4">
        <f t="shared" si="121"/>
        <v>18356932.888947833</v>
      </c>
    </row>
    <row r="185" spans="1:19" x14ac:dyDescent="0.25">
      <c r="A185">
        <v>454.140573488109</v>
      </c>
      <c r="B185">
        <v>1.0799242213784399</v>
      </c>
      <c r="C185">
        <v>0.50546975437655095</v>
      </c>
      <c r="D185">
        <f t="shared" si="111"/>
        <v>0.7957242213784399</v>
      </c>
      <c r="E185">
        <v>22.34997470630012</v>
      </c>
      <c r="F185">
        <f t="shared" si="112"/>
        <v>1079.9242213784398</v>
      </c>
      <c r="G185">
        <v>0.16300000000000001</v>
      </c>
      <c r="H185">
        <f t="shared" si="160"/>
        <v>22.34997470630012</v>
      </c>
      <c r="I185">
        <f t="shared" si="114"/>
        <v>8.1500000000000003E-2</v>
      </c>
      <c r="J185">
        <v>0.29747850035510198</v>
      </c>
      <c r="K185">
        <f t="shared" si="125"/>
        <v>0.29747850035510198</v>
      </c>
      <c r="L185">
        <f t="shared" si="116"/>
        <v>0.31615117857678166</v>
      </c>
      <c r="N185">
        <f t="shared" si="120"/>
        <v>-0.91133000006491183</v>
      </c>
      <c r="Q185">
        <f t="shared" si="117"/>
        <v>3.1615117857678166</v>
      </c>
      <c r="S185" s="4">
        <f t="shared" si="121"/>
        <v>18393704.880036816</v>
      </c>
    </row>
    <row r="186" spans="1:19" x14ac:dyDescent="0.25">
      <c r="A186">
        <v>456.03536860801103</v>
      </c>
      <c r="B186">
        <v>1.0800609775435801</v>
      </c>
      <c r="C186">
        <v>0.50968616537309097</v>
      </c>
      <c r="D186">
        <f t="shared" si="111"/>
        <v>0.79586097754358009</v>
      </c>
      <c r="E186">
        <v>22.354208272673954</v>
      </c>
      <c r="F186">
        <f t="shared" si="112"/>
        <v>1080.0609775435801</v>
      </c>
      <c r="G186">
        <v>0.16300000000000001</v>
      </c>
      <c r="H186">
        <f t="shared" ref="H186" si="162">E186-0.05</f>
        <v>22.304208272673954</v>
      </c>
      <c r="I186">
        <f t="shared" si="114"/>
        <v>8.1500000000000003E-2</v>
      </c>
      <c r="J186">
        <v>0.30107703177285999</v>
      </c>
      <c r="K186">
        <f t="shared" ref="K186" si="163">J186-0.00005</f>
        <v>0.30102703177286</v>
      </c>
      <c r="L186">
        <f t="shared" si="116"/>
        <v>0.31747024528275225</v>
      </c>
      <c r="N186">
        <f t="shared" si="120"/>
        <v>-0.90667997126198419</v>
      </c>
      <c r="Q186">
        <f t="shared" si="117"/>
        <v>3.1747024528275225</v>
      </c>
      <c r="S186" s="4">
        <f t="shared" si="121"/>
        <v>18470448.303281128</v>
      </c>
    </row>
    <row r="187" spans="1:19" x14ac:dyDescent="0.25">
      <c r="A187">
        <v>458.79764959284199</v>
      </c>
      <c r="B187">
        <v>1.08026034419308</v>
      </c>
      <c r="C187">
        <v>0.51583295760283798</v>
      </c>
      <c r="D187">
        <f t="shared" si="111"/>
        <v>0.79606034419308003</v>
      </c>
      <c r="E187">
        <v>22.360430828337027</v>
      </c>
      <c r="F187">
        <f t="shared" si="112"/>
        <v>1080.2603441930801</v>
      </c>
      <c r="G187">
        <v>0.16300000000000001</v>
      </c>
      <c r="H187">
        <f t="shared" ref="H187:H190" si="164">E187</f>
        <v>22.360430828337027</v>
      </c>
      <c r="I187">
        <f t="shared" si="114"/>
        <v>8.1500000000000003E-2</v>
      </c>
      <c r="J187">
        <v>0.30636620408647203</v>
      </c>
      <c r="K187">
        <f t="shared" ref="K187" si="165">J187</f>
        <v>0.30636620408647203</v>
      </c>
      <c r="L187">
        <f t="shared" si="116"/>
        <v>0.31939321460083586</v>
      </c>
      <c r="N187">
        <f t="shared" si="120"/>
        <v>-0.89990103985862102</v>
      </c>
      <c r="Q187">
        <f t="shared" si="117"/>
        <v>3.1939321460083585</v>
      </c>
      <c r="S187" s="4">
        <f t="shared" si="121"/>
        <v>18582326.836486109</v>
      </c>
    </row>
    <row r="188" spans="1:19" x14ac:dyDescent="0.25">
      <c r="A188">
        <v>463.15944063035897</v>
      </c>
      <c r="B188">
        <v>1.08057515491282</v>
      </c>
      <c r="C188">
        <v>0.52506679482784702</v>
      </c>
      <c r="D188">
        <f t="shared" si="111"/>
        <v>0.79637515491281996</v>
      </c>
      <c r="E188">
        <v>22.370382031242809</v>
      </c>
      <c r="F188">
        <f t="shared" si="112"/>
        <v>1080.5751549128199</v>
      </c>
      <c r="G188">
        <v>0.16300000000000001</v>
      </c>
      <c r="H188">
        <f t="shared" si="164"/>
        <v>22.370382031242809</v>
      </c>
      <c r="I188">
        <f t="shared" si="114"/>
        <v>8.1500000000000003E-2</v>
      </c>
      <c r="J188">
        <v>0.31482472655638799</v>
      </c>
      <c r="K188">
        <f t="shared" si="125"/>
        <v>0.31482472655638799</v>
      </c>
      <c r="L188">
        <f t="shared" si="116"/>
        <v>0.32242968713317338</v>
      </c>
      <c r="N188">
        <f t="shared" si="120"/>
        <v>-0.88919674062132192</v>
      </c>
      <c r="Q188">
        <f t="shared" si="117"/>
        <v>3.2242968713317337</v>
      </c>
      <c r="S188" s="4">
        <f t="shared" si="121"/>
        <v>18758989.089929484</v>
      </c>
    </row>
    <row r="189" spans="1:19" x14ac:dyDescent="0.25">
      <c r="A189">
        <v>465.98733393757999</v>
      </c>
      <c r="B189">
        <v>1.0807792571083901</v>
      </c>
      <c r="C189">
        <v>0.53079777604754597</v>
      </c>
      <c r="D189">
        <f t="shared" si="111"/>
        <v>0.79657925710839006</v>
      </c>
      <c r="E189">
        <v>22.377007279808797</v>
      </c>
      <c r="F189">
        <f t="shared" si="112"/>
        <v>1080.7792571083901</v>
      </c>
      <c r="G189">
        <v>0.16300000000000001</v>
      </c>
      <c r="H189">
        <f t="shared" si="164"/>
        <v>22.377007279808797</v>
      </c>
      <c r="I189">
        <f t="shared" si="114"/>
        <v>8.1500000000000003E-2</v>
      </c>
      <c r="J189">
        <v>0.32045618783747698</v>
      </c>
      <c r="K189">
        <f t="shared" si="125"/>
        <v>0.32045618783747698</v>
      </c>
      <c r="L189">
        <f t="shared" si="116"/>
        <v>0.32439833264550993</v>
      </c>
      <c r="N189">
        <f t="shared" si="120"/>
        <v>-0.88225678959861509</v>
      </c>
      <c r="Q189">
        <f t="shared" si="117"/>
        <v>3.2439833264550995</v>
      </c>
      <c r="S189" s="4">
        <f t="shared" si="121"/>
        <v>18873525.068350751</v>
      </c>
    </row>
    <row r="190" spans="1:19" x14ac:dyDescent="0.25">
      <c r="A190">
        <v>468.81522724480101</v>
      </c>
      <c r="B190">
        <v>1.0793018392092999</v>
      </c>
      <c r="C190">
        <v>0.53652875726724503</v>
      </c>
      <c r="D190">
        <f t="shared" si="111"/>
        <v>0.79510183920929989</v>
      </c>
      <c r="E190">
        <v>22.383605698700791</v>
      </c>
      <c r="F190">
        <f t="shared" si="112"/>
        <v>1079.3018392092999</v>
      </c>
      <c r="G190">
        <v>0.16300000000000001</v>
      </c>
      <c r="H190">
        <f t="shared" si="164"/>
        <v>22.383605698700791</v>
      </c>
      <c r="I190">
        <f t="shared" si="114"/>
        <v>8.1500000000000003E-2</v>
      </c>
      <c r="J190">
        <v>0.32606484389567097</v>
      </c>
      <c r="K190">
        <f t="shared" si="125"/>
        <v>0.32606484389567097</v>
      </c>
      <c r="L190">
        <f t="shared" si="116"/>
        <v>0.32636697815784649</v>
      </c>
      <c r="N190">
        <f t="shared" si="120"/>
        <v>-0.87531683857590825</v>
      </c>
      <c r="Q190">
        <f t="shared" si="117"/>
        <v>3.2636697815784648</v>
      </c>
      <c r="S190" s="4">
        <f t="shared" si="121"/>
        <v>18988061.046772014</v>
      </c>
    </row>
    <row r="191" spans="1:19" x14ac:dyDescent="0.25">
      <c r="A191">
        <v>471.50654405334097</v>
      </c>
      <c r="B191">
        <v>1.07730543395798</v>
      </c>
      <c r="C191">
        <v>0.54198295387594397</v>
      </c>
      <c r="D191">
        <f t="shared" si="111"/>
        <v>0.79310543395797994</v>
      </c>
      <c r="E191">
        <v>22.390014917945251</v>
      </c>
      <c r="F191">
        <f t="shared" si="112"/>
        <v>1077.3054339579799</v>
      </c>
      <c r="G191">
        <v>0.16300000000000001</v>
      </c>
      <c r="H191">
        <f t="shared" ref="H191" si="166">E191-0.05</f>
        <v>22.340014917945251</v>
      </c>
      <c r="I191">
        <f t="shared" si="114"/>
        <v>8.1500000000000003E-2</v>
      </c>
      <c r="J191">
        <v>0.33151268025346298</v>
      </c>
      <c r="K191">
        <f t="shared" ref="K191" si="167">J191-0.00005</f>
        <v>0.33146268025346298</v>
      </c>
      <c r="L191">
        <f t="shared" si="116"/>
        <v>0.32824054557422638</v>
      </c>
      <c r="N191">
        <f t="shared" si="120"/>
        <v>-0.86871206081072117</v>
      </c>
      <c r="Q191">
        <f t="shared" si="117"/>
        <v>3.2824054557422637</v>
      </c>
      <c r="S191" s="4">
        <f t="shared" si="121"/>
        <v>19097065.372755811</v>
      </c>
    </row>
    <row r="192" spans="1:19" x14ac:dyDescent="0.25">
      <c r="A192">
        <v>473.721440519711</v>
      </c>
      <c r="B192">
        <v>1.07566243491656</v>
      </c>
      <c r="C192">
        <v>0.54647164162803497</v>
      </c>
      <c r="D192">
        <f t="shared" si="111"/>
        <v>0.79146243491655999</v>
      </c>
      <c r="E192">
        <v>22.395298840408046</v>
      </c>
      <c r="F192">
        <f t="shared" si="112"/>
        <v>1075.66243491656</v>
      </c>
      <c r="G192">
        <v>0.16300000000000001</v>
      </c>
      <c r="H192">
        <f t="shared" ref="H192:H195" si="168">E192</f>
        <v>22.395298840408046</v>
      </c>
      <c r="I192">
        <f t="shared" si="114"/>
        <v>8.1500000000000003E-2</v>
      </c>
      <c r="J192">
        <v>0.33600401434683902</v>
      </c>
      <c r="K192">
        <f t="shared" ref="K192" si="169">J192</f>
        <v>0.33600401434683902</v>
      </c>
      <c r="L192">
        <f t="shared" si="116"/>
        <v>0.32978245169129078</v>
      </c>
      <c r="N192">
        <f t="shared" si="120"/>
        <v>-0.8632764692494258</v>
      </c>
      <c r="Q192">
        <f t="shared" si="117"/>
        <v>3.2978245169129079</v>
      </c>
      <c r="S192" s="4">
        <f t="shared" si="121"/>
        <v>19186773.613597043</v>
      </c>
    </row>
    <row r="193" spans="1:19" x14ac:dyDescent="0.25">
      <c r="A193">
        <v>476.08514430218298</v>
      </c>
      <c r="B193">
        <v>1.0739090513576599</v>
      </c>
      <c r="C193">
        <v>0.55126190084739501</v>
      </c>
      <c r="D193">
        <f t="shared" si="111"/>
        <v>0.7897090513576599</v>
      </c>
      <c r="E193">
        <v>22.401007659232334</v>
      </c>
      <c r="F193">
        <f t="shared" si="112"/>
        <v>1073.9090513576598</v>
      </c>
      <c r="G193">
        <v>0.16300000000000001</v>
      </c>
      <c r="H193">
        <f t="shared" si="168"/>
        <v>22.401007659232334</v>
      </c>
      <c r="I193">
        <f t="shared" si="114"/>
        <v>8.1500000000000003E-2</v>
      </c>
      <c r="J193">
        <v>0.34085651034748499</v>
      </c>
      <c r="K193">
        <f t="shared" si="125"/>
        <v>0.34085651034748499</v>
      </c>
      <c r="L193">
        <f t="shared" si="116"/>
        <v>0.33142795042067147</v>
      </c>
      <c r="N193">
        <f t="shared" si="120"/>
        <v>-0.85747568870347846</v>
      </c>
      <c r="Q193">
        <f t="shared" si="117"/>
        <v>3.3142795042067146</v>
      </c>
      <c r="S193" s="4">
        <f t="shared" si="121"/>
        <v>19282508.882226933</v>
      </c>
    </row>
    <row r="194" spans="1:19" x14ac:dyDescent="0.25">
      <c r="A194">
        <v>478.430549393489</v>
      </c>
      <c r="B194">
        <v>1.0721692416756801</v>
      </c>
      <c r="C194">
        <v>0.556015076116257</v>
      </c>
      <c r="D194">
        <f t="shared" si="111"/>
        <v>0.78796924167568005</v>
      </c>
      <c r="E194">
        <v>22.406731900948916</v>
      </c>
      <c r="F194">
        <f t="shared" si="112"/>
        <v>1072.16924167568</v>
      </c>
      <c r="G194">
        <v>0.16300000000000001</v>
      </c>
      <c r="H194">
        <f t="shared" si="168"/>
        <v>22.406731900948916</v>
      </c>
      <c r="I194">
        <f t="shared" si="114"/>
        <v>8.1500000000000003E-2</v>
      </c>
      <c r="J194">
        <v>0.34572211580657802</v>
      </c>
      <c r="K194">
        <f t="shared" si="125"/>
        <v>0.34572211580657802</v>
      </c>
      <c r="L194">
        <f t="shared" si="116"/>
        <v>0.33306071046710634</v>
      </c>
      <c r="N194">
        <f t="shared" si="120"/>
        <v>-0.85171981509236738</v>
      </c>
      <c r="Q194">
        <f t="shared" si="117"/>
        <v>3.3306071046710635</v>
      </c>
      <c r="S194" s="4">
        <f t="shared" si="121"/>
        <v>19377503.013102025</v>
      </c>
    </row>
    <row r="195" spans="1:19" x14ac:dyDescent="0.25">
      <c r="A195">
        <v>479.37592186653598</v>
      </c>
      <c r="B195">
        <v>1.0723343643727601</v>
      </c>
      <c r="C195">
        <v>0.557930958824711</v>
      </c>
      <c r="D195">
        <f t="shared" ref="D195:D258" si="170">B195-(1.163-0.8788)</f>
        <v>0.78813436437276008</v>
      </c>
      <c r="E195">
        <v>22.409036832749447</v>
      </c>
      <c r="F195">
        <f t="shared" ref="F195:F258" si="171">B195*1000</f>
        <v>1072.3343643727601</v>
      </c>
      <c r="G195">
        <v>0.16300000000000001</v>
      </c>
      <c r="H195">
        <f t="shared" si="168"/>
        <v>22.409036832749447</v>
      </c>
      <c r="I195">
        <f t="shared" ref="I195:I258" si="172">G195/2</f>
        <v>8.1500000000000003E-2</v>
      </c>
      <c r="J195">
        <v>0.347681307837031</v>
      </c>
      <c r="K195">
        <f t="shared" si="125"/>
        <v>0.347681307837031</v>
      </c>
      <c r="L195">
        <f t="shared" ref="L195:L258" si="173">(A195-$M$1)/($M$2-$M$1)</f>
        <v>0.33371883405041058</v>
      </c>
      <c r="N195">
        <f t="shared" si="120"/>
        <v>-0.84939977046960602</v>
      </c>
      <c r="Q195">
        <f t="shared" ref="Q195:Q258" si="174">L195*10</f>
        <v>3.3371883405041061</v>
      </c>
      <c r="S195" s="4">
        <f t="shared" si="121"/>
        <v>19415792.704193439</v>
      </c>
    </row>
    <row r="196" spans="1:19" x14ac:dyDescent="0.25">
      <c r="A196">
        <v>480.32129433958403</v>
      </c>
      <c r="B196">
        <v>1.07278749432057</v>
      </c>
      <c r="C196">
        <v>0.559846841533165</v>
      </c>
      <c r="D196">
        <f t="shared" si="170"/>
        <v>0.78858749432056996</v>
      </c>
      <c r="E196">
        <v>22.411183181553916</v>
      </c>
      <c r="F196">
        <f t="shared" si="171"/>
        <v>1072.78749432057</v>
      </c>
      <c r="G196">
        <v>0.16300000000000001</v>
      </c>
      <c r="H196">
        <f t="shared" ref="H196" si="175">E196-0.05</f>
        <v>22.361183181553915</v>
      </c>
      <c r="I196">
        <f t="shared" si="172"/>
        <v>8.1500000000000003E-2</v>
      </c>
      <c r="J196">
        <v>0.349505704320828</v>
      </c>
      <c r="K196">
        <f t="shared" ref="K196" si="176">J196-0.00005</f>
        <v>0.34945570432082801</v>
      </c>
      <c r="L196">
        <f t="shared" si="173"/>
        <v>0.33437695763371561</v>
      </c>
      <c r="N196">
        <f t="shared" ref="N196:N259" si="177">STANDARDIZE(A196,$O$1,$P$1)</f>
        <v>-0.84707972584684188</v>
      </c>
      <c r="Q196">
        <f t="shared" si="174"/>
        <v>3.3437695763371562</v>
      </c>
      <c r="S196" s="4">
        <f t="shared" si="121"/>
        <v>19454082.395284895</v>
      </c>
    </row>
    <row r="197" spans="1:19" x14ac:dyDescent="0.25">
      <c r="A197">
        <v>481.95486027563499</v>
      </c>
      <c r="B197">
        <v>1.07357048480152</v>
      </c>
      <c r="C197">
        <v>0.56315741045623702</v>
      </c>
      <c r="D197">
        <f t="shared" si="170"/>
        <v>0.78937048480151994</v>
      </c>
      <c r="E197">
        <v>22.414872110805401</v>
      </c>
      <c r="F197">
        <f t="shared" si="171"/>
        <v>1073.57048480152</v>
      </c>
      <c r="G197">
        <v>0.16300000000000001</v>
      </c>
      <c r="H197">
        <f t="shared" ref="H197:H200" si="178">E197</f>
        <v>22.414872110805401</v>
      </c>
      <c r="I197">
        <f t="shared" si="172"/>
        <v>8.1500000000000003E-2</v>
      </c>
      <c r="J197">
        <v>0.352641294184592</v>
      </c>
      <c r="K197">
        <f t="shared" ref="K197" si="179">J197</f>
        <v>0.352641294184592</v>
      </c>
      <c r="L197">
        <f t="shared" si="173"/>
        <v>0.33551416894253716</v>
      </c>
      <c r="N197">
        <f t="shared" si="177"/>
        <v>-0.84307078125207691</v>
      </c>
      <c r="Q197">
        <f t="shared" si="174"/>
        <v>3.3551416894253716</v>
      </c>
      <c r="S197" s="4">
        <f t="shared" ref="S197:S260" si="180">A197/$T$1</f>
        <v>19520245.454663225</v>
      </c>
    </row>
    <row r="198" spans="1:19" x14ac:dyDescent="0.25">
      <c r="A198">
        <v>485.52543995657101</v>
      </c>
      <c r="B198">
        <v>1.07528191244577</v>
      </c>
      <c r="C198">
        <v>0.57039351269624405</v>
      </c>
      <c r="D198">
        <f t="shared" si="170"/>
        <v>0.79108191244576997</v>
      </c>
      <c r="E198">
        <v>22.423005063045252</v>
      </c>
      <c r="F198">
        <f t="shared" si="171"/>
        <v>1075.2819124457699</v>
      </c>
      <c r="G198">
        <v>0.16300000000000001</v>
      </c>
      <c r="H198">
        <f t="shared" si="178"/>
        <v>22.423005063045252</v>
      </c>
      <c r="I198">
        <f t="shared" si="172"/>
        <v>8.1500000000000003E-2</v>
      </c>
      <c r="J198">
        <v>0.35955430358846602</v>
      </c>
      <c r="K198">
        <f t="shared" si="125"/>
        <v>0.35955430358846602</v>
      </c>
      <c r="L198">
        <f t="shared" si="173"/>
        <v>0.33799983756637308</v>
      </c>
      <c r="N198">
        <f t="shared" si="177"/>
        <v>-0.83430819885722729</v>
      </c>
      <c r="Q198">
        <f t="shared" si="174"/>
        <v>3.3799983756637308</v>
      </c>
      <c r="S198" s="4">
        <f t="shared" si="180"/>
        <v>19664861.885644838</v>
      </c>
    </row>
    <row r="199" spans="1:19" x14ac:dyDescent="0.25">
      <c r="A199">
        <v>488.418784928457</v>
      </c>
      <c r="B199">
        <v>1.07666873223743</v>
      </c>
      <c r="C199">
        <v>0.57625713762638198</v>
      </c>
      <c r="D199">
        <f t="shared" si="170"/>
        <v>0.79246873223742997</v>
      </c>
      <c r="E199">
        <v>22.429716243740753</v>
      </c>
      <c r="F199">
        <f t="shared" si="171"/>
        <v>1076.66873223743</v>
      </c>
      <c r="G199">
        <v>0.16300000000000001</v>
      </c>
      <c r="H199">
        <f t="shared" si="178"/>
        <v>22.429716243740753</v>
      </c>
      <c r="I199">
        <f t="shared" si="172"/>
        <v>8.1500000000000003E-2</v>
      </c>
      <c r="J199">
        <v>0.36525880717963999</v>
      </c>
      <c r="K199">
        <f t="shared" si="125"/>
        <v>0.36525880717963999</v>
      </c>
      <c r="L199">
        <f t="shared" si="173"/>
        <v>0.34001404743065622</v>
      </c>
      <c r="N199">
        <f t="shared" si="177"/>
        <v>-0.82720762248632584</v>
      </c>
      <c r="Q199">
        <f t="shared" si="174"/>
        <v>3.4001404743065624</v>
      </c>
      <c r="S199" s="4">
        <f t="shared" si="180"/>
        <v>19782048.802286636</v>
      </c>
    </row>
    <row r="200" spans="1:19" x14ac:dyDescent="0.25">
      <c r="A200">
        <v>491.312129900343</v>
      </c>
      <c r="B200">
        <v>1.07805555202909</v>
      </c>
      <c r="C200">
        <v>0.58212076255652101</v>
      </c>
      <c r="D200">
        <f t="shared" si="170"/>
        <v>0.79385555202908997</v>
      </c>
      <c r="E200">
        <v>22.436467216132161</v>
      </c>
      <c r="F200">
        <f t="shared" si="171"/>
        <v>1078.05555202909</v>
      </c>
      <c r="G200">
        <v>0.16300000000000001</v>
      </c>
      <c r="H200">
        <f t="shared" si="178"/>
        <v>22.436467216132161</v>
      </c>
      <c r="I200">
        <f t="shared" si="172"/>
        <v>8.1500000000000003E-2</v>
      </c>
      <c r="J200">
        <v>0.370997133712338</v>
      </c>
      <c r="K200">
        <f t="shared" si="125"/>
        <v>0.370997133712338</v>
      </c>
      <c r="L200">
        <f t="shared" si="173"/>
        <v>0.34202825729493941</v>
      </c>
      <c r="N200">
        <f t="shared" si="177"/>
        <v>-0.82010704611542451</v>
      </c>
      <c r="Q200">
        <f t="shared" si="174"/>
        <v>3.420282572949394</v>
      </c>
      <c r="S200" s="4">
        <f t="shared" si="180"/>
        <v>19899235.718928434</v>
      </c>
    </row>
    <row r="201" spans="1:19" x14ac:dyDescent="0.25">
      <c r="A201">
        <v>493.96324479376199</v>
      </c>
      <c r="B201">
        <v>1.07932626763331</v>
      </c>
      <c r="C201">
        <v>0.58749348635294396</v>
      </c>
      <c r="D201">
        <f t="shared" si="170"/>
        <v>0.79512626763330996</v>
      </c>
      <c r="E201">
        <v>22.442736720421102</v>
      </c>
      <c r="F201">
        <f t="shared" si="171"/>
        <v>1079.32626763331</v>
      </c>
      <c r="G201">
        <v>0.16300000000000001</v>
      </c>
      <c r="H201">
        <f t="shared" ref="H201" si="181">E201-0.05</f>
        <v>22.392736720421102</v>
      </c>
      <c r="I201">
        <f t="shared" si="172"/>
        <v>8.1500000000000003E-2</v>
      </c>
      <c r="J201">
        <v>0.37632621235793701</v>
      </c>
      <c r="K201">
        <f t="shared" ref="K201" si="182">J201-0.00005</f>
        <v>0.37627621235793701</v>
      </c>
      <c r="L201">
        <f t="shared" si="173"/>
        <v>0.3438738380402564</v>
      </c>
      <c r="N201">
        <f t="shared" si="177"/>
        <v>-0.81360092812684426</v>
      </c>
      <c r="Q201">
        <f t="shared" si="174"/>
        <v>3.438738380402564</v>
      </c>
      <c r="S201" s="4">
        <f t="shared" si="180"/>
        <v>20006611.77779514</v>
      </c>
    </row>
    <row r="202" spans="1:19" x14ac:dyDescent="0.25">
      <c r="A202">
        <v>496.86158895361399</v>
      </c>
      <c r="B202">
        <v>1.08071548360409</v>
      </c>
      <c r="C202">
        <v>0.58942076286221001</v>
      </c>
      <c r="D202">
        <f t="shared" si="170"/>
        <v>0.79651548360408997</v>
      </c>
      <c r="E202">
        <v>22.449658823725855</v>
      </c>
      <c r="F202">
        <f t="shared" si="171"/>
        <v>1080.71548360409</v>
      </c>
      <c r="G202">
        <v>0.16300000000000001</v>
      </c>
      <c r="H202">
        <f t="shared" ref="H202:H205" si="183">E202</f>
        <v>22.449658823725855</v>
      </c>
      <c r="I202">
        <f t="shared" si="172"/>
        <v>8.1500000000000003E-2</v>
      </c>
      <c r="J202">
        <v>0.38221000016697698</v>
      </c>
      <c r="K202">
        <f t="shared" ref="K202:K265" si="184">J202</f>
        <v>0.38221000016697698</v>
      </c>
      <c r="L202">
        <f t="shared" si="173"/>
        <v>0.34589152810265361</v>
      </c>
      <c r="N202">
        <f t="shared" si="177"/>
        <v>-0.8064880832168333</v>
      </c>
      <c r="Q202">
        <f t="shared" si="174"/>
        <v>3.458915281026536</v>
      </c>
      <c r="S202" s="4">
        <f t="shared" si="180"/>
        <v>20124001.172685865</v>
      </c>
    </row>
    <row r="203" spans="1:19" x14ac:dyDescent="0.25">
      <c r="A203">
        <v>500.65871469200903</v>
      </c>
      <c r="B203">
        <v>1.08253549787014</v>
      </c>
      <c r="C203">
        <v>0.58942076286221001</v>
      </c>
      <c r="D203">
        <f t="shared" si="170"/>
        <v>0.79833549787014002</v>
      </c>
      <c r="E203">
        <v>22.458850804723753</v>
      </c>
      <c r="F203">
        <f t="shared" si="171"/>
        <v>1082.53549787014</v>
      </c>
      <c r="G203">
        <v>0.16300000000000001</v>
      </c>
      <c r="H203">
        <f t="shared" si="183"/>
        <v>22.458850804723753</v>
      </c>
      <c r="I203">
        <f t="shared" si="172"/>
        <v>8.1500000000000003E-2</v>
      </c>
      <c r="J203">
        <v>0.39002318401518998</v>
      </c>
      <c r="K203">
        <f t="shared" si="184"/>
        <v>0.39002318401518998</v>
      </c>
      <c r="L203">
        <f t="shared" si="173"/>
        <v>0.34853490737215476</v>
      </c>
      <c r="N203">
        <f t="shared" si="177"/>
        <v>-0.79716953269576818</v>
      </c>
      <c r="Q203">
        <f t="shared" si="174"/>
        <v>3.4853490737215473</v>
      </c>
      <c r="S203" s="4">
        <f t="shared" si="180"/>
        <v>20277793.223653667</v>
      </c>
    </row>
    <row r="204" spans="1:19" x14ac:dyDescent="0.25">
      <c r="A204">
        <v>505.943279112813</v>
      </c>
      <c r="B204">
        <v>1.0849375469220901</v>
      </c>
      <c r="C204">
        <v>0.59352152094182797</v>
      </c>
      <c r="D204">
        <f t="shared" si="170"/>
        <v>0.80073754692209009</v>
      </c>
      <c r="E204">
        <v>22.471880394642909</v>
      </c>
      <c r="F204">
        <f t="shared" si="171"/>
        <v>1084.9375469220902</v>
      </c>
      <c r="G204">
        <v>0.16300000000000001</v>
      </c>
      <c r="H204">
        <f t="shared" si="183"/>
        <v>22.471880394642909</v>
      </c>
      <c r="I204">
        <f t="shared" si="172"/>
        <v>8.1500000000000003E-2</v>
      </c>
      <c r="J204">
        <v>0.401098335446474</v>
      </c>
      <c r="K204">
        <f t="shared" si="184"/>
        <v>0.401098335446474</v>
      </c>
      <c r="L204">
        <f t="shared" si="173"/>
        <v>0.35221377107083252</v>
      </c>
      <c r="N204">
        <f t="shared" si="177"/>
        <v>-0.78420064940619361</v>
      </c>
      <c r="Q204">
        <f t="shared" si="174"/>
        <v>3.5221377107083249</v>
      </c>
      <c r="S204" s="4">
        <f t="shared" si="180"/>
        <v>20491829.854710937</v>
      </c>
    </row>
    <row r="205" spans="1:19" x14ac:dyDescent="0.25">
      <c r="A205">
        <v>511.53647835274103</v>
      </c>
      <c r="B205">
        <v>1.08711577560809</v>
      </c>
      <c r="C205">
        <v>0.59847614116094705</v>
      </c>
      <c r="D205">
        <f t="shared" si="170"/>
        <v>0.80291577560809002</v>
      </c>
      <c r="E205">
        <v>22.486073564395937</v>
      </c>
      <c r="F205">
        <f t="shared" si="171"/>
        <v>1087.11577560809</v>
      </c>
      <c r="G205">
        <v>0.16300000000000001</v>
      </c>
      <c r="H205">
        <f t="shared" si="183"/>
        <v>22.486073564395937</v>
      </c>
      <c r="I205">
        <f t="shared" si="172"/>
        <v>8.1500000000000003E-2</v>
      </c>
      <c r="J205">
        <v>0.41316252973654799</v>
      </c>
      <c r="K205">
        <f t="shared" si="184"/>
        <v>0.41316252973654799</v>
      </c>
      <c r="L205">
        <f t="shared" si="173"/>
        <v>0.35610749172683182</v>
      </c>
      <c r="N205">
        <f t="shared" si="177"/>
        <v>-0.77047434343622523</v>
      </c>
      <c r="Q205">
        <f t="shared" si="174"/>
        <v>3.5610749172683183</v>
      </c>
      <c r="S205" s="4">
        <f t="shared" si="180"/>
        <v>20718366.883464605</v>
      </c>
    </row>
    <row r="206" spans="1:19" x14ac:dyDescent="0.25">
      <c r="A206">
        <v>512.43956278083795</v>
      </c>
      <c r="B206">
        <v>1.0874674749348601</v>
      </c>
      <c r="C206">
        <v>0.59927611988065399</v>
      </c>
      <c r="D206">
        <f t="shared" si="170"/>
        <v>0.80326747493486006</v>
      </c>
      <c r="E206">
        <v>22.488444540286086</v>
      </c>
      <c r="F206">
        <f t="shared" si="171"/>
        <v>1087.4674749348601</v>
      </c>
      <c r="G206">
        <v>0.16300000000000001</v>
      </c>
      <c r="H206">
        <f t="shared" ref="H206" si="185">E206-0.05</f>
        <v>22.438444540286085</v>
      </c>
      <c r="I206">
        <f t="shared" si="172"/>
        <v>8.1500000000000003E-2</v>
      </c>
      <c r="J206">
        <v>0.41517785924317202</v>
      </c>
      <c r="K206">
        <f t="shared" ref="K206" si="186">J206-0.00005</f>
        <v>0.41512785924317203</v>
      </c>
      <c r="L206">
        <f t="shared" si="173"/>
        <v>0.35673617637419608</v>
      </c>
      <c r="N206">
        <f t="shared" si="177"/>
        <v>-0.76825807817460523</v>
      </c>
      <c r="Q206">
        <f t="shared" si="174"/>
        <v>3.5673617637419608</v>
      </c>
      <c r="S206" s="4">
        <f t="shared" si="180"/>
        <v>20754943.814533737</v>
      </c>
    </row>
    <row r="207" spans="1:19" x14ac:dyDescent="0.25">
      <c r="A207">
        <v>512.88298429230304</v>
      </c>
      <c r="B207">
        <v>1.0876401620527001</v>
      </c>
      <c r="C207">
        <v>0.59966891568356595</v>
      </c>
      <c r="D207">
        <f t="shared" si="170"/>
        <v>0.80344016205270008</v>
      </c>
      <c r="E207">
        <v>22.489594002533632</v>
      </c>
      <c r="F207">
        <f t="shared" si="171"/>
        <v>1087.6401620527001</v>
      </c>
      <c r="G207">
        <v>0.16300000000000001</v>
      </c>
      <c r="H207">
        <f t="shared" ref="H207:H210" si="187">E207</f>
        <v>22.489594002533632</v>
      </c>
      <c r="I207">
        <f t="shared" si="172"/>
        <v>8.1500000000000003E-2</v>
      </c>
      <c r="J207">
        <v>0.41615490215358802</v>
      </c>
      <c r="K207">
        <f t="shared" ref="K207" si="188">J207</f>
        <v>0.41615490215358802</v>
      </c>
      <c r="L207">
        <f t="shared" si="173"/>
        <v>0.357044865448989</v>
      </c>
      <c r="N207">
        <f t="shared" si="177"/>
        <v>-0.76716987461185959</v>
      </c>
      <c r="Q207">
        <f t="shared" si="174"/>
        <v>3.5704486544898901</v>
      </c>
      <c r="S207" s="4">
        <f t="shared" si="180"/>
        <v>20772903.373523816</v>
      </c>
    </row>
    <row r="208" spans="1:19" x14ac:dyDescent="0.25">
      <c r="A208">
        <v>513.15651591581604</v>
      </c>
      <c r="B208">
        <v>1.0877466868524299</v>
      </c>
      <c r="C208">
        <v>0.59991121803223901</v>
      </c>
      <c r="D208">
        <f t="shared" si="170"/>
        <v>0.80354668685242991</v>
      </c>
      <c r="E208">
        <v>22.490202719547593</v>
      </c>
      <c r="F208">
        <f t="shared" si="171"/>
        <v>1087.74668685243</v>
      </c>
      <c r="G208">
        <v>0.16300000000000001</v>
      </c>
      <c r="H208">
        <f t="shared" si="187"/>
        <v>22.490202719547593</v>
      </c>
      <c r="I208">
        <f t="shared" si="172"/>
        <v>8.1500000000000003E-2</v>
      </c>
      <c r="J208">
        <v>0.41667231161545498</v>
      </c>
      <c r="K208">
        <f t="shared" si="184"/>
        <v>0.41667231161545498</v>
      </c>
      <c r="L208">
        <f t="shared" si="173"/>
        <v>0.35723528522251302</v>
      </c>
      <c r="N208">
        <f t="shared" si="177"/>
        <v>-0.76649859890796568</v>
      </c>
      <c r="Q208">
        <f t="shared" si="174"/>
        <v>3.57235285222513</v>
      </c>
      <c r="S208" s="4">
        <f t="shared" si="180"/>
        <v>20783982.013601299</v>
      </c>
    </row>
    <row r="209" spans="1:19" x14ac:dyDescent="0.25">
      <c r="A209">
        <v>513.43004753932996</v>
      </c>
      <c r="B209">
        <v>1.08785321165216</v>
      </c>
      <c r="C209">
        <v>0.60015352038091097</v>
      </c>
      <c r="D209">
        <f t="shared" si="170"/>
        <v>0.80365321165215997</v>
      </c>
      <c r="E209">
        <v>22.490596066478666</v>
      </c>
      <c r="F209">
        <f t="shared" si="171"/>
        <v>1087.8532116521599</v>
      </c>
      <c r="G209">
        <v>0.16300000000000001</v>
      </c>
      <c r="H209">
        <f t="shared" si="187"/>
        <v>22.490596066478666</v>
      </c>
      <c r="I209">
        <f t="shared" si="172"/>
        <v>8.1500000000000003E-2</v>
      </c>
      <c r="J209">
        <v>0.41700665650686503</v>
      </c>
      <c r="K209">
        <f t="shared" si="184"/>
        <v>0.41700665650686503</v>
      </c>
      <c r="L209">
        <f t="shared" si="173"/>
        <v>0.3574257049960376</v>
      </c>
      <c r="N209">
        <f t="shared" si="177"/>
        <v>-0.76582732320406954</v>
      </c>
      <c r="Q209">
        <f t="shared" si="174"/>
        <v>3.5742570499603761</v>
      </c>
      <c r="S209" s="4">
        <f t="shared" si="180"/>
        <v>20795060.653678816</v>
      </c>
    </row>
    <row r="210" spans="1:19" x14ac:dyDescent="0.25">
      <c r="A210">
        <v>513.75034120320299</v>
      </c>
      <c r="B210">
        <v>1.0879779475710201</v>
      </c>
      <c r="C210">
        <v>0.60043724591883896</v>
      </c>
      <c r="D210">
        <f t="shared" si="170"/>
        <v>0.80377794757102006</v>
      </c>
      <c r="E210">
        <v>22.49088257251594</v>
      </c>
      <c r="F210">
        <f t="shared" si="171"/>
        <v>1087.97794757102</v>
      </c>
      <c r="G210">
        <v>0.16300000000000001</v>
      </c>
      <c r="H210">
        <f t="shared" si="187"/>
        <v>22.49088257251594</v>
      </c>
      <c r="I210">
        <f t="shared" si="172"/>
        <v>8.1500000000000003E-2</v>
      </c>
      <c r="J210">
        <v>0.41725018663854901</v>
      </c>
      <c r="K210">
        <f t="shared" si="184"/>
        <v>0.41725018663854901</v>
      </c>
      <c r="L210">
        <f t="shared" si="173"/>
        <v>0.35764867828940883</v>
      </c>
      <c r="N210">
        <f t="shared" si="177"/>
        <v>-0.76504128847832997</v>
      </c>
      <c r="Q210">
        <f t="shared" si="174"/>
        <v>3.5764867828940883</v>
      </c>
      <c r="S210" s="4">
        <f t="shared" si="180"/>
        <v>20808033.260559052</v>
      </c>
    </row>
    <row r="211" spans="1:19" x14ac:dyDescent="0.25">
      <c r="A211">
        <v>514.41373855147197</v>
      </c>
      <c r="B211">
        <v>1.08823630259687</v>
      </c>
      <c r="C211">
        <v>0.60102490278104703</v>
      </c>
      <c r="D211">
        <f t="shared" si="170"/>
        <v>0.80403630259686998</v>
      </c>
      <c r="E211">
        <v>22.491164095332678</v>
      </c>
      <c r="F211">
        <f t="shared" si="171"/>
        <v>1088.23630259687</v>
      </c>
      <c r="G211">
        <v>0.16300000000000001</v>
      </c>
      <c r="H211">
        <f t="shared" ref="H211" si="189">E211-0.05</f>
        <v>22.441164095332677</v>
      </c>
      <c r="I211">
        <f t="shared" si="172"/>
        <v>8.1500000000000003E-2</v>
      </c>
      <c r="J211">
        <v>0.417489481032775</v>
      </c>
      <c r="K211">
        <f t="shared" ref="K211" si="190">J211-0.00005</f>
        <v>0.41743948103277501</v>
      </c>
      <c r="L211">
        <f t="shared" si="173"/>
        <v>0.35811050413313172</v>
      </c>
      <c r="N211">
        <f t="shared" si="177"/>
        <v>-0.76341324080983275</v>
      </c>
      <c r="Q211">
        <f t="shared" si="174"/>
        <v>3.581105041331317</v>
      </c>
      <c r="S211" s="4">
        <f t="shared" si="180"/>
        <v>20834902.330962818</v>
      </c>
    </row>
    <row r="212" spans="1:19" x14ac:dyDescent="0.25">
      <c r="A212">
        <v>515.34630076734095</v>
      </c>
      <c r="B212">
        <v>1.08859948182274</v>
      </c>
      <c r="C212">
        <v>0.60185099379124096</v>
      </c>
      <c r="D212">
        <f t="shared" si="170"/>
        <v>0.80439948182274001</v>
      </c>
      <c r="E212">
        <v>22.491273103421303</v>
      </c>
      <c r="F212">
        <f t="shared" si="171"/>
        <v>1088.59948182274</v>
      </c>
      <c r="G212">
        <v>0.16300000000000001</v>
      </c>
      <c r="H212">
        <f t="shared" ref="H212:H215" si="191">E212</f>
        <v>22.491273103421303</v>
      </c>
      <c r="I212">
        <f t="shared" si="172"/>
        <v>8.1500000000000003E-2</v>
      </c>
      <c r="J212">
        <v>0.417582137908108</v>
      </c>
      <c r="K212">
        <f t="shared" ref="K212" si="192">J212</f>
        <v>0.417582137908108</v>
      </c>
      <c r="L212">
        <f t="shared" si="173"/>
        <v>0.35875970982153488</v>
      </c>
      <c r="N212">
        <f t="shared" si="177"/>
        <v>-0.76112463392101137</v>
      </c>
      <c r="Q212">
        <f t="shared" si="174"/>
        <v>3.5875970982153489</v>
      </c>
      <c r="S212" s="4">
        <f t="shared" si="180"/>
        <v>20872673.178102106</v>
      </c>
    </row>
    <row r="213" spans="1:19" x14ac:dyDescent="0.25">
      <c r="A213">
        <v>516.84110971952498</v>
      </c>
      <c r="B213">
        <v>1.0891816237419001</v>
      </c>
      <c r="C213">
        <v>0.60317513947969503</v>
      </c>
      <c r="D213">
        <f t="shared" si="170"/>
        <v>0.80498162374190008</v>
      </c>
      <c r="E213">
        <v>22.491296816336593</v>
      </c>
      <c r="F213">
        <f t="shared" si="171"/>
        <v>1089.1816237419</v>
      </c>
      <c r="G213">
        <v>0.16300000000000001</v>
      </c>
      <c r="H213">
        <f t="shared" si="191"/>
        <v>22.491296816336593</v>
      </c>
      <c r="I213">
        <f t="shared" si="172"/>
        <v>8.1500000000000003E-2</v>
      </c>
      <c r="J213">
        <v>0.41760229388610298</v>
      </c>
      <c r="K213">
        <f t="shared" si="184"/>
        <v>0.41760229388610298</v>
      </c>
      <c r="L213">
        <f t="shared" si="173"/>
        <v>0.35980032508378801</v>
      </c>
      <c r="N213">
        <f t="shared" si="177"/>
        <v>-0.75745621372638416</v>
      </c>
      <c r="Q213">
        <f t="shared" si="174"/>
        <v>3.5980032508378801</v>
      </c>
      <c r="S213" s="4">
        <f t="shared" si="180"/>
        <v>20933216.27053564</v>
      </c>
    </row>
    <row r="214" spans="1:19" x14ac:dyDescent="0.25">
      <c r="A214">
        <v>518.29078883916395</v>
      </c>
      <c r="B214">
        <v>1.0897461901927701</v>
      </c>
      <c r="C214">
        <v>0.60445930783653201</v>
      </c>
      <c r="D214">
        <f t="shared" si="170"/>
        <v>0.80554619019277007</v>
      </c>
      <c r="E214">
        <v>22.491296858492575</v>
      </c>
      <c r="F214">
        <f t="shared" si="171"/>
        <v>1089.74619019277</v>
      </c>
      <c r="G214">
        <v>0.16300000000000001</v>
      </c>
      <c r="H214">
        <f t="shared" si="191"/>
        <v>22.491296858492575</v>
      </c>
      <c r="I214">
        <f t="shared" si="172"/>
        <v>8.1500000000000003E-2</v>
      </c>
      <c r="J214">
        <v>0.41760232971868999</v>
      </c>
      <c r="K214">
        <f t="shared" si="184"/>
        <v>0.41760232971868999</v>
      </c>
      <c r="L214">
        <f t="shared" si="173"/>
        <v>0.36080952309204306</v>
      </c>
      <c r="N214">
        <f t="shared" si="177"/>
        <v>-0.75389854694198133</v>
      </c>
      <c r="Q214">
        <f t="shared" si="174"/>
        <v>3.6080952309204308</v>
      </c>
      <c r="S214" s="4">
        <f t="shared" si="180"/>
        <v>20991931.504218873</v>
      </c>
    </row>
    <row r="215" spans="1:19" x14ac:dyDescent="0.25">
      <c r="A215">
        <v>519.15506663277699</v>
      </c>
      <c r="B215">
        <v>1.0900827765723999</v>
      </c>
      <c r="C215">
        <v>0.60522491049924398</v>
      </c>
      <c r="D215">
        <f t="shared" si="170"/>
        <v>0.80588277657239993</v>
      </c>
      <c r="E215">
        <v>22.491296856413619</v>
      </c>
      <c r="F215">
        <f t="shared" si="171"/>
        <v>1090.0827765724</v>
      </c>
      <c r="G215">
        <v>0.16300000000000001</v>
      </c>
      <c r="H215">
        <f t="shared" si="191"/>
        <v>22.491296856413619</v>
      </c>
      <c r="I215">
        <f t="shared" si="172"/>
        <v>8.1500000000000003E-2</v>
      </c>
      <c r="J215">
        <v>0.41760232795157598</v>
      </c>
      <c r="K215">
        <f t="shared" si="184"/>
        <v>0.41760232795157598</v>
      </c>
      <c r="L215">
        <f t="shared" si="173"/>
        <v>0.36141119239670311</v>
      </c>
      <c r="N215">
        <f t="shared" si="177"/>
        <v>-0.75177751728984721</v>
      </c>
      <c r="Q215">
        <f t="shared" si="174"/>
        <v>3.6141119239670312</v>
      </c>
      <c r="S215" s="4">
        <f t="shared" si="180"/>
        <v>21026936.680144876</v>
      </c>
    </row>
    <row r="216" spans="1:19" x14ac:dyDescent="0.25">
      <c r="A216">
        <v>519.64960043497001</v>
      </c>
      <c r="B216">
        <v>1.09027536898113</v>
      </c>
      <c r="C216">
        <v>0.60566298307100097</v>
      </c>
      <c r="D216">
        <f t="shared" si="170"/>
        <v>0.80607536898112997</v>
      </c>
      <c r="E216">
        <v>22.491359004705878</v>
      </c>
      <c r="F216">
        <f t="shared" si="171"/>
        <v>1090.27536898113</v>
      </c>
      <c r="G216">
        <v>0.16300000000000001</v>
      </c>
      <c r="H216">
        <f t="shared" ref="H216" si="193">E216-0.05</f>
        <v>22.441359004705877</v>
      </c>
      <c r="I216">
        <f t="shared" si="172"/>
        <v>8.1500000000000003E-2</v>
      </c>
      <c r="J216">
        <v>0.41765515399999698</v>
      </c>
      <c r="K216">
        <f t="shared" ref="K216" si="194">J216-0.00005</f>
        <v>0.41760515399999698</v>
      </c>
      <c r="L216">
        <f t="shared" si="173"/>
        <v>0.36175546342980752</v>
      </c>
      <c r="N216">
        <f t="shared" si="177"/>
        <v>-0.75056387872804964</v>
      </c>
      <c r="Q216">
        <f t="shared" si="174"/>
        <v>3.6175546342980751</v>
      </c>
      <c r="S216" s="4">
        <f t="shared" si="180"/>
        <v>21046966.400768328</v>
      </c>
    </row>
    <row r="217" spans="1:19" x14ac:dyDescent="0.25">
      <c r="A217">
        <v>520.14413423716405</v>
      </c>
      <c r="B217">
        <v>1.09046796138986</v>
      </c>
      <c r="C217">
        <v>0.60610105564275796</v>
      </c>
      <c r="D217">
        <f t="shared" si="170"/>
        <v>0.80626796138986001</v>
      </c>
      <c r="E217">
        <v>22.491698490819644</v>
      </c>
      <c r="F217">
        <f t="shared" si="171"/>
        <v>1090.46796138986</v>
      </c>
      <c r="G217">
        <v>0.16300000000000001</v>
      </c>
      <c r="H217">
        <f t="shared" ref="H217:H220" si="195">E217</f>
        <v>22.491698490819644</v>
      </c>
      <c r="I217">
        <f t="shared" si="172"/>
        <v>8.1500000000000003E-2</v>
      </c>
      <c r="J217">
        <v>0.41794371719669698</v>
      </c>
      <c r="K217">
        <f t="shared" ref="K217" si="196">J217</f>
        <v>0.41794371719669698</v>
      </c>
      <c r="L217">
        <f t="shared" si="173"/>
        <v>0.36209973446291266</v>
      </c>
      <c r="N217">
        <f t="shared" si="177"/>
        <v>-0.74935024016624963</v>
      </c>
      <c r="Q217">
        <f t="shared" si="174"/>
        <v>3.6209973446291266</v>
      </c>
      <c r="S217" s="4">
        <f t="shared" si="180"/>
        <v>21066996.121391822</v>
      </c>
    </row>
    <row r="218" spans="1:19" x14ac:dyDescent="0.25">
      <c r="A218">
        <v>521.04293017313705</v>
      </c>
      <c r="B218">
        <v>1.0908179905961599</v>
      </c>
      <c r="C218">
        <v>0.60689723549014196</v>
      </c>
      <c r="D218">
        <f t="shared" si="170"/>
        <v>0.80661799059615991</v>
      </c>
      <c r="E218">
        <v>22.492585006856025</v>
      </c>
      <c r="F218">
        <f t="shared" si="171"/>
        <v>1090.8179905961599</v>
      </c>
      <c r="G218">
        <v>0.16300000000000001</v>
      </c>
      <c r="H218">
        <f t="shared" si="195"/>
        <v>22.492585006856025</v>
      </c>
      <c r="I218">
        <f t="shared" si="172"/>
        <v>8.1500000000000003E-2</v>
      </c>
      <c r="J218">
        <v>0.41869725582762202</v>
      </c>
      <c r="K218">
        <f t="shared" si="184"/>
        <v>0.41869725582762202</v>
      </c>
      <c r="L218">
        <f t="shared" si="173"/>
        <v>0.36272543366497989</v>
      </c>
      <c r="N218">
        <f t="shared" si="177"/>
        <v>-0.74714449932053495</v>
      </c>
      <c r="Q218">
        <f t="shared" si="174"/>
        <v>3.6272543366497989</v>
      </c>
      <c r="S218" s="4">
        <f t="shared" si="180"/>
        <v>21103399.358976796</v>
      </c>
    </row>
    <row r="219" spans="1:19" x14ac:dyDescent="0.25">
      <c r="A219">
        <v>522.22964150228597</v>
      </c>
      <c r="B219">
        <v>1.09128014625132</v>
      </c>
      <c r="C219">
        <v>0.60794845925197205</v>
      </c>
      <c r="D219">
        <f t="shared" si="170"/>
        <v>0.80708014625131996</v>
      </c>
      <c r="E219">
        <v>22.493895704795403</v>
      </c>
      <c r="F219">
        <f t="shared" si="171"/>
        <v>1091.28014625132</v>
      </c>
      <c r="G219">
        <v>0.16300000000000001</v>
      </c>
      <c r="H219">
        <f t="shared" si="195"/>
        <v>22.493895704795403</v>
      </c>
      <c r="I219">
        <f t="shared" si="172"/>
        <v>8.1500000000000003E-2</v>
      </c>
      <c r="J219">
        <v>0.41981134907609102</v>
      </c>
      <c r="K219">
        <f t="shared" si="184"/>
        <v>0.41981134907609102</v>
      </c>
      <c r="L219">
        <f t="shared" si="173"/>
        <v>0.36355156594040999</v>
      </c>
      <c r="N219">
        <f t="shared" si="177"/>
        <v>-0.74423218346994935</v>
      </c>
      <c r="Q219">
        <f t="shared" si="174"/>
        <v>3.6355156594041</v>
      </c>
      <c r="S219" s="4">
        <f t="shared" si="180"/>
        <v>21151463.811352208</v>
      </c>
    </row>
    <row r="220" spans="1:19" x14ac:dyDescent="0.25">
      <c r="A220">
        <v>524.45709308463097</v>
      </c>
      <c r="B220">
        <v>1.092147610242</v>
      </c>
      <c r="C220">
        <v>0.60992160130781203</v>
      </c>
      <c r="D220">
        <f t="shared" si="170"/>
        <v>0.80794761024200001</v>
      </c>
      <c r="E220">
        <v>22.496474377312584</v>
      </c>
      <c r="F220">
        <f t="shared" si="171"/>
        <v>1092.1476102419999</v>
      </c>
      <c r="G220">
        <v>0.16300000000000001</v>
      </c>
      <c r="H220">
        <f t="shared" si="195"/>
        <v>22.496474377312584</v>
      </c>
      <c r="I220">
        <f t="shared" si="172"/>
        <v>8.1500000000000003E-2</v>
      </c>
      <c r="J220">
        <v>0.42200322071569502</v>
      </c>
      <c r="K220">
        <f t="shared" si="184"/>
        <v>0.42200322071569502</v>
      </c>
      <c r="L220">
        <f t="shared" si="173"/>
        <v>0.36510221233514251</v>
      </c>
      <c r="N220">
        <f t="shared" si="177"/>
        <v>-0.73876578031836937</v>
      </c>
      <c r="Q220">
        <f t="shared" si="174"/>
        <v>3.6510221233514253</v>
      </c>
      <c r="S220" s="4">
        <f t="shared" si="180"/>
        <v>21241680.562358484</v>
      </c>
    </row>
    <row r="221" spans="1:19" x14ac:dyDescent="0.25">
      <c r="A221">
        <v>526.24515674613303</v>
      </c>
      <c r="B221">
        <v>1.09284395796587</v>
      </c>
      <c r="C221">
        <v>0.61150552063382302</v>
      </c>
      <c r="D221">
        <f t="shared" si="170"/>
        <v>0.80864395796586996</v>
      </c>
      <c r="E221">
        <v>22.498471623952579</v>
      </c>
      <c r="F221">
        <f t="shared" si="171"/>
        <v>1092.84395796587</v>
      </c>
      <c r="G221">
        <v>0.16300000000000001</v>
      </c>
      <c r="H221">
        <f t="shared" ref="H221" si="197">E221-0.05</f>
        <v>22.448471623952578</v>
      </c>
      <c r="I221">
        <f t="shared" si="172"/>
        <v>8.1500000000000003E-2</v>
      </c>
      <c r="J221">
        <v>0.423700880359692</v>
      </c>
      <c r="K221">
        <f t="shared" ref="K221" si="198">J221-0.00005</f>
        <v>0.42365088035969201</v>
      </c>
      <c r="L221">
        <f t="shared" si="173"/>
        <v>0.36634697765001473</v>
      </c>
      <c r="N221">
        <f t="shared" si="177"/>
        <v>-0.73437768186903263</v>
      </c>
      <c r="Q221">
        <f t="shared" si="174"/>
        <v>3.6634697765001474</v>
      </c>
      <c r="S221" s="4">
        <f t="shared" si="180"/>
        <v>21314101.123780198</v>
      </c>
    </row>
    <row r="222" spans="1:19" x14ac:dyDescent="0.25">
      <c r="A222">
        <v>528.47044697343802</v>
      </c>
      <c r="B222">
        <v>1.09371058023336</v>
      </c>
      <c r="C222">
        <v>0.61347674809786601</v>
      </c>
      <c r="D222">
        <f t="shared" si="170"/>
        <v>0.80951058023335998</v>
      </c>
      <c r="E222">
        <v>22.501083134536803</v>
      </c>
      <c r="F222">
        <f t="shared" si="171"/>
        <v>1093.7105802333599</v>
      </c>
      <c r="G222">
        <v>0.16300000000000001</v>
      </c>
      <c r="H222">
        <f t="shared" ref="H222:H225" si="199">E222</f>
        <v>22.501083134536803</v>
      </c>
      <c r="I222">
        <f t="shared" si="172"/>
        <v>8.1500000000000003E-2</v>
      </c>
      <c r="J222">
        <v>0.42592066435628101</v>
      </c>
      <c r="K222">
        <f t="shared" ref="K222" si="200">J222</f>
        <v>0.42592066435628101</v>
      </c>
      <c r="L222">
        <f t="shared" si="173"/>
        <v>0.3678961194116378</v>
      </c>
      <c r="N222">
        <f t="shared" si="177"/>
        <v>-0.72891658291265771</v>
      </c>
      <c r="Q222">
        <f t="shared" si="174"/>
        <v>3.6789611941163782</v>
      </c>
      <c r="S222" s="4">
        <f t="shared" si="180"/>
        <v>21404230.335092671</v>
      </c>
    </row>
    <row r="223" spans="1:19" x14ac:dyDescent="0.25">
      <c r="A223">
        <v>530.45708813284102</v>
      </c>
      <c r="B223">
        <v>1.09448426244573</v>
      </c>
      <c r="C223">
        <v>0.61523657320587299</v>
      </c>
      <c r="D223">
        <f t="shared" si="170"/>
        <v>0.81028426244573004</v>
      </c>
      <c r="E223">
        <v>22.503362135217081</v>
      </c>
      <c r="F223">
        <f t="shared" si="171"/>
        <v>1094.4842624457301</v>
      </c>
      <c r="G223">
        <v>0.16300000000000001</v>
      </c>
      <c r="H223">
        <f t="shared" si="199"/>
        <v>22.503362135217081</v>
      </c>
      <c r="I223">
        <f t="shared" si="172"/>
        <v>8.1500000000000003E-2</v>
      </c>
      <c r="J223">
        <v>0.42785781493451902</v>
      </c>
      <c r="K223">
        <f t="shared" si="184"/>
        <v>0.42785781493451902</v>
      </c>
      <c r="L223">
        <f t="shared" si="173"/>
        <v>0.3692791249844064</v>
      </c>
      <c r="N223">
        <f t="shared" si="177"/>
        <v>-0.72404115415770964</v>
      </c>
      <c r="Q223">
        <f t="shared" si="174"/>
        <v>3.6927912498440643</v>
      </c>
      <c r="S223" s="4">
        <f t="shared" si="180"/>
        <v>21484693.727535076</v>
      </c>
    </row>
    <row r="224" spans="1:19" x14ac:dyDescent="0.25">
      <c r="A224">
        <v>532.14517392236496</v>
      </c>
      <c r="B224">
        <v>1.09514167455166</v>
      </c>
      <c r="C224">
        <v>0.61673192919546105</v>
      </c>
      <c r="D224">
        <f t="shared" si="170"/>
        <v>0.81094167455166</v>
      </c>
      <c r="E224">
        <v>22.505299457731731</v>
      </c>
      <c r="F224">
        <f t="shared" si="171"/>
        <v>1095.1416745516601</v>
      </c>
      <c r="G224">
        <v>0.16300000000000001</v>
      </c>
      <c r="H224">
        <f t="shared" si="199"/>
        <v>22.505299457731731</v>
      </c>
      <c r="I224">
        <f t="shared" si="172"/>
        <v>8.1500000000000003E-2</v>
      </c>
      <c r="J224">
        <v>0.429504539071971</v>
      </c>
      <c r="K224">
        <f t="shared" si="184"/>
        <v>0.429504539071971</v>
      </c>
      <c r="L224">
        <f t="shared" si="173"/>
        <v>0.37045429043548606</v>
      </c>
      <c r="N224">
        <f t="shared" si="177"/>
        <v>-0.71989841204240124</v>
      </c>
      <c r="Q224">
        <f t="shared" si="174"/>
        <v>3.7045429043548603</v>
      </c>
      <c r="S224" s="4">
        <f t="shared" si="180"/>
        <v>21553064.962428715</v>
      </c>
    </row>
    <row r="225" spans="1:19" x14ac:dyDescent="0.25">
      <c r="A225">
        <v>534.57815430874405</v>
      </c>
      <c r="B225">
        <v>1.0960891801638799</v>
      </c>
      <c r="C225">
        <v>0.61888713470450596</v>
      </c>
      <c r="D225">
        <f t="shared" si="170"/>
        <v>0.8118891801638799</v>
      </c>
      <c r="E225">
        <v>22.508175287955872</v>
      </c>
      <c r="F225">
        <f t="shared" si="171"/>
        <v>1096.08918016388</v>
      </c>
      <c r="G225">
        <v>0.16300000000000001</v>
      </c>
      <c r="H225">
        <f t="shared" si="199"/>
        <v>22.508175287955872</v>
      </c>
      <c r="I225">
        <f t="shared" si="172"/>
        <v>8.1500000000000003E-2</v>
      </c>
      <c r="J225">
        <v>0.43194899476249199</v>
      </c>
      <c r="K225">
        <f t="shared" si="184"/>
        <v>0.43194899476249199</v>
      </c>
      <c r="L225">
        <f t="shared" si="173"/>
        <v>0.37214801625852811</v>
      </c>
      <c r="N225">
        <f t="shared" si="177"/>
        <v>-0.71392761934044113</v>
      </c>
      <c r="Q225">
        <f t="shared" si="174"/>
        <v>3.7214801625852809</v>
      </c>
      <c r="S225" s="4">
        <f t="shared" si="180"/>
        <v>21651606.087838966</v>
      </c>
    </row>
    <row r="226" spans="1:19" x14ac:dyDescent="0.25">
      <c r="A226">
        <v>536.62377826959198</v>
      </c>
      <c r="B226">
        <v>1.0967462139999999</v>
      </c>
      <c r="C226">
        <v>0.62069920851099103</v>
      </c>
      <c r="D226">
        <f t="shared" si="170"/>
        <v>0.81254621399999993</v>
      </c>
      <c r="E226">
        <v>22.510539296206389</v>
      </c>
      <c r="F226">
        <f t="shared" si="171"/>
        <v>1096.746214</v>
      </c>
      <c r="G226">
        <v>0.16300000000000001</v>
      </c>
      <c r="H226">
        <f t="shared" ref="H226" si="201">E226-0.05</f>
        <v>22.460539296206388</v>
      </c>
      <c r="I226">
        <f t="shared" si="172"/>
        <v>8.1500000000000003E-2</v>
      </c>
      <c r="J226">
        <v>0.43395840177543199</v>
      </c>
      <c r="K226">
        <f t="shared" ref="K226" si="202">J226-0.00005</f>
        <v>0.433908401775432</v>
      </c>
      <c r="L226">
        <f t="shared" si="173"/>
        <v>0.37357208286675841</v>
      </c>
      <c r="N226">
        <f t="shared" si="177"/>
        <v>-0.70890744051583365</v>
      </c>
      <c r="Q226">
        <f t="shared" si="174"/>
        <v>3.735720828667584</v>
      </c>
      <c r="S226" s="4">
        <f t="shared" si="180"/>
        <v>21734458.415131308</v>
      </c>
    </row>
    <row r="227" spans="1:19" x14ac:dyDescent="0.25">
      <c r="A227">
        <v>538.79800893209097</v>
      </c>
      <c r="B227">
        <v>1.0967462139999999</v>
      </c>
      <c r="C227">
        <v>0.62177030197261596</v>
      </c>
      <c r="D227">
        <f t="shared" si="170"/>
        <v>0.81254621399999993</v>
      </c>
      <c r="E227">
        <v>22.513082715104066</v>
      </c>
      <c r="F227">
        <f t="shared" si="171"/>
        <v>1096.746214</v>
      </c>
      <c r="G227">
        <v>0.16300000000000001</v>
      </c>
      <c r="H227">
        <f t="shared" ref="H227:H230" si="203">E227</f>
        <v>22.513082715104066</v>
      </c>
      <c r="I227">
        <f t="shared" si="172"/>
        <v>8.1500000000000003E-2</v>
      </c>
      <c r="J227">
        <v>0.43612030783845501</v>
      </c>
      <c r="K227">
        <f t="shared" ref="K227" si="204">J227</f>
        <v>0.43612030783845501</v>
      </c>
      <c r="L227">
        <f t="shared" si="173"/>
        <v>0.37508567937536202</v>
      </c>
      <c r="N227">
        <f t="shared" si="177"/>
        <v>-0.70357164716348886</v>
      </c>
      <c r="Q227">
        <f t="shared" si="174"/>
        <v>3.7508567937536204</v>
      </c>
      <c r="S227" s="4">
        <f t="shared" si="180"/>
        <v>21822519.600327704</v>
      </c>
    </row>
    <row r="228" spans="1:19" x14ac:dyDescent="0.25">
      <c r="A228">
        <v>540.587075531256</v>
      </c>
      <c r="B228">
        <v>1.0967462139999999</v>
      </c>
      <c r="C228">
        <v>0.62210015055174495</v>
      </c>
      <c r="D228">
        <f t="shared" si="170"/>
        <v>0.81254621399999993</v>
      </c>
      <c r="E228">
        <v>22.515241727357758</v>
      </c>
      <c r="F228">
        <f t="shared" si="171"/>
        <v>1096.746214</v>
      </c>
      <c r="G228">
        <v>0.16300000000000001</v>
      </c>
      <c r="H228">
        <f t="shared" si="203"/>
        <v>22.515241727357758</v>
      </c>
      <c r="I228">
        <f t="shared" si="172"/>
        <v>8.1500000000000003E-2</v>
      </c>
      <c r="J228">
        <v>0.43795546825409398</v>
      </c>
      <c r="K228">
        <f t="shared" si="184"/>
        <v>0.43795546825409398</v>
      </c>
      <c r="L228">
        <f t="shared" si="173"/>
        <v>0.37633114288797898</v>
      </c>
      <c r="N228">
        <f t="shared" si="177"/>
        <v>-0.69918108739842921</v>
      </c>
      <c r="Q228">
        <f t="shared" si="174"/>
        <v>3.7633114288797898</v>
      </c>
      <c r="S228" s="4">
        <f t="shared" si="180"/>
        <v>21894980.782958932</v>
      </c>
    </row>
    <row r="229" spans="1:19" x14ac:dyDescent="0.25">
      <c r="A229">
        <v>542.37614213042104</v>
      </c>
      <c r="B229">
        <v>1.0967701492487001</v>
      </c>
      <c r="C229">
        <v>0.62242999913087405</v>
      </c>
      <c r="D229">
        <f t="shared" si="170"/>
        <v>0.81257014924870008</v>
      </c>
      <c r="E229">
        <v>22.517335390560824</v>
      </c>
      <c r="F229">
        <f t="shared" si="171"/>
        <v>1096.7701492487001</v>
      </c>
      <c r="G229">
        <v>0.16300000000000001</v>
      </c>
      <c r="H229">
        <f t="shared" si="203"/>
        <v>22.517335390560824</v>
      </c>
      <c r="I229">
        <f t="shared" si="172"/>
        <v>8.1500000000000003E-2</v>
      </c>
      <c r="J229">
        <v>0.43973508197669903</v>
      </c>
      <c r="K229">
        <f t="shared" si="184"/>
        <v>0.43973508197669903</v>
      </c>
      <c r="L229">
        <f t="shared" si="173"/>
        <v>0.37757660640059593</v>
      </c>
      <c r="N229">
        <f t="shared" si="177"/>
        <v>-0.69479052763336957</v>
      </c>
      <c r="Q229">
        <f t="shared" si="174"/>
        <v>3.7757660640059592</v>
      </c>
      <c r="S229" s="4">
        <f t="shared" si="180"/>
        <v>21967441.96559016</v>
      </c>
    </row>
    <row r="230" spans="1:19" x14ac:dyDescent="0.25">
      <c r="A230">
        <v>544.29263512011198</v>
      </c>
      <c r="B230">
        <v>1.0970712034512999</v>
      </c>
      <c r="C230">
        <v>0.62278334119754497</v>
      </c>
      <c r="D230">
        <f t="shared" si="170"/>
        <v>0.81287120345129993</v>
      </c>
      <c r="E230">
        <v>22.519615488642284</v>
      </c>
      <c r="F230">
        <f t="shared" si="171"/>
        <v>1097.0712034512999</v>
      </c>
      <c r="G230">
        <v>0.16300000000000001</v>
      </c>
      <c r="H230">
        <f t="shared" si="203"/>
        <v>22.519615488642284</v>
      </c>
      <c r="I230">
        <f t="shared" si="172"/>
        <v>8.1500000000000003E-2</v>
      </c>
      <c r="J230">
        <v>0.44167316534594098</v>
      </c>
      <c r="K230">
        <f t="shared" si="184"/>
        <v>0.44167316534594098</v>
      </c>
      <c r="L230">
        <f t="shared" si="173"/>
        <v>0.37891077813682994</v>
      </c>
      <c r="N230">
        <f t="shared" si="177"/>
        <v>-0.69008724994964177</v>
      </c>
      <c r="Q230">
        <f t="shared" si="174"/>
        <v>3.7891077813682994</v>
      </c>
      <c r="S230" s="4">
        <f t="shared" si="180"/>
        <v>22045064.200895585</v>
      </c>
    </row>
    <row r="231" spans="1:19" x14ac:dyDescent="0.25">
      <c r="A231">
        <v>548.34970053269899</v>
      </c>
      <c r="B231">
        <v>1.0977085115965599</v>
      </c>
      <c r="C231">
        <v>0.62353133865185995</v>
      </c>
      <c r="D231">
        <f t="shared" si="170"/>
        <v>0.8135085115965599</v>
      </c>
      <c r="E231">
        <v>22.524471394261422</v>
      </c>
      <c r="F231">
        <f t="shared" si="171"/>
        <v>1097.7085115965599</v>
      </c>
      <c r="G231">
        <v>0.16300000000000001</v>
      </c>
      <c r="H231">
        <f t="shared" ref="H231" si="205">E231-0.05</f>
        <v>22.474471394261421</v>
      </c>
      <c r="I231">
        <f t="shared" si="172"/>
        <v>8.1500000000000003E-2</v>
      </c>
      <c r="J231">
        <v>0.44580068512220999</v>
      </c>
      <c r="K231">
        <f t="shared" ref="K231" si="206">J231-0.00005</f>
        <v>0.44575068512221</v>
      </c>
      <c r="L231">
        <f t="shared" si="173"/>
        <v>0.38173511510787145</v>
      </c>
      <c r="N231">
        <f t="shared" si="177"/>
        <v>-0.68013077981430259</v>
      </c>
      <c r="Q231">
        <f t="shared" si="174"/>
        <v>3.8173511510787144</v>
      </c>
      <c r="S231" s="4">
        <f t="shared" si="180"/>
        <v>22209384.387715634</v>
      </c>
    </row>
    <row r="232" spans="1:19" x14ac:dyDescent="0.25">
      <c r="A232">
        <v>550.47236957299799</v>
      </c>
      <c r="B232">
        <v>1.0980419531686101</v>
      </c>
      <c r="C232">
        <v>0.62392269320916405</v>
      </c>
      <c r="D232">
        <f t="shared" si="170"/>
        <v>0.81384195316861008</v>
      </c>
      <c r="E232">
        <v>22.527068080629366</v>
      </c>
      <c r="F232">
        <f t="shared" si="171"/>
        <v>1098.04195316861</v>
      </c>
      <c r="G232">
        <v>0.16300000000000001</v>
      </c>
      <c r="H232">
        <f t="shared" ref="H232:H235" si="207">E232</f>
        <v>22.527068080629366</v>
      </c>
      <c r="I232">
        <f t="shared" si="172"/>
        <v>8.1500000000000003E-2</v>
      </c>
      <c r="J232">
        <v>0.448007868534961</v>
      </c>
      <c r="K232">
        <f t="shared" ref="K232" si="208">J232</f>
        <v>0.448007868534961</v>
      </c>
      <c r="L232">
        <f t="shared" si="173"/>
        <v>0.38321281685485387</v>
      </c>
      <c r="N232">
        <f t="shared" si="177"/>
        <v>-0.67492152416824447</v>
      </c>
      <c r="Q232">
        <f t="shared" si="174"/>
        <v>3.8321281685485387</v>
      </c>
      <c r="S232" s="4">
        <f t="shared" si="180"/>
        <v>22295357.212353099</v>
      </c>
    </row>
    <row r="233" spans="1:19" x14ac:dyDescent="0.25">
      <c r="A233">
        <v>552.59503861329802</v>
      </c>
      <c r="B233">
        <v>1.09837539474066</v>
      </c>
      <c r="C233">
        <v>0.62431404776646804</v>
      </c>
      <c r="D233">
        <f t="shared" si="170"/>
        <v>0.81417539474066003</v>
      </c>
      <c r="E233">
        <v>22.529618082267184</v>
      </c>
      <c r="F233">
        <f t="shared" si="171"/>
        <v>1098.3753947406601</v>
      </c>
      <c r="G233">
        <v>0.16300000000000001</v>
      </c>
      <c r="H233">
        <f t="shared" si="207"/>
        <v>22.529618082267184</v>
      </c>
      <c r="I233">
        <f t="shared" si="172"/>
        <v>8.1500000000000003E-2</v>
      </c>
      <c r="J233">
        <v>0.45017536992710599</v>
      </c>
      <c r="K233">
        <f t="shared" si="184"/>
        <v>0.45017536992710599</v>
      </c>
      <c r="L233">
        <f t="shared" si="173"/>
        <v>0.38469051860183701</v>
      </c>
      <c r="N233">
        <f t="shared" si="177"/>
        <v>-0.6697122685221838</v>
      </c>
      <c r="Q233">
        <f t="shared" si="174"/>
        <v>3.8469051860183701</v>
      </c>
      <c r="S233" s="4">
        <f t="shared" si="180"/>
        <v>22381330.036990605</v>
      </c>
    </row>
    <row r="234" spans="1:19" x14ac:dyDescent="0.25">
      <c r="A234">
        <v>555.04133079699898</v>
      </c>
      <c r="B234">
        <v>1.09875967297525</v>
      </c>
      <c r="C234">
        <v>0.62476506842791502</v>
      </c>
      <c r="D234">
        <f t="shared" si="170"/>
        <v>0.81455967297525</v>
      </c>
      <c r="E234">
        <v>22.532592453098179</v>
      </c>
      <c r="F234">
        <f t="shared" si="171"/>
        <v>1098.7596729752499</v>
      </c>
      <c r="G234">
        <v>0.16300000000000001</v>
      </c>
      <c r="H234">
        <f t="shared" si="207"/>
        <v>22.532592453098179</v>
      </c>
      <c r="I234">
        <f t="shared" si="172"/>
        <v>8.1500000000000003E-2</v>
      </c>
      <c r="J234">
        <v>0.45270358513345299</v>
      </c>
      <c r="K234">
        <f t="shared" si="184"/>
        <v>0.45270358513345299</v>
      </c>
      <c r="L234">
        <f t="shared" si="173"/>
        <v>0.38639351146829687</v>
      </c>
      <c r="N234">
        <f t="shared" si="177"/>
        <v>-0.66370880725341386</v>
      </c>
      <c r="Q234">
        <f t="shared" si="174"/>
        <v>3.8639351146829686</v>
      </c>
      <c r="S234" s="4">
        <f t="shared" si="180"/>
        <v>22480410.319846053</v>
      </c>
    </row>
    <row r="235" spans="1:19" x14ac:dyDescent="0.25">
      <c r="A235">
        <v>555.69788115807796</v>
      </c>
      <c r="B235">
        <v>1.09886280784007</v>
      </c>
      <c r="C235">
        <v>0.62488611601989896</v>
      </c>
      <c r="D235">
        <f t="shared" si="170"/>
        <v>0.81466280784006995</v>
      </c>
      <c r="E235">
        <v>22.533396405692532</v>
      </c>
      <c r="F235">
        <f t="shared" si="171"/>
        <v>1098.86280784007</v>
      </c>
      <c r="G235">
        <v>0.16300000000000001</v>
      </c>
      <c r="H235">
        <f t="shared" si="207"/>
        <v>22.533396405692532</v>
      </c>
      <c r="I235">
        <f t="shared" si="172"/>
        <v>8.1500000000000003E-2</v>
      </c>
      <c r="J235">
        <v>0.453386944838652</v>
      </c>
      <c r="K235">
        <f t="shared" si="184"/>
        <v>0.453386944838652</v>
      </c>
      <c r="L235">
        <f t="shared" si="173"/>
        <v>0.3868505707635187</v>
      </c>
      <c r="N235">
        <f t="shared" si="177"/>
        <v>-0.66209756281990084</v>
      </c>
      <c r="Q235">
        <f t="shared" si="174"/>
        <v>3.8685057076351868</v>
      </c>
      <c r="S235" s="4">
        <f t="shared" si="180"/>
        <v>22507002.07201612</v>
      </c>
    </row>
    <row r="236" spans="1:19" x14ac:dyDescent="0.25">
      <c r="A236">
        <v>556.35443151915695</v>
      </c>
      <c r="B236">
        <v>1.0989659427048899</v>
      </c>
      <c r="C236">
        <v>0.62500716361188402</v>
      </c>
      <c r="D236">
        <f t="shared" si="170"/>
        <v>0.81476594270488989</v>
      </c>
      <c r="E236">
        <v>22.533912042482722</v>
      </c>
      <c r="F236">
        <f t="shared" si="171"/>
        <v>1098.9659427048898</v>
      </c>
      <c r="G236">
        <v>0.16300000000000001</v>
      </c>
      <c r="H236">
        <f t="shared" ref="H236" si="209">E236-0.05</f>
        <v>22.483912042482721</v>
      </c>
      <c r="I236">
        <f t="shared" si="172"/>
        <v>8.1500000000000003E-2</v>
      </c>
      <c r="J236">
        <v>0.453825236110313</v>
      </c>
      <c r="K236">
        <f t="shared" ref="K236" si="210">J236-0.00005</f>
        <v>0.45377523611031301</v>
      </c>
      <c r="L236">
        <f t="shared" si="173"/>
        <v>0.38730763005874058</v>
      </c>
      <c r="N236">
        <f t="shared" si="177"/>
        <v>-0.66048631838638783</v>
      </c>
      <c r="Q236">
        <f t="shared" si="174"/>
        <v>3.8730763005874058</v>
      </c>
      <c r="S236" s="4">
        <f t="shared" si="180"/>
        <v>22533593.824186187</v>
      </c>
    </row>
    <row r="237" spans="1:19" x14ac:dyDescent="0.25">
      <c r="A237">
        <v>557.16656943122496</v>
      </c>
      <c r="B237">
        <v>1.0990935181945101</v>
      </c>
      <c r="C237">
        <v>0.62515689673891095</v>
      </c>
      <c r="D237">
        <f t="shared" si="170"/>
        <v>0.81489351819451006</v>
      </c>
      <c r="E237">
        <v>22.534254572811388</v>
      </c>
      <c r="F237">
        <f t="shared" si="171"/>
        <v>1099.0935181945101</v>
      </c>
      <c r="G237">
        <v>0.16300000000000001</v>
      </c>
      <c r="H237">
        <f t="shared" ref="H237:H240" si="211">E237</f>
        <v>22.534254572811388</v>
      </c>
      <c r="I237">
        <f t="shared" si="172"/>
        <v>8.1500000000000003E-2</v>
      </c>
      <c r="J237">
        <v>0.45411638688967898</v>
      </c>
      <c r="K237">
        <f t="shared" ref="K237" si="212">J237</f>
        <v>0.45411638688967898</v>
      </c>
      <c r="L237">
        <f t="shared" si="173"/>
        <v>0.38787300204498509</v>
      </c>
      <c r="N237">
        <f t="shared" si="177"/>
        <v>-0.65849324555049149</v>
      </c>
      <c r="Q237">
        <f t="shared" si="174"/>
        <v>3.8787300204498507</v>
      </c>
      <c r="S237" s="4">
        <f t="shared" si="180"/>
        <v>22566487.218761645</v>
      </c>
    </row>
    <row r="238" spans="1:19" x14ac:dyDescent="0.25">
      <c r="A238">
        <v>558.50490453801001</v>
      </c>
      <c r="B238">
        <v>1.0993037518925</v>
      </c>
      <c r="C238">
        <v>0.62540364436338503</v>
      </c>
      <c r="D238">
        <f t="shared" si="170"/>
        <v>0.81510375189249995</v>
      </c>
      <c r="E238">
        <v>22.534642061419156</v>
      </c>
      <c r="F238">
        <f t="shared" si="171"/>
        <v>1099.3037518925</v>
      </c>
      <c r="G238">
        <v>0.16300000000000001</v>
      </c>
      <c r="H238">
        <f t="shared" si="211"/>
        <v>22.534642061419156</v>
      </c>
      <c r="I238">
        <f t="shared" si="172"/>
        <v>8.1500000000000003E-2</v>
      </c>
      <c r="J238">
        <v>0.45444575220628097</v>
      </c>
      <c r="K238">
        <f t="shared" si="184"/>
        <v>0.45444575220628097</v>
      </c>
      <c r="L238">
        <f t="shared" si="173"/>
        <v>0.38880468761998438</v>
      </c>
      <c r="N238">
        <f t="shared" si="177"/>
        <v>-0.65520882881901843</v>
      </c>
      <c r="Q238">
        <f t="shared" si="174"/>
        <v>3.8880468761998439</v>
      </c>
      <c r="S238" s="4">
        <f t="shared" si="180"/>
        <v>22620692.771891858</v>
      </c>
    </row>
    <row r="239" spans="1:19" x14ac:dyDescent="0.25">
      <c r="A239">
        <v>561.09378739749104</v>
      </c>
      <c r="B239">
        <v>1.0997104291248501</v>
      </c>
      <c r="C239">
        <v>0.62588095433783197</v>
      </c>
      <c r="D239">
        <f t="shared" si="170"/>
        <v>0.81551042912485006</v>
      </c>
      <c r="E239">
        <v>22.535301593954944</v>
      </c>
      <c r="F239">
        <f t="shared" si="171"/>
        <v>1099.71042912485</v>
      </c>
      <c r="G239">
        <v>0.16300000000000001</v>
      </c>
      <c r="H239">
        <f t="shared" si="211"/>
        <v>22.535301593954944</v>
      </c>
      <c r="I239">
        <f t="shared" si="172"/>
        <v>8.1500000000000003E-2</v>
      </c>
      <c r="J239">
        <v>0.45500635486170399</v>
      </c>
      <c r="K239">
        <f t="shared" si="184"/>
        <v>0.45500635486170399</v>
      </c>
      <c r="L239">
        <f t="shared" si="173"/>
        <v>0.39060694536792284</v>
      </c>
      <c r="N239">
        <f t="shared" si="177"/>
        <v>-0.64885543486230668</v>
      </c>
      <c r="Q239">
        <f t="shared" si="174"/>
        <v>3.9060694536792284</v>
      </c>
      <c r="S239" s="4">
        <f t="shared" si="180"/>
        <v>22725548.294754598</v>
      </c>
    </row>
    <row r="240" spans="1:19" x14ac:dyDescent="0.25">
      <c r="A240">
        <v>566.35408153116498</v>
      </c>
      <c r="B240">
        <v>1.1005367476474699</v>
      </c>
      <c r="C240">
        <v>0.62685078997536703</v>
      </c>
      <c r="D240">
        <f t="shared" si="170"/>
        <v>0.81633674764746988</v>
      </c>
      <c r="E240">
        <v>22.536664666258577</v>
      </c>
      <c r="F240">
        <f t="shared" si="171"/>
        <v>1100.5367476474698</v>
      </c>
      <c r="G240">
        <v>0.16300000000000001</v>
      </c>
      <c r="H240">
        <f t="shared" si="211"/>
        <v>22.536664666258577</v>
      </c>
      <c r="I240">
        <f t="shared" si="172"/>
        <v>8.1500000000000003E-2</v>
      </c>
      <c r="J240">
        <v>0.45616496631979198</v>
      </c>
      <c r="K240">
        <f t="shared" si="184"/>
        <v>0.45616496631979198</v>
      </c>
      <c r="L240">
        <f t="shared" si="173"/>
        <v>0.39426891324110402</v>
      </c>
      <c r="N240">
        <f t="shared" si="177"/>
        <v>-0.63594611343935536</v>
      </c>
      <c r="Q240">
        <f t="shared" si="174"/>
        <v>3.94268913241104</v>
      </c>
      <c r="S240" s="4">
        <f t="shared" si="180"/>
        <v>22938601.925118063</v>
      </c>
    </row>
    <row r="241" spans="1:19" x14ac:dyDescent="0.25">
      <c r="A241">
        <v>572.30029543967203</v>
      </c>
      <c r="B241">
        <v>1.1014708145584</v>
      </c>
      <c r="C241">
        <v>0.62779504191025504</v>
      </c>
      <c r="D241">
        <f t="shared" si="170"/>
        <v>0.81727081455840001</v>
      </c>
      <c r="E241">
        <v>22.538196598709991</v>
      </c>
      <c r="F241">
        <f t="shared" si="171"/>
        <v>1101.4708145584</v>
      </c>
      <c r="G241">
        <v>0.16300000000000001</v>
      </c>
      <c r="H241">
        <f t="shared" ref="H241" si="213">E241-0.05</f>
        <v>22.48819659870999</v>
      </c>
      <c r="I241">
        <f t="shared" si="172"/>
        <v>8.1500000000000003E-2</v>
      </c>
      <c r="J241">
        <v>0.45746710890349301</v>
      </c>
      <c r="K241">
        <f t="shared" ref="K241" si="214">J241-0.00005</f>
        <v>0.45741710890349302</v>
      </c>
      <c r="L241">
        <f t="shared" si="173"/>
        <v>0.39840838600568268</v>
      </c>
      <c r="N241">
        <f t="shared" si="177"/>
        <v>-0.62135347191705925</v>
      </c>
      <c r="Q241">
        <f t="shared" si="174"/>
        <v>3.9840838600568267</v>
      </c>
      <c r="S241" s="4">
        <f t="shared" si="180"/>
        <v>23179436.834332608</v>
      </c>
    </row>
    <row r="242" spans="1:19" x14ac:dyDescent="0.25">
      <c r="A242">
        <v>577.42199321206999</v>
      </c>
      <c r="B242">
        <v>1.1020957676338701</v>
      </c>
      <c r="C242">
        <v>0.62857894347688803</v>
      </c>
      <c r="D242">
        <f t="shared" si="170"/>
        <v>0.81789576763387006</v>
      </c>
      <c r="E242">
        <v>22.539486411655368</v>
      </c>
      <c r="F242">
        <f t="shared" si="171"/>
        <v>1102.0957676338701</v>
      </c>
      <c r="G242">
        <v>0.16300000000000001</v>
      </c>
      <c r="H242">
        <f t="shared" ref="H242:H245" si="215">E242</f>
        <v>22.539486411655368</v>
      </c>
      <c r="I242">
        <f t="shared" si="172"/>
        <v>8.1500000000000003E-2</v>
      </c>
      <c r="J242">
        <v>0.45856344990706399</v>
      </c>
      <c r="K242">
        <f t="shared" ref="K242" si="216">J242</f>
        <v>0.45856344990706399</v>
      </c>
      <c r="L242">
        <f t="shared" si="173"/>
        <v>0.40197386965014303</v>
      </c>
      <c r="N242">
        <f t="shared" si="177"/>
        <v>-0.60878428070931956</v>
      </c>
      <c r="Q242">
        <f t="shared" si="174"/>
        <v>4.0197386965014301</v>
      </c>
      <c r="S242" s="4">
        <f t="shared" si="180"/>
        <v>23386877.003324017</v>
      </c>
    </row>
    <row r="243" spans="1:19" x14ac:dyDescent="0.25">
      <c r="A243">
        <v>588.62792047835205</v>
      </c>
      <c r="B243">
        <v>1.10245201785239</v>
      </c>
      <c r="C243">
        <v>0.63029406692422596</v>
      </c>
      <c r="D243">
        <f t="shared" si="170"/>
        <v>0.81825201785238999</v>
      </c>
      <c r="E243">
        <v>22.54245778067941</v>
      </c>
      <c r="F243">
        <f t="shared" si="171"/>
        <v>1102.4520178523901</v>
      </c>
      <c r="G243">
        <v>0.16300000000000001</v>
      </c>
      <c r="H243">
        <f t="shared" si="215"/>
        <v>22.54245778067941</v>
      </c>
      <c r="I243">
        <f t="shared" si="172"/>
        <v>8.1500000000000003E-2</v>
      </c>
      <c r="J243">
        <v>0.46108911357749699</v>
      </c>
      <c r="K243">
        <f t="shared" si="184"/>
        <v>0.46108911357749699</v>
      </c>
      <c r="L243">
        <f t="shared" si="173"/>
        <v>0.4097749059792028</v>
      </c>
      <c r="N243">
        <f t="shared" si="177"/>
        <v>-0.58128374304991415</v>
      </c>
      <c r="Q243">
        <f t="shared" si="174"/>
        <v>4.0977490597920276</v>
      </c>
      <c r="S243" s="4">
        <f t="shared" si="180"/>
        <v>23840742.020184368</v>
      </c>
    </row>
    <row r="244" spans="1:19" x14ac:dyDescent="0.25">
      <c r="A244">
        <v>591.05625597324695</v>
      </c>
      <c r="B244">
        <v>1.10252921762624</v>
      </c>
      <c r="C244">
        <v>0.63066573586748498</v>
      </c>
      <c r="D244">
        <f t="shared" si="170"/>
        <v>0.81832921762624</v>
      </c>
      <c r="E244">
        <v>22.542787916047818</v>
      </c>
      <c r="F244">
        <f t="shared" si="171"/>
        <v>1102.5292176262401</v>
      </c>
      <c r="G244">
        <v>0.16300000000000001</v>
      </c>
      <c r="H244">
        <f t="shared" si="215"/>
        <v>22.542787916047818</v>
      </c>
      <c r="I244">
        <f t="shared" si="172"/>
        <v>8.1500000000000003E-2</v>
      </c>
      <c r="J244">
        <v>0.46136972864064502</v>
      </c>
      <c r="K244">
        <f t="shared" si="184"/>
        <v>0.46136972864064502</v>
      </c>
      <c r="L244">
        <f t="shared" si="173"/>
        <v>0.41146539824857709</v>
      </c>
      <c r="N244">
        <f t="shared" si="177"/>
        <v>-0.57532434940580524</v>
      </c>
      <c r="Q244">
        <f t="shared" si="174"/>
        <v>4.1146539824857706</v>
      </c>
      <c r="S244" s="4">
        <f t="shared" si="180"/>
        <v>23939095.017142445</v>
      </c>
    </row>
    <row r="245" spans="1:19" x14ac:dyDescent="0.25">
      <c r="A245">
        <v>593.48459146814105</v>
      </c>
      <c r="B245">
        <v>1.10260641740009</v>
      </c>
      <c r="C245">
        <v>0.631037404810744</v>
      </c>
      <c r="D245">
        <f t="shared" si="170"/>
        <v>0.81840641740009001</v>
      </c>
      <c r="E245">
        <v>22.543326246503359</v>
      </c>
      <c r="F245">
        <f t="shared" si="171"/>
        <v>1102.6064174000901</v>
      </c>
      <c r="G245">
        <v>0.16300000000000001</v>
      </c>
      <c r="H245">
        <f t="shared" si="215"/>
        <v>22.543326246503359</v>
      </c>
      <c r="I245">
        <f t="shared" si="172"/>
        <v>8.1500000000000003E-2</v>
      </c>
      <c r="J245">
        <v>0.461827309527855</v>
      </c>
      <c r="K245">
        <f t="shared" si="184"/>
        <v>0.461827309527855</v>
      </c>
      <c r="L245">
        <f t="shared" si="173"/>
        <v>0.41315589051795082</v>
      </c>
      <c r="N245">
        <f t="shared" si="177"/>
        <v>-0.56936495576169832</v>
      </c>
      <c r="Q245">
        <f t="shared" si="174"/>
        <v>4.1315589051795083</v>
      </c>
      <c r="S245" s="4">
        <f t="shared" si="180"/>
        <v>24037448.014100488</v>
      </c>
    </row>
    <row r="246" spans="1:19" x14ac:dyDescent="0.25">
      <c r="A246">
        <v>596.48627066091001</v>
      </c>
      <c r="B246">
        <v>1.10270184447569</v>
      </c>
      <c r="C246">
        <v>0.63149682688645203</v>
      </c>
      <c r="D246">
        <f t="shared" si="170"/>
        <v>0.81850184447568997</v>
      </c>
      <c r="E246">
        <v>22.543970995607225</v>
      </c>
      <c r="F246">
        <f t="shared" si="171"/>
        <v>1102.70184447569</v>
      </c>
      <c r="G246">
        <v>0.16300000000000001</v>
      </c>
      <c r="H246">
        <f t="shared" ref="H246" si="217">E246-0.05</f>
        <v>22.493970995607224</v>
      </c>
      <c r="I246">
        <f t="shared" si="172"/>
        <v>8.1500000000000003E-2</v>
      </c>
      <c r="J246">
        <v>0.46237534626614002</v>
      </c>
      <c r="K246">
        <f t="shared" ref="K246" si="218">J246-0.00005</f>
        <v>0.46232534626614002</v>
      </c>
      <c r="L246">
        <f t="shared" si="173"/>
        <v>0.41524551754073469</v>
      </c>
      <c r="N246">
        <f t="shared" si="177"/>
        <v>-0.56199851568756209</v>
      </c>
      <c r="Q246">
        <f t="shared" si="174"/>
        <v>4.1524551754073471</v>
      </c>
      <c r="S246" s="4">
        <f t="shared" si="180"/>
        <v>24159022.708015796</v>
      </c>
    </row>
    <row r="247" spans="1:19" x14ac:dyDescent="0.25">
      <c r="A247">
        <v>600.07419863664097</v>
      </c>
      <c r="B247">
        <v>1.1028159091215699</v>
      </c>
      <c r="C247">
        <v>0.63204597728269396</v>
      </c>
      <c r="D247">
        <f t="shared" si="170"/>
        <v>0.8186159091215699</v>
      </c>
      <c r="E247">
        <v>22.544754685471599</v>
      </c>
      <c r="F247">
        <f t="shared" si="171"/>
        <v>1102.8159091215698</v>
      </c>
      <c r="G247">
        <v>0.16300000000000001</v>
      </c>
      <c r="H247">
        <f t="shared" ref="H247:H250" si="219">E247</f>
        <v>22.544754685471599</v>
      </c>
      <c r="I247">
        <f t="shared" si="172"/>
        <v>8.1500000000000003E-2</v>
      </c>
      <c r="J247">
        <v>0.46304148265085898</v>
      </c>
      <c r="K247">
        <f t="shared" ref="K247" si="220">J247</f>
        <v>0.46304148265085898</v>
      </c>
      <c r="L247">
        <f t="shared" si="173"/>
        <v>0.4177432632265331</v>
      </c>
      <c r="N247">
        <f t="shared" si="177"/>
        <v>-0.55319335873167896</v>
      </c>
      <c r="Q247">
        <f t="shared" si="174"/>
        <v>4.1774326322653312</v>
      </c>
      <c r="S247" s="4">
        <f t="shared" si="180"/>
        <v>24304341.783582058</v>
      </c>
    </row>
    <row r="248" spans="1:19" x14ac:dyDescent="0.25">
      <c r="A248">
        <v>605.84191815602105</v>
      </c>
      <c r="B248">
        <v>1.1029877881349699</v>
      </c>
      <c r="C248">
        <v>0.63588882374031197</v>
      </c>
      <c r="D248">
        <f t="shared" si="170"/>
        <v>0.81878778813496988</v>
      </c>
      <c r="E248">
        <v>22.545979814946993</v>
      </c>
      <c r="F248">
        <f t="shared" si="171"/>
        <v>1102.9877881349698</v>
      </c>
      <c r="G248">
        <v>0.16300000000000001</v>
      </c>
      <c r="H248">
        <f t="shared" si="219"/>
        <v>22.545979814946993</v>
      </c>
      <c r="I248">
        <f t="shared" si="172"/>
        <v>8.1500000000000003E-2</v>
      </c>
      <c r="J248">
        <v>0.46408284270494399</v>
      </c>
      <c r="K248">
        <f t="shared" si="184"/>
        <v>0.46408284270494399</v>
      </c>
      <c r="L248">
        <f t="shared" si="173"/>
        <v>0.42175847664326621</v>
      </c>
      <c r="N248">
        <f t="shared" si="177"/>
        <v>-0.53903876142951168</v>
      </c>
      <c r="Q248">
        <f t="shared" si="174"/>
        <v>4.2175847664326618</v>
      </c>
      <c r="S248" s="4">
        <f t="shared" si="180"/>
        <v>24537947.272418838</v>
      </c>
    </row>
    <row r="249" spans="1:19" x14ac:dyDescent="0.25">
      <c r="A249">
        <v>611.43261496642003</v>
      </c>
      <c r="B249">
        <v>1.1031341580779901</v>
      </c>
      <c r="C249">
        <v>0.64450708046514804</v>
      </c>
      <c r="D249">
        <f t="shared" si="170"/>
        <v>0.81893415807799008</v>
      </c>
      <c r="E249">
        <v>22.547208545048917</v>
      </c>
      <c r="F249">
        <f t="shared" si="171"/>
        <v>1103.1341580779902</v>
      </c>
      <c r="G249">
        <v>0.16300000000000001</v>
      </c>
      <c r="H249">
        <f t="shared" si="219"/>
        <v>22.547208545048917</v>
      </c>
      <c r="I249">
        <f t="shared" si="172"/>
        <v>8.1500000000000003E-2</v>
      </c>
      <c r="J249">
        <v>0.465127263291579</v>
      </c>
      <c r="K249">
        <f t="shared" si="184"/>
        <v>0.465127263291579</v>
      </c>
      <c r="L249">
        <f t="shared" si="173"/>
        <v>0.42565045522623546</v>
      </c>
      <c r="N249">
        <f t="shared" si="177"/>
        <v>-0.52531859668782976</v>
      </c>
      <c r="Q249">
        <f t="shared" si="174"/>
        <v>4.2565045522623546</v>
      </c>
      <c r="S249" s="4">
        <f t="shared" si="180"/>
        <v>24764382.947202109</v>
      </c>
    </row>
    <row r="250" spans="1:19" x14ac:dyDescent="0.25">
      <c r="A250">
        <v>616.69324286991798</v>
      </c>
      <c r="B250">
        <v>1.1032718864922799</v>
      </c>
      <c r="C250">
        <v>0.65261652430439399</v>
      </c>
      <c r="D250">
        <f t="shared" si="170"/>
        <v>0.81907188649227991</v>
      </c>
      <c r="E250">
        <v>22.548344245756276</v>
      </c>
      <c r="F250">
        <f t="shared" si="171"/>
        <v>1103.2718864922799</v>
      </c>
      <c r="G250">
        <v>0.16300000000000001</v>
      </c>
      <c r="H250">
        <f t="shared" si="219"/>
        <v>22.548344245756276</v>
      </c>
      <c r="I250">
        <f t="shared" si="172"/>
        <v>8.1500000000000003E-2</v>
      </c>
      <c r="J250">
        <v>0.46609260889283599</v>
      </c>
      <c r="K250">
        <f t="shared" si="184"/>
        <v>0.46609260889283599</v>
      </c>
      <c r="L250">
        <f t="shared" si="173"/>
        <v>0.42931265545417507</v>
      </c>
      <c r="N250">
        <f t="shared" si="177"/>
        <v>-0.51240845615822206</v>
      </c>
      <c r="Q250">
        <f t="shared" si="174"/>
        <v>4.2931265545417503</v>
      </c>
      <c r="S250" s="4">
        <f t="shared" si="180"/>
        <v>24977450.095986959</v>
      </c>
    </row>
    <row r="251" spans="1:19" x14ac:dyDescent="0.25">
      <c r="A251">
        <v>620.13534204229495</v>
      </c>
      <c r="B251">
        <v>1.1033620040351999</v>
      </c>
      <c r="C251">
        <v>0.65792264183248295</v>
      </c>
      <c r="D251">
        <f t="shared" si="170"/>
        <v>0.8191620040351999</v>
      </c>
      <c r="E251">
        <v>22.549113791214289</v>
      </c>
      <c r="F251">
        <f t="shared" si="171"/>
        <v>1103.3620040352</v>
      </c>
      <c r="G251">
        <v>0.16300000000000001</v>
      </c>
      <c r="H251">
        <f t="shared" ref="H251" si="221">E251-0.05</f>
        <v>22.499113791214288</v>
      </c>
      <c r="I251">
        <f t="shared" si="172"/>
        <v>8.1500000000000003E-2</v>
      </c>
      <c r="J251">
        <v>0.466746722532145</v>
      </c>
      <c r="K251">
        <f t="shared" ref="K251" si="222">J251-0.00005</f>
        <v>0.466696722532145</v>
      </c>
      <c r="L251">
        <f t="shared" si="173"/>
        <v>0.43170888202729724</v>
      </c>
      <c r="N251">
        <f t="shared" si="177"/>
        <v>-0.50396117859983691</v>
      </c>
      <c r="Q251">
        <f t="shared" si="174"/>
        <v>4.3170888202729722</v>
      </c>
      <c r="S251" s="4">
        <f t="shared" si="180"/>
        <v>25116862.780165855</v>
      </c>
    </row>
    <row r="252" spans="1:19" x14ac:dyDescent="0.25">
      <c r="A252">
        <v>621.09214892774105</v>
      </c>
      <c r="B252">
        <v>1.1033870541808399</v>
      </c>
      <c r="C252">
        <v>0.65939759346275695</v>
      </c>
      <c r="D252">
        <f t="shared" si="170"/>
        <v>0.81918705418083992</v>
      </c>
      <c r="E252">
        <v>22.549319959003341</v>
      </c>
      <c r="F252">
        <f t="shared" si="171"/>
        <v>1103.3870541808399</v>
      </c>
      <c r="G252">
        <v>0.16300000000000001</v>
      </c>
      <c r="H252">
        <f t="shared" ref="H252:H255" si="223">E252</f>
        <v>22.549319959003341</v>
      </c>
      <c r="I252">
        <f t="shared" si="172"/>
        <v>8.1500000000000003E-2</v>
      </c>
      <c r="J252">
        <v>0.46692196515283901</v>
      </c>
      <c r="K252">
        <f t="shared" ref="K252" si="224">J252</f>
        <v>0.46692196515283901</v>
      </c>
      <c r="L252">
        <f t="shared" si="173"/>
        <v>0.43237496570746875</v>
      </c>
      <c r="N252">
        <f t="shared" si="177"/>
        <v>-0.50161307271259259</v>
      </c>
      <c r="Q252">
        <f t="shared" si="174"/>
        <v>4.3237496570746874</v>
      </c>
      <c r="S252" s="4">
        <f t="shared" si="180"/>
        <v>25155615.590430986</v>
      </c>
    </row>
    <row r="253" spans="1:19" x14ac:dyDescent="0.25">
      <c r="A253">
        <v>621.67534193102699</v>
      </c>
      <c r="B253">
        <v>1.1034023227474501</v>
      </c>
      <c r="C253">
        <v>0.66029660608907204</v>
      </c>
      <c r="D253">
        <f t="shared" si="170"/>
        <v>0.81920232274745008</v>
      </c>
      <c r="E253">
        <v>22.549446822689138</v>
      </c>
      <c r="F253">
        <f t="shared" si="171"/>
        <v>1103.4023227474502</v>
      </c>
      <c r="G253">
        <v>0.16300000000000001</v>
      </c>
      <c r="H253">
        <f t="shared" si="223"/>
        <v>22.549446822689138</v>
      </c>
      <c r="I253">
        <f t="shared" si="172"/>
        <v>8.1500000000000003E-2</v>
      </c>
      <c r="J253">
        <v>0.46702979928576799</v>
      </c>
      <c r="K253">
        <f t="shared" si="184"/>
        <v>0.46702979928576799</v>
      </c>
      <c r="L253">
        <f t="shared" si="173"/>
        <v>0.43278095708126396</v>
      </c>
      <c r="N253">
        <f t="shared" si="177"/>
        <v>-0.50018185503926138</v>
      </c>
      <c r="Q253">
        <f t="shared" si="174"/>
        <v>4.3278095708126401</v>
      </c>
      <c r="S253" s="4">
        <f t="shared" si="180"/>
        <v>25179236.206197936</v>
      </c>
    </row>
    <row r="254" spans="1:19" x14ac:dyDescent="0.25">
      <c r="A254">
        <v>622.03297784676704</v>
      </c>
      <c r="B254">
        <v>1.10341168600759</v>
      </c>
      <c r="C254">
        <v>0.660847914493087</v>
      </c>
      <c r="D254">
        <f t="shared" si="170"/>
        <v>0.81921168600758998</v>
      </c>
      <c r="E254">
        <v>22.549649846570702</v>
      </c>
      <c r="F254">
        <f t="shared" si="171"/>
        <v>1103.4116860075899</v>
      </c>
      <c r="G254">
        <v>0.16300000000000001</v>
      </c>
      <c r="H254">
        <f t="shared" si="223"/>
        <v>22.549649846570702</v>
      </c>
      <c r="I254">
        <f t="shared" si="172"/>
        <v>8.1500000000000003E-2</v>
      </c>
      <c r="J254">
        <v>0.46720236958509598</v>
      </c>
      <c r="K254">
        <f t="shared" si="184"/>
        <v>0.46720236958509598</v>
      </c>
      <c r="L254">
        <f t="shared" si="173"/>
        <v>0.4330299262834521</v>
      </c>
      <c r="N254">
        <f t="shared" si="177"/>
        <v>-0.49930417845476677</v>
      </c>
      <c r="Q254">
        <f t="shared" si="174"/>
        <v>4.3302992628345214</v>
      </c>
      <c r="S254" s="4">
        <f t="shared" si="180"/>
        <v>25193721.257463228</v>
      </c>
    </row>
    <row r="255" spans="1:19" x14ac:dyDescent="0.25">
      <c r="A255">
        <v>622.390613762508</v>
      </c>
      <c r="B255">
        <v>1.1034210492677301</v>
      </c>
      <c r="C255">
        <v>0.66139922289710196</v>
      </c>
      <c r="D255">
        <f t="shared" si="170"/>
        <v>0.81922104926773009</v>
      </c>
      <c r="E255">
        <v>22.550096056937569</v>
      </c>
      <c r="F255">
        <f t="shared" si="171"/>
        <v>1103.42104926773</v>
      </c>
      <c r="G255">
        <v>0.16300000000000001</v>
      </c>
      <c r="H255">
        <f t="shared" si="223"/>
        <v>22.550096056937569</v>
      </c>
      <c r="I255">
        <f t="shared" si="172"/>
        <v>8.1500000000000003E-2</v>
      </c>
      <c r="J255">
        <v>0.467581648396933</v>
      </c>
      <c r="K255">
        <f t="shared" si="184"/>
        <v>0.467581648396933</v>
      </c>
      <c r="L255">
        <f t="shared" si="173"/>
        <v>0.43327889548564086</v>
      </c>
      <c r="N255">
        <f t="shared" si="177"/>
        <v>-0.49842650187026999</v>
      </c>
      <c r="Q255">
        <f t="shared" si="174"/>
        <v>4.3327889548564089</v>
      </c>
      <c r="S255" s="4">
        <f t="shared" si="180"/>
        <v>25208206.308728553</v>
      </c>
    </row>
    <row r="256" spans="1:19" x14ac:dyDescent="0.25">
      <c r="A256">
        <v>622.79677825437204</v>
      </c>
      <c r="B256">
        <v>1.1034316830537401</v>
      </c>
      <c r="C256">
        <v>0.66202533981635303</v>
      </c>
      <c r="D256">
        <f t="shared" si="170"/>
        <v>0.81923168305374006</v>
      </c>
      <c r="E256">
        <v>22.550772523685932</v>
      </c>
      <c r="F256">
        <f t="shared" si="171"/>
        <v>1103.43168305374</v>
      </c>
      <c r="G256">
        <v>0.16300000000000001</v>
      </c>
      <c r="H256">
        <f t="shared" ref="H256" si="225">E256-0.05</f>
        <v>22.500772523685932</v>
      </c>
      <c r="I256">
        <f t="shared" si="172"/>
        <v>8.1500000000000003E-2</v>
      </c>
      <c r="J256">
        <v>0.46815664513304101</v>
      </c>
      <c r="K256">
        <f t="shared" ref="K256" si="226">J256-0.00005</f>
        <v>0.46810664513304101</v>
      </c>
      <c r="L256">
        <f t="shared" si="173"/>
        <v>0.43356164798628749</v>
      </c>
      <c r="N256">
        <f t="shared" si="177"/>
        <v>-0.49742973099723126</v>
      </c>
      <c r="Q256">
        <f t="shared" si="174"/>
        <v>4.3356164798628747</v>
      </c>
      <c r="S256" s="4">
        <f t="shared" si="180"/>
        <v>25224656.875430219</v>
      </c>
    </row>
    <row r="257" spans="1:19" x14ac:dyDescent="0.25">
      <c r="A257">
        <v>623.60119826580797</v>
      </c>
      <c r="B257">
        <v>1.1034527435610899</v>
      </c>
      <c r="C257">
        <v>0.66326538169454197</v>
      </c>
      <c r="D257">
        <f t="shared" si="170"/>
        <v>0.8192527435610899</v>
      </c>
      <c r="E257">
        <v>22.552357609700344</v>
      </c>
      <c r="F257">
        <f t="shared" si="171"/>
        <v>1103.4527435610898</v>
      </c>
      <c r="G257">
        <v>0.16300000000000001</v>
      </c>
      <c r="H257">
        <f t="shared" ref="H257:H260" si="227">E257</f>
        <v>22.552357609700344</v>
      </c>
      <c r="I257">
        <f t="shared" si="172"/>
        <v>8.1500000000000003E-2</v>
      </c>
      <c r="J257">
        <v>0.469503968245294</v>
      </c>
      <c r="K257">
        <f t="shared" ref="K257" si="228">J257</f>
        <v>0.469503968245294</v>
      </c>
      <c r="L257">
        <f t="shared" si="173"/>
        <v>0.43412164713530182</v>
      </c>
      <c r="N257">
        <f t="shared" si="177"/>
        <v>-0.49545559871055861</v>
      </c>
      <c r="Q257">
        <f t="shared" si="174"/>
        <v>4.3412164713530181</v>
      </c>
      <c r="S257" s="4">
        <f t="shared" si="180"/>
        <v>25257237.677837506</v>
      </c>
    </row>
    <row r="258" spans="1:19" x14ac:dyDescent="0.25">
      <c r="A258">
        <v>624.85153286732896</v>
      </c>
      <c r="B258">
        <v>1.1034854785511301</v>
      </c>
      <c r="C258">
        <v>0.66519281667327501</v>
      </c>
      <c r="D258">
        <f t="shared" si="170"/>
        <v>0.8192854785511301</v>
      </c>
      <c r="E258">
        <v>22.555046644297324</v>
      </c>
      <c r="F258">
        <f t="shared" si="171"/>
        <v>1103.4854785511302</v>
      </c>
      <c r="G258">
        <v>0.16300000000000001</v>
      </c>
      <c r="H258">
        <f t="shared" si="227"/>
        <v>22.555046644297324</v>
      </c>
      <c r="I258">
        <f t="shared" si="172"/>
        <v>8.1500000000000003E-2</v>
      </c>
      <c r="J258">
        <v>0.47178964765272502</v>
      </c>
      <c r="K258">
        <f t="shared" si="184"/>
        <v>0.47178964765272502</v>
      </c>
      <c r="L258">
        <f t="shared" si="173"/>
        <v>0.43499207092247871</v>
      </c>
      <c r="N258">
        <f t="shared" si="177"/>
        <v>-0.49238714458097954</v>
      </c>
      <c r="Q258">
        <f t="shared" si="174"/>
        <v>4.3499207092247874</v>
      </c>
      <c r="S258" s="4">
        <f t="shared" si="180"/>
        <v>25307879.014472619</v>
      </c>
    </row>
    <row r="259" spans="1:19" x14ac:dyDescent="0.25">
      <c r="A259">
        <v>626.20046063331802</v>
      </c>
      <c r="B259">
        <v>1.1035207948072101</v>
      </c>
      <c r="C259">
        <v>0.66727223649960699</v>
      </c>
      <c r="D259">
        <f t="shared" ref="D259:D322" si="229">B259-(1.163-0.8788)</f>
        <v>0.8193207948072101</v>
      </c>
      <c r="E259">
        <v>22.558059962984213</v>
      </c>
      <c r="F259">
        <f t="shared" ref="F259:F322" si="230">B259*1000</f>
        <v>1103.52079480721</v>
      </c>
      <c r="G259">
        <v>0.16300000000000001</v>
      </c>
      <c r="H259">
        <f t="shared" si="227"/>
        <v>22.558059962984213</v>
      </c>
      <c r="I259">
        <f t="shared" ref="I259:I322" si="231">G259/2</f>
        <v>8.1500000000000003E-2</v>
      </c>
      <c r="J259">
        <v>0.47435096853657999</v>
      </c>
      <c r="K259">
        <f t="shared" si="184"/>
        <v>0.47435096853657999</v>
      </c>
      <c r="L259">
        <f t="shared" ref="L259:L322" si="232">(A259-$M$1)/($M$2-$M$1)</f>
        <v>0.43593113060560024</v>
      </c>
      <c r="N259">
        <f t="shared" si="177"/>
        <v>-0.48907673233691473</v>
      </c>
      <c r="Q259">
        <f t="shared" ref="Q259:Q322" si="233">L259*10</f>
        <v>4.3593113060560027</v>
      </c>
      <c r="S259" s="4">
        <f t="shared" si="180"/>
        <v>25362513.593897045</v>
      </c>
    </row>
    <row r="260" spans="1:19" x14ac:dyDescent="0.25">
      <c r="A260">
        <v>628.00939556137496</v>
      </c>
      <c r="B260">
        <v>1.10356815450339</v>
      </c>
      <c r="C260">
        <v>0.67006077362426697</v>
      </c>
      <c r="D260">
        <f t="shared" si="229"/>
        <v>0.81936815450338996</v>
      </c>
      <c r="E260">
        <v>22.56210506472457</v>
      </c>
      <c r="F260">
        <f t="shared" si="230"/>
        <v>1103.5681545033899</v>
      </c>
      <c r="G260">
        <v>0.16300000000000001</v>
      </c>
      <c r="H260">
        <f t="shared" si="227"/>
        <v>22.56210506472457</v>
      </c>
      <c r="I260">
        <f t="shared" si="231"/>
        <v>8.1500000000000003E-2</v>
      </c>
      <c r="J260">
        <v>0.47778930501588301</v>
      </c>
      <c r="K260">
        <f t="shared" si="184"/>
        <v>0.47778930501588301</v>
      </c>
      <c r="L260">
        <f t="shared" si="232"/>
        <v>0.43719042550867693</v>
      </c>
      <c r="N260">
        <f t="shared" ref="N260:N323" si="234">STANDARDIZE(A260,$O$1,$P$1)</f>
        <v>-0.48463741357905271</v>
      </c>
      <c r="Q260">
        <f t="shared" si="233"/>
        <v>4.3719042550867693</v>
      </c>
      <c r="S260" s="4">
        <f t="shared" si="180"/>
        <v>25435779.488107532</v>
      </c>
    </row>
    <row r="261" spans="1:19" x14ac:dyDescent="0.25">
      <c r="A261">
        <v>630.45772831468901</v>
      </c>
      <c r="B261">
        <v>1.10363225426371</v>
      </c>
      <c r="C261">
        <v>0.67383496509475305</v>
      </c>
      <c r="D261">
        <f t="shared" si="229"/>
        <v>0.81943225426371002</v>
      </c>
      <c r="E261">
        <v>22.567642235576916</v>
      </c>
      <c r="F261">
        <f t="shared" si="230"/>
        <v>1103.6322542637101</v>
      </c>
      <c r="G261">
        <v>0.16300000000000001</v>
      </c>
      <c r="H261">
        <f t="shared" ref="H261" si="235">E261-0.05</f>
        <v>22.517642235576915</v>
      </c>
      <c r="I261">
        <f t="shared" si="231"/>
        <v>8.1500000000000003E-2</v>
      </c>
      <c r="J261">
        <v>0.48249590024037797</v>
      </c>
      <c r="K261">
        <f t="shared" ref="K261" si="236">J261-0.00005</f>
        <v>0.48244590024037798</v>
      </c>
      <c r="L261">
        <f t="shared" si="232"/>
        <v>0.43889483892314729</v>
      </c>
      <c r="N261">
        <f t="shared" si="234"/>
        <v>-0.47862894453536525</v>
      </c>
      <c r="Q261">
        <f t="shared" si="233"/>
        <v>4.3889483892314729</v>
      </c>
      <c r="S261" s="4">
        <f t="shared" ref="S261:S324" si="237">A261/$T$1</f>
        <v>25534942.418577928</v>
      </c>
    </row>
    <row r="262" spans="1:19" x14ac:dyDescent="0.25">
      <c r="A262">
        <v>633.08495297751699</v>
      </c>
      <c r="B262">
        <v>1.1037010375902401</v>
      </c>
      <c r="C262">
        <v>0.67788492476632001</v>
      </c>
      <c r="D262">
        <f t="shared" si="229"/>
        <v>0.81950103759024007</v>
      </c>
      <c r="E262">
        <v>22.573595592308457</v>
      </c>
      <c r="F262">
        <f t="shared" si="230"/>
        <v>1103.70103759024</v>
      </c>
      <c r="G262">
        <v>0.16300000000000001</v>
      </c>
      <c r="H262">
        <f t="shared" ref="H262:H265" si="238">E262</f>
        <v>22.573595592308457</v>
      </c>
      <c r="I262">
        <f t="shared" si="231"/>
        <v>8.1500000000000003E-2</v>
      </c>
      <c r="J262">
        <v>0.48755625346219</v>
      </c>
      <c r="K262">
        <f t="shared" ref="K262" si="239">J262</f>
        <v>0.48755625346219</v>
      </c>
      <c r="L262">
        <f t="shared" si="232"/>
        <v>0.44072378842034693</v>
      </c>
      <c r="N262">
        <f t="shared" si="234"/>
        <v>-0.47218145571422898</v>
      </c>
      <c r="Q262">
        <f t="shared" si="233"/>
        <v>4.407237884203469</v>
      </c>
      <c r="S262" s="4">
        <f t="shared" si="237"/>
        <v>25641350.869887281</v>
      </c>
    </row>
    <row r="263" spans="1:19" x14ac:dyDescent="0.25">
      <c r="A263">
        <v>634.59099666786506</v>
      </c>
      <c r="B263">
        <v>1.1037404672958</v>
      </c>
      <c r="C263">
        <v>0.67943106018152999</v>
      </c>
      <c r="D263">
        <f t="shared" si="229"/>
        <v>0.81954046729579999</v>
      </c>
      <c r="E263">
        <v>22.577143667235521</v>
      </c>
      <c r="F263">
        <f t="shared" si="230"/>
        <v>1103.7404672958</v>
      </c>
      <c r="G263">
        <v>0.16300000000000001</v>
      </c>
      <c r="H263">
        <f t="shared" si="238"/>
        <v>22.577143667235521</v>
      </c>
      <c r="I263">
        <f t="shared" si="231"/>
        <v>8.1500000000000003E-2</v>
      </c>
      <c r="J263">
        <v>0.490572117150193</v>
      </c>
      <c r="K263">
        <f t="shared" si="184"/>
        <v>0.490572117150193</v>
      </c>
      <c r="L263">
        <f t="shared" si="232"/>
        <v>0.44177222477571287</v>
      </c>
      <c r="N263">
        <f t="shared" si="234"/>
        <v>-0.46848546427693422</v>
      </c>
      <c r="Q263">
        <f t="shared" si="233"/>
        <v>4.417722247757129</v>
      </c>
      <c r="S263" s="4">
        <f t="shared" si="237"/>
        <v>25702348.994243219</v>
      </c>
    </row>
    <row r="264" spans="1:19" x14ac:dyDescent="0.25">
      <c r="A264">
        <v>636.09704035821403</v>
      </c>
      <c r="B264">
        <v>1.1037798970013699</v>
      </c>
      <c r="C264">
        <v>0.68060252530925203</v>
      </c>
      <c r="D264">
        <f t="shared" si="229"/>
        <v>0.81957989700136991</v>
      </c>
      <c r="E264">
        <v>22.580567744839829</v>
      </c>
      <c r="F264">
        <f t="shared" si="230"/>
        <v>1103.7798970013698</v>
      </c>
      <c r="G264">
        <v>0.16300000000000001</v>
      </c>
      <c r="H264">
        <f t="shared" si="238"/>
        <v>22.580567744839829</v>
      </c>
      <c r="I264">
        <f t="shared" si="231"/>
        <v>8.1500000000000003E-2</v>
      </c>
      <c r="J264">
        <v>0.49348258311385401</v>
      </c>
      <c r="K264">
        <f t="shared" si="184"/>
        <v>0.49348258311385401</v>
      </c>
      <c r="L264">
        <f t="shared" si="232"/>
        <v>0.44282066113107943</v>
      </c>
      <c r="N264">
        <f t="shared" si="234"/>
        <v>-0.46478947283963717</v>
      </c>
      <c r="Q264">
        <f t="shared" si="233"/>
        <v>4.4282066113107943</v>
      </c>
      <c r="S264" s="4">
        <f t="shared" si="237"/>
        <v>25763347.118599191</v>
      </c>
    </row>
    <row r="265" spans="1:19" x14ac:dyDescent="0.25">
      <c r="A265">
        <v>637.979457700647</v>
      </c>
      <c r="B265">
        <v>1.1039249204436099</v>
      </c>
      <c r="C265">
        <v>0.68206674994404204</v>
      </c>
      <c r="D265">
        <f t="shared" si="229"/>
        <v>0.81972492044360989</v>
      </c>
      <c r="E265">
        <v>22.585017540252142</v>
      </c>
      <c r="F265">
        <f t="shared" si="230"/>
        <v>1103.9249204436098</v>
      </c>
      <c r="G265">
        <v>0.16300000000000001</v>
      </c>
      <c r="H265">
        <f t="shared" si="238"/>
        <v>22.585017540252142</v>
      </c>
      <c r="I265">
        <f t="shared" si="231"/>
        <v>8.1500000000000003E-2</v>
      </c>
      <c r="J265">
        <v>0.49726490921431998</v>
      </c>
      <c r="K265">
        <f t="shared" si="184"/>
        <v>0.49726490921431998</v>
      </c>
      <c r="L265">
        <f t="shared" si="232"/>
        <v>0.44413111101405855</v>
      </c>
      <c r="N265">
        <f t="shared" si="234"/>
        <v>-0.46016982041943444</v>
      </c>
      <c r="Q265">
        <f t="shared" si="233"/>
        <v>4.4413111101405853</v>
      </c>
      <c r="S265" s="4">
        <f t="shared" si="237"/>
        <v>25839589.21428299</v>
      </c>
    </row>
    <row r="266" spans="1:19" x14ac:dyDescent="0.25">
      <c r="A266">
        <v>639.53459138695496</v>
      </c>
      <c r="B266">
        <v>1.1043204371297799</v>
      </c>
      <c r="C266">
        <v>0.68327639936798001</v>
      </c>
      <c r="D266">
        <f t="shared" si="229"/>
        <v>0.82012043712977989</v>
      </c>
      <c r="E266">
        <v>22.588620171875998</v>
      </c>
      <c r="F266">
        <f t="shared" si="230"/>
        <v>1104.32043712978</v>
      </c>
      <c r="G266">
        <v>0.16300000000000001</v>
      </c>
      <c r="H266">
        <f t="shared" ref="H266" si="240">E266-0.05</f>
        <v>22.538620171875998</v>
      </c>
      <c r="I266">
        <f t="shared" si="231"/>
        <v>8.1500000000000003E-2</v>
      </c>
      <c r="J266">
        <v>0.50032714609460005</v>
      </c>
      <c r="K266">
        <f t="shared" ref="K266" si="241">J266-0.00005</f>
        <v>0.50027714609460006</v>
      </c>
      <c r="L266">
        <f t="shared" si="232"/>
        <v>0.44521372150180788</v>
      </c>
      <c r="N266">
        <f t="shared" si="234"/>
        <v>-0.45635335690959128</v>
      </c>
      <c r="Q266">
        <f t="shared" si="233"/>
        <v>4.4521372150180785</v>
      </c>
      <c r="S266" s="4">
        <f t="shared" si="237"/>
        <v>25902575.592829283</v>
      </c>
    </row>
    <row r="267" spans="1:19" x14ac:dyDescent="0.25">
      <c r="A267">
        <v>641.08972507326303</v>
      </c>
      <c r="B267">
        <v>1.1047159538159499</v>
      </c>
      <c r="C267">
        <v>0.68448604879191699</v>
      </c>
      <c r="D267">
        <f t="shared" si="229"/>
        <v>0.82051595381594988</v>
      </c>
      <c r="E267">
        <v>22.592401400088669</v>
      </c>
      <c r="F267">
        <f t="shared" si="230"/>
        <v>1104.7159538159499</v>
      </c>
      <c r="G267">
        <v>0.16300000000000001</v>
      </c>
      <c r="H267">
        <f t="shared" ref="H267:H270" si="242">E267</f>
        <v>22.592401400088669</v>
      </c>
      <c r="I267">
        <f t="shared" si="231"/>
        <v>8.1500000000000003E-2</v>
      </c>
      <c r="J267">
        <v>0.50354119007536802</v>
      </c>
      <c r="K267">
        <f t="shared" ref="K267:K330" si="243">J267</f>
        <v>0.50354119007536802</v>
      </c>
      <c r="L267">
        <f t="shared" si="232"/>
        <v>0.44629633198955726</v>
      </c>
      <c r="N267">
        <f t="shared" si="234"/>
        <v>-0.45253689339974784</v>
      </c>
      <c r="Q267">
        <f t="shared" si="233"/>
        <v>4.4629633198955725</v>
      </c>
      <c r="S267" s="4">
        <f t="shared" si="237"/>
        <v>25965561.971375581</v>
      </c>
    </row>
    <row r="268" spans="1:19" x14ac:dyDescent="0.25">
      <c r="A268">
        <v>642.33695106413995</v>
      </c>
      <c r="B268">
        <v>1.10503316042987</v>
      </c>
      <c r="C268">
        <v>0.68545619445506401</v>
      </c>
      <c r="D268">
        <f t="shared" si="229"/>
        <v>0.82083316042986998</v>
      </c>
      <c r="E268">
        <v>22.595339550073511</v>
      </c>
      <c r="F268">
        <f t="shared" si="230"/>
        <v>1105.0331604298699</v>
      </c>
      <c r="G268">
        <v>0.16300000000000001</v>
      </c>
      <c r="H268">
        <f t="shared" si="242"/>
        <v>22.595339550073511</v>
      </c>
      <c r="I268">
        <f t="shared" si="231"/>
        <v>8.1500000000000003E-2</v>
      </c>
      <c r="J268">
        <v>0.50603861756248603</v>
      </c>
      <c r="K268">
        <f t="shared" si="243"/>
        <v>0.50603861756248603</v>
      </c>
      <c r="L268">
        <f t="shared" si="232"/>
        <v>0.44716459170909467</v>
      </c>
      <c r="N268">
        <f t="shared" si="234"/>
        <v>-0.4494760681314004</v>
      </c>
      <c r="Q268">
        <f t="shared" si="233"/>
        <v>4.4716459170909468</v>
      </c>
      <c r="S268" s="4">
        <f t="shared" si="237"/>
        <v>26016077.402354799</v>
      </c>
    </row>
    <row r="269" spans="1:19" x14ac:dyDescent="0.25">
      <c r="A269">
        <v>643.45041723023701</v>
      </c>
      <c r="B269">
        <v>1.1053163479474799</v>
      </c>
      <c r="C269">
        <v>0.68632229601163797</v>
      </c>
      <c r="D269">
        <f t="shared" si="229"/>
        <v>0.8211163479474799</v>
      </c>
      <c r="E269">
        <v>22.598012453909991</v>
      </c>
      <c r="F269">
        <f t="shared" si="230"/>
        <v>1105.3163479474799</v>
      </c>
      <c r="G269">
        <v>0.16300000000000001</v>
      </c>
      <c r="H269">
        <f t="shared" si="242"/>
        <v>22.598012453909991</v>
      </c>
      <c r="I269">
        <f t="shared" si="231"/>
        <v>8.1500000000000003E-2</v>
      </c>
      <c r="J269">
        <v>0.50831058582349198</v>
      </c>
      <c r="K269">
        <f t="shared" si="243"/>
        <v>0.50831058582349198</v>
      </c>
      <c r="L269">
        <f t="shared" si="232"/>
        <v>0.44793973416776811</v>
      </c>
      <c r="N269">
        <f t="shared" si="234"/>
        <v>-0.44674350370316585</v>
      </c>
      <c r="Q269">
        <f t="shared" si="233"/>
        <v>4.4793973416776813</v>
      </c>
      <c r="S269" s="4">
        <f t="shared" si="237"/>
        <v>26061175.262464035</v>
      </c>
    </row>
    <row r="270" spans="1:19" x14ac:dyDescent="0.25">
      <c r="A270">
        <v>644.91490051244705</v>
      </c>
      <c r="B270">
        <v>1.1056888095434401</v>
      </c>
      <c r="C270">
        <v>0.68746143367825097</v>
      </c>
      <c r="D270">
        <f t="shared" si="229"/>
        <v>0.82148880954344006</v>
      </c>
      <c r="E270">
        <v>22.601547873789304</v>
      </c>
      <c r="F270">
        <f t="shared" si="230"/>
        <v>1105.6888095434401</v>
      </c>
      <c r="G270">
        <v>0.16300000000000001</v>
      </c>
      <c r="H270">
        <f t="shared" si="242"/>
        <v>22.601547873789304</v>
      </c>
      <c r="I270">
        <f t="shared" si="231"/>
        <v>8.1500000000000003E-2</v>
      </c>
      <c r="J270">
        <v>0.51131569272090704</v>
      </c>
      <c r="K270">
        <f t="shared" si="243"/>
        <v>0.51131569272090704</v>
      </c>
      <c r="L270">
        <f t="shared" si="232"/>
        <v>0.44895923813351279</v>
      </c>
      <c r="N270">
        <f t="shared" si="234"/>
        <v>-0.44314950592886571</v>
      </c>
      <c r="Q270">
        <f t="shared" si="233"/>
        <v>4.4895923813351279</v>
      </c>
      <c r="S270" s="4">
        <f t="shared" si="237"/>
        <v>26120490.097709481</v>
      </c>
    </row>
    <row r="271" spans="1:19" x14ac:dyDescent="0.25">
      <c r="A271">
        <v>646.12022041306398</v>
      </c>
      <c r="B271">
        <v>1.1059953581939299</v>
      </c>
      <c r="C271">
        <v>0.68839898299396396</v>
      </c>
      <c r="D271">
        <f t="shared" si="229"/>
        <v>0.8217953581939299</v>
      </c>
      <c r="E271">
        <v>22.604499472650527</v>
      </c>
      <c r="F271">
        <f t="shared" si="230"/>
        <v>1105.9953581939299</v>
      </c>
      <c r="G271">
        <v>0.16300000000000001</v>
      </c>
      <c r="H271">
        <f t="shared" ref="H271" si="244">E271-0.05</f>
        <v>22.554499472650527</v>
      </c>
      <c r="I271">
        <f t="shared" si="231"/>
        <v>8.1500000000000003E-2</v>
      </c>
      <c r="J271">
        <v>0.51382455175294695</v>
      </c>
      <c r="K271">
        <f t="shared" ref="K271" si="245">J271-0.00005</f>
        <v>0.51377455175294695</v>
      </c>
      <c r="L271">
        <f t="shared" si="232"/>
        <v>0.44979832481589238</v>
      </c>
      <c r="N271">
        <f t="shared" si="234"/>
        <v>-0.4401915226642158</v>
      </c>
      <c r="Q271">
        <f t="shared" si="233"/>
        <v>4.4979832481589241</v>
      </c>
      <c r="S271" s="4">
        <f t="shared" si="237"/>
        <v>26169308.238682218</v>
      </c>
    </row>
    <row r="272" spans="1:19" x14ac:dyDescent="0.25">
      <c r="A272">
        <v>647.32554031367999</v>
      </c>
      <c r="B272">
        <v>1.10630190684441</v>
      </c>
      <c r="C272">
        <v>0.68933653230967795</v>
      </c>
      <c r="D272">
        <f t="shared" si="229"/>
        <v>0.82210190684440998</v>
      </c>
      <c r="E272">
        <v>22.607431247561141</v>
      </c>
      <c r="F272">
        <f t="shared" si="230"/>
        <v>1106.30190684441</v>
      </c>
      <c r="G272">
        <v>0.16300000000000001</v>
      </c>
      <c r="H272">
        <f t="shared" ref="H272:H275" si="246">E272</f>
        <v>22.607431247561141</v>
      </c>
      <c r="I272">
        <f t="shared" si="231"/>
        <v>8.1500000000000003E-2</v>
      </c>
      <c r="J272">
        <v>0.51631656042696905</v>
      </c>
      <c r="K272">
        <f t="shared" ref="K272" si="247">J272</f>
        <v>0.51631656042696905</v>
      </c>
      <c r="L272">
        <f t="shared" si="232"/>
        <v>0.4506374114982713</v>
      </c>
      <c r="N272">
        <f t="shared" si="234"/>
        <v>-0.43723353939956811</v>
      </c>
      <c r="Q272">
        <f t="shared" si="233"/>
        <v>4.5063741149827132</v>
      </c>
      <c r="S272" s="4">
        <f t="shared" si="237"/>
        <v>26218126.379654922</v>
      </c>
    </row>
    <row r="273" spans="1:19" x14ac:dyDescent="0.25">
      <c r="A273">
        <v>648.45139288500104</v>
      </c>
      <c r="B273">
        <v>1.1065882445927699</v>
      </c>
      <c r="C273">
        <v>0.69021226854144202</v>
      </c>
      <c r="D273">
        <f t="shared" si="229"/>
        <v>0.82238824459276993</v>
      </c>
      <c r="E273">
        <v>22.610162438528693</v>
      </c>
      <c r="F273">
        <f t="shared" si="230"/>
        <v>1106.58824459277</v>
      </c>
      <c r="G273">
        <v>0.16300000000000001</v>
      </c>
      <c r="H273">
        <f t="shared" si="246"/>
        <v>22.610162438528693</v>
      </c>
      <c r="I273">
        <f t="shared" si="231"/>
        <v>8.1500000000000003E-2</v>
      </c>
      <c r="J273">
        <v>0.518638072749388</v>
      </c>
      <c r="K273">
        <f t="shared" si="243"/>
        <v>0.518638072749388</v>
      </c>
      <c r="L273">
        <f t="shared" si="232"/>
        <v>0.45142117678617105</v>
      </c>
      <c r="N273">
        <f t="shared" si="234"/>
        <v>-0.43447057741518025</v>
      </c>
      <c r="Q273">
        <f t="shared" si="233"/>
        <v>4.5142117678617106</v>
      </c>
      <c r="S273" s="4">
        <f t="shared" si="237"/>
        <v>26263725.916767966</v>
      </c>
    </row>
    <row r="274" spans="1:19" x14ac:dyDescent="0.25">
      <c r="A274">
        <v>649.71636137508096</v>
      </c>
      <c r="B274">
        <v>1.1069099636512101</v>
      </c>
      <c r="C274">
        <v>0.69119621507851303</v>
      </c>
      <c r="D274">
        <f t="shared" si="229"/>
        <v>0.82270996365121007</v>
      </c>
      <c r="E274">
        <v>22.613319924091737</v>
      </c>
      <c r="F274">
        <f t="shared" si="230"/>
        <v>1106.9099636512101</v>
      </c>
      <c r="G274">
        <v>0.16300000000000001</v>
      </c>
      <c r="H274">
        <f t="shared" si="246"/>
        <v>22.613319924091737</v>
      </c>
      <c r="I274">
        <f t="shared" si="231"/>
        <v>8.1500000000000003E-2</v>
      </c>
      <c r="J274">
        <v>0.52132193547797601</v>
      </c>
      <c r="K274">
        <f t="shared" si="243"/>
        <v>0.52132193547797601</v>
      </c>
      <c r="L274">
        <f t="shared" si="232"/>
        <v>0.45230178799412718</v>
      </c>
      <c r="N274">
        <f t="shared" si="234"/>
        <v>-0.43136621016624432</v>
      </c>
      <c r="Q274">
        <f t="shared" si="233"/>
        <v>4.5230178799412721</v>
      </c>
      <c r="S274" s="4">
        <f t="shared" si="237"/>
        <v>26314959.958488498</v>
      </c>
    </row>
    <row r="275" spans="1:19" x14ac:dyDescent="0.25">
      <c r="A275">
        <v>651.51599961698798</v>
      </c>
      <c r="B275">
        <v>1.10736766510801</v>
      </c>
      <c r="C275">
        <v>0.69259605059219498</v>
      </c>
      <c r="D275">
        <f t="shared" si="229"/>
        <v>0.82316766510800998</v>
      </c>
      <c r="E275">
        <v>22.617819210460635</v>
      </c>
      <c r="F275">
        <f t="shared" si="230"/>
        <v>1107.36766510801</v>
      </c>
      <c r="G275">
        <v>0.16300000000000001</v>
      </c>
      <c r="H275">
        <f t="shared" si="246"/>
        <v>22.617819210460635</v>
      </c>
      <c r="I275">
        <f t="shared" si="231"/>
        <v>8.1500000000000003E-2</v>
      </c>
      <c r="J275">
        <v>0.52514632889154</v>
      </c>
      <c r="K275">
        <f t="shared" si="243"/>
        <v>0.52514632889154</v>
      </c>
      <c r="L275">
        <f t="shared" si="232"/>
        <v>0.45355461098419997</v>
      </c>
      <c r="N275">
        <f t="shared" si="234"/>
        <v>-0.42694970646522662</v>
      </c>
      <c r="Q275">
        <f t="shared" si="233"/>
        <v>4.5355461098419996</v>
      </c>
      <c r="S275" s="4">
        <f t="shared" si="237"/>
        <v>26387849.316200405</v>
      </c>
    </row>
    <row r="276" spans="1:19" x14ac:dyDescent="0.25">
      <c r="A276">
        <v>651.98786990325505</v>
      </c>
      <c r="B276">
        <v>1.10748767573704</v>
      </c>
      <c r="C276">
        <v>0.692963091461403</v>
      </c>
      <c r="D276">
        <f t="shared" si="229"/>
        <v>0.82328767573703998</v>
      </c>
      <c r="E276">
        <v>22.618867855092411</v>
      </c>
      <c r="F276">
        <f t="shared" si="230"/>
        <v>1107.48767573704</v>
      </c>
      <c r="G276">
        <v>0.16300000000000001</v>
      </c>
      <c r="H276">
        <f t="shared" ref="H276" si="248">E276-0.05</f>
        <v>22.56886785509241</v>
      </c>
      <c r="I276">
        <f t="shared" si="231"/>
        <v>8.1500000000000003E-2</v>
      </c>
      <c r="J276">
        <v>0.52603767682854796</v>
      </c>
      <c r="K276">
        <f t="shared" ref="K276" si="249">J276-0.00005</f>
        <v>0.52598767682854797</v>
      </c>
      <c r="L276">
        <f t="shared" si="232"/>
        <v>0.45388310474989213</v>
      </c>
      <c r="N276">
        <f t="shared" si="234"/>
        <v>-0.42579168658258043</v>
      </c>
      <c r="Q276">
        <f t="shared" si="233"/>
        <v>4.5388310474989213</v>
      </c>
      <c r="S276" s="4">
        <f t="shared" si="237"/>
        <v>26406961.113943096</v>
      </c>
    </row>
    <row r="277" spans="1:19" x14ac:dyDescent="0.25">
      <c r="A277">
        <v>652.45974018952302</v>
      </c>
      <c r="B277">
        <v>1.10760768636608</v>
      </c>
      <c r="C277">
        <v>0.69333013233061103</v>
      </c>
      <c r="D277">
        <f t="shared" si="229"/>
        <v>0.82340768636607997</v>
      </c>
      <c r="E277">
        <v>22.619715958606903</v>
      </c>
      <c r="F277">
        <f t="shared" si="230"/>
        <v>1107.6076863660801</v>
      </c>
      <c r="G277">
        <v>0.16300000000000001</v>
      </c>
      <c r="H277">
        <f t="shared" ref="H277:H280" si="250">E277</f>
        <v>22.619715958606903</v>
      </c>
      <c r="I277">
        <f t="shared" si="231"/>
        <v>8.1500000000000003E-2</v>
      </c>
      <c r="J277">
        <v>0.52675856481586703</v>
      </c>
      <c r="K277">
        <f t="shared" ref="K277" si="251">J277</f>
        <v>0.52675856481586703</v>
      </c>
      <c r="L277">
        <f t="shared" si="232"/>
        <v>0.4542115985155849</v>
      </c>
      <c r="N277">
        <f t="shared" si="234"/>
        <v>-0.42463366669993197</v>
      </c>
      <c r="Q277">
        <f t="shared" si="233"/>
        <v>4.5421159851558492</v>
      </c>
      <c r="S277" s="4">
        <f t="shared" si="237"/>
        <v>26426072.911685824</v>
      </c>
    </row>
    <row r="278" spans="1:19" x14ac:dyDescent="0.25">
      <c r="A278">
        <v>653.03878796363597</v>
      </c>
      <c r="B278">
        <v>1.1077549554135999</v>
      </c>
      <c r="C278">
        <v>0.69378054042899795</v>
      </c>
      <c r="D278">
        <f t="shared" si="229"/>
        <v>0.82355495541359991</v>
      </c>
      <c r="E278">
        <v>22.620587256135739</v>
      </c>
      <c r="F278">
        <f t="shared" si="230"/>
        <v>1107.7549554135999</v>
      </c>
      <c r="G278">
        <v>0.16300000000000001</v>
      </c>
      <c r="H278">
        <f t="shared" si="250"/>
        <v>22.620587256135739</v>
      </c>
      <c r="I278">
        <f t="shared" si="231"/>
        <v>8.1500000000000003E-2</v>
      </c>
      <c r="J278">
        <v>0.52749916771537897</v>
      </c>
      <c r="K278">
        <f t="shared" si="243"/>
        <v>0.52749916771537897</v>
      </c>
      <c r="L278">
        <f t="shared" si="232"/>
        <v>0.45461470417697075</v>
      </c>
      <c r="N278">
        <f t="shared" si="234"/>
        <v>-0.42321262185998348</v>
      </c>
      <c r="Q278">
        <f t="shared" si="233"/>
        <v>4.5461470417697072</v>
      </c>
      <c r="S278" s="4">
        <f t="shared" si="237"/>
        <v>26449525.636437263</v>
      </c>
    </row>
    <row r="279" spans="1:19" x14ac:dyDescent="0.25">
      <c r="A279">
        <v>654.17594169378401</v>
      </c>
      <c r="B279">
        <v>1.1080441673823</v>
      </c>
      <c r="C279">
        <v>0.69466506718493803</v>
      </c>
      <c r="D279">
        <f t="shared" si="229"/>
        <v>0.82384416738230004</v>
      </c>
      <c r="E279">
        <v>22.622131469546364</v>
      </c>
      <c r="F279">
        <f t="shared" si="230"/>
        <v>1108.0441673823</v>
      </c>
      <c r="G279">
        <v>0.16300000000000001</v>
      </c>
      <c r="H279">
        <f t="shared" si="250"/>
        <v>22.622131469546364</v>
      </c>
      <c r="I279">
        <f t="shared" si="231"/>
        <v>8.1500000000000003E-2</v>
      </c>
      <c r="J279">
        <v>0.52881174911440898</v>
      </c>
      <c r="K279">
        <f t="shared" si="243"/>
        <v>0.52881174911440898</v>
      </c>
      <c r="L279">
        <f t="shared" si="232"/>
        <v>0.45540633679690601</v>
      </c>
      <c r="N279">
        <f t="shared" si="234"/>
        <v>-0.42042192562955499</v>
      </c>
      <c r="Q279">
        <f t="shared" si="233"/>
        <v>4.5540633679690599</v>
      </c>
      <c r="S279" s="4">
        <f t="shared" si="237"/>
        <v>26495582.895657513</v>
      </c>
    </row>
    <row r="280" spans="1:19" x14ac:dyDescent="0.25">
      <c r="A280">
        <v>656.27666380689402</v>
      </c>
      <c r="B280">
        <v>1.10857844341018</v>
      </c>
      <c r="C280">
        <v>0.69629909859738204</v>
      </c>
      <c r="D280">
        <f t="shared" si="229"/>
        <v>0.82437844341017996</v>
      </c>
      <c r="E280">
        <v>22.624844589447228</v>
      </c>
      <c r="F280">
        <f t="shared" si="230"/>
        <v>1108.5784434101799</v>
      </c>
      <c r="G280">
        <v>0.16300000000000001</v>
      </c>
      <c r="H280">
        <f t="shared" si="250"/>
        <v>22.624844589447228</v>
      </c>
      <c r="I280">
        <f t="shared" si="231"/>
        <v>8.1500000000000003E-2</v>
      </c>
      <c r="J280">
        <v>0.531117901030145</v>
      </c>
      <c r="K280">
        <f t="shared" si="243"/>
        <v>0.531117901030145</v>
      </c>
      <c r="L280">
        <f t="shared" si="232"/>
        <v>0.45686876013164779</v>
      </c>
      <c r="N280">
        <f t="shared" si="234"/>
        <v>-0.41526653007765302</v>
      </c>
      <c r="Q280">
        <f t="shared" si="233"/>
        <v>4.5686876013164781</v>
      </c>
      <c r="S280" s="4">
        <f t="shared" si="237"/>
        <v>26580666.820854355</v>
      </c>
    </row>
    <row r="281" spans="1:19" x14ac:dyDescent="0.25">
      <c r="A281">
        <v>657.41215352134395</v>
      </c>
      <c r="B281">
        <v>1.1088672321702699</v>
      </c>
      <c r="C281">
        <v>0.69718233101081595</v>
      </c>
      <c r="D281">
        <f t="shared" si="229"/>
        <v>0.82466723217026994</v>
      </c>
      <c r="E281">
        <v>22.626313051735238</v>
      </c>
      <c r="F281">
        <f t="shared" si="230"/>
        <v>1108.86723217027</v>
      </c>
      <c r="G281">
        <v>0.16300000000000001</v>
      </c>
      <c r="H281">
        <f t="shared" ref="H281" si="252">E281-0.05</f>
        <v>22.576313051735237</v>
      </c>
      <c r="I281">
        <f t="shared" si="231"/>
        <v>8.1500000000000003E-2</v>
      </c>
      <c r="J281">
        <v>0.53236609397495205</v>
      </c>
      <c r="K281">
        <f t="shared" ref="K281" si="253">J281-0.00005</f>
        <v>0.53231609397495205</v>
      </c>
      <c r="L281">
        <f t="shared" si="232"/>
        <v>0.45765923434259065</v>
      </c>
      <c r="N281">
        <f t="shared" si="234"/>
        <v>-0.41247991751877477</v>
      </c>
      <c r="Q281">
        <f t="shared" si="233"/>
        <v>4.5765923434259062</v>
      </c>
      <c r="S281" s="4">
        <f t="shared" si="237"/>
        <v>26626656.683732037</v>
      </c>
    </row>
    <row r="282" spans="1:19" x14ac:dyDescent="0.25">
      <c r="A282">
        <v>658.54764323579298</v>
      </c>
      <c r="B282">
        <v>1.1091560209303599</v>
      </c>
      <c r="C282">
        <v>0.69806556342424997</v>
      </c>
      <c r="D282">
        <f t="shared" si="229"/>
        <v>0.82495602093035991</v>
      </c>
      <c r="E282">
        <v>22.627752926655571</v>
      </c>
      <c r="F282">
        <f t="shared" si="230"/>
        <v>1109.15602093036</v>
      </c>
      <c r="G282">
        <v>0.16300000000000001</v>
      </c>
      <c r="H282">
        <f t="shared" ref="H282:H285" si="254">E282</f>
        <v>22.627752926655571</v>
      </c>
      <c r="I282">
        <f t="shared" si="231"/>
        <v>8.1500000000000003E-2</v>
      </c>
      <c r="J282">
        <v>0.53358998765723398</v>
      </c>
      <c r="K282">
        <f t="shared" ref="K282" si="255">J282</f>
        <v>0.53358998765723398</v>
      </c>
      <c r="L282">
        <f t="shared" si="232"/>
        <v>0.4584497085535329</v>
      </c>
      <c r="N282">
        <f t="shared" si="234"/>
        <v>-0.40969330495989875</v>
      </c>
      <c r="Q282">
        <f t="shared" si="233"/>
        <v>4.5844970855353289</v>
      </c>
      <c r="S282" s="4">
        <f t="shared" si="237"/>
        <v>26672646.546609681</v>
      </c>
    </row>
    <row r="283" spans="1:19" x14ac:dyDescent="0.25">
      <c r="A283">
        <v>659.97225488465097</v>
      </c>
      <c r="B283">
        <v>1.10951834198571</v>
      </c>
      <c r="C283">
        <v>0.69917368723093498</v>
      </c>
      <c r="D283">
        <f t="shared" si="229"/>
        <v>0.82531834198570997</v>
      </c>
      <c r="E283">
        <v>22.6295825632989</v>
      </c>
      <c r="F283">
        <f t="shared" si="230"/>
        <v>1109.5183419857099</v>
      </c>
      <c r="G283">
        <v>0.16300000000000001</v>
      </c>
      <c r="H283">
        <f t="shared" si="254"/>
        <v>22.6295825632989</v>
      </c>
      <c r="I283">
        <f t="shared" si="231"/>
        <v>8.1500000000000003E-2</v>
      </c>
      <c r="J283">
        <v>0.53514517880406398</v>
      </c>
      <c r="K283">
        <f t="shared" si="243"/>
        <v>0.53514517880406398</v>
      </c>
      <c r="L283">
        <f t="shared" si="232"/>
        <v>0.4594414557747542</v>
      </c>
      <c r="N283">
        <f t="shared" si="234"/>
        <v>-0.40619715641560739</v>
      </c>
      <c r="Q283">
        <f t="shared" si="233"/>
        <v>4.5944145577475419</v>
      </c>
      <c r="S283" s="4">
        <f t="shared" si="237"/>
        <v>26730346.49188542</v>
      </c>
    </row>
    <row r="284" spans="1:19" x14ac:dyDescent="0.25">
      <c r="A284">
        <v>661.61341053045999</v>
      </c>
      <c r="B284">
        <v>1.10993573661116</v>
      </c>
      <c r="C284">
        <v>0.70045024821024104</v>
      </c>
      <c r="D284">
        <f t="shared" si="229"/>
        <v>0.82573573661115995</v>
      </c>
      <c r="E284">
        <v>22.631684653208033</v>
      </c>
      <c r="F284">
        <f t="shared" si="230"/>
        <v>1109.9357366111599</v>
      </c>
      <c r="G284">
        <v>0.16300000000000001</v>
      </c>
      <c r="H284">
        <f t="shared" si="254"/>
        <v>22.631684653208033</v>
      </c>
      <c r="I284">
        <f t="shared" si="231"/>
        <v>8.1500000000000003E-2</v>
      </c>
      <c r="J284">
        <v>0.53693195522682702</v>
      </c>
      <c r="K284">
        <f t="shared" si="243"/>
        <v>0.53693195522682702</v>
      </c>
      <c r="L284">
        <f t="shared" si="232"/>
        <v>0.4605839506803851</v>
      </c>
      <c r="N284">
        <f t="shared" si="234"/>
        <v>-0.40216958586566121</v>
      </c>
      <c r="Q284">
        <f t="shared" si="233"/>
        <v>4.6058395068038509</v>
      </c>
      <c r="S284" s="4">
        <f t="shared" si="237"/>
        <v>26796816.95141596</v>
      </c>
    </row>
    <row r="285" spans="1:19" x14ac:dyDescent="0.25">
      <c r="A285">
        <v>663.25456617627003</v>
      </c>
      <c r="B285">
        <v>1.1103531312366099</v>
      </c>
      <c r="C285">
        <v>0.701726809189547</v>
      </c>
      <c r="D285">
        <f t="shared" si="229"/>
        <v>0.82615313123660994</v>
      </c>
      <c r="E285">
        <v>22.633838290942904</v>
      </c>
      <c r="F285">
        <f t="shared" si="230"/>
        <v>1110.3531312366099</v>
      </c>
      <c r="G285">
        <v>0.16300000000000001</v>
      </c>
      <c r="H285">
        <f t="shared" si="254"/>
        <v>22.633838290942904</v>
      </c>
      <c r="I285">
        <f t="shared" si="231"/>
        <v>8.1500000000000003E-2</v>
      </c>
      <c r="J285">
        <v>0.53876254730147</v>
      </c>
      <c r="K285">
        <f t="shared" si="243"/>
        <v>0.53876254730147</v>
      </c>
      <c r="L285">
        <f t="shared" si="232"/>
        <v>0.46172644558601672</v>
      </c>
      <c r="N285">
        <f t="shared" si="234"/>
        <v>-0.39814201531571247</v>
      </c>
      <c r="Q285">
        <f t="shared" si="233"/>
        <v>4.617264455860167</v>
      </c>
      <c r="S285" s="4">
        <f t="shared" si="237"/>
        <v>26863287.410946541</v>
      </c>
    </row>
    <row r="286" spans="1:19" x14ac:dyDescent="0.25">
      <c r="A286">
        <v>664.80191756096303</v>
      </c>
      <c r="B286">
        <v>1.11074666865233</v>
      </c>
      <c r="C286">
        <v>0.70293040520679195</v>
      </c>
      <c r="D286">
        <f t="shared" si="229"/>
        <v>0.82654666865232995</v>
      </c>
      <c r="E286">
        <v>22.635909953075327</v>
      </c>
      <c r="F286">
        <f t="shared" si="230"/>
        <v>1110.7466686523301</v>
      </c>
      <c r="G286">
        <v>0.16300000000000001</v>
      </c>
      <c r="H286">
        <f t="shared" ref="H286" si="256">E286-0.05</f>
        <v>22.585909953075326</v>
      </c>
      <c r="I286">
        <f t="shared" si="231"/>
        <v>8.1500000000000003E-2</v>
      </c>
      <c r="J286">
        <v>0.54052346011402896</v>
      </c>
      <c r="K286">
        <f t="shared" ref="K286" si="257">J286-0.00005</f>
        <v>0.54047346011402897</v>
      </c>
      <c r="L286">
        <f t="shared" si="232"/>
        <v>0.46280363840361882</v>
      </c>
      <c r="N286">
        <f t="shared" si="234"/>
        <v>-0.39434465040195632</v>
      </c>
      <c r="Q286">
        <f t="shared" si="233"/>
        <v>4.6280363840361884</v>
      </c>
      <c r="S286" s="4">
        <f t="shared" si="237"/>
        <v>26925958.588941395</v>
      </c>
    </row>
    <row r="287" spans="1:19" x14ac:dyDescent="0.25">
      <c r="A287">
        <v>666.25465362157695</v>
      </c>
      <c r="B287">
        <v>1.1109980226409</v>
      </c>
      <c r="C287">
        <v>0.70406040538254899</v>
      </c>
      <c r="D287">
        <f t="shared" si="229"/>
        <v>0.82679802264089997</v>
      </c>
      <c r="E287">
        <v>22.637797869028365</v>
      </c>
      <c r="F287">
        <f t="shared" si="230"/>
        <v>1110.9980226409</v>
      </c>
      <c r="G287">
        <v>0.16300000000000001</v>
      </c>
      <c r="H287">
        <f t="shared" ref="H287:H290" si="258">E287</f>
        <v>22.637797869028365</v>
      </c>
      <c r="I287">
        <f t="shared" si="231"/>
        <v>8.1500000000000003E-2</v>
      </c>
      <c r="J287">
        <v>0.54212818867410995</v>
      </c>
      <c r="K287">
        <f t="shared" ref="K287" si="259">J287</f>
        <v>0.54212818867410995</v>
      </c>
      <c r="L287">
        <f t="shared" si="232"/>
        <v>0.46381496450953458</v>
      </c>
      <c r="N287">
        <f t="shared" si="234"/>
        <v>-0.3907794815591869</v>
      </c>
      <c r="Q287">
        <f t="shared" si="233"/>
        <v>4.6381496450953454</v>
      </c>
      <c r="S287" s="4">
        <f t="shared" si="237"/>
        <v>26984797.635543823</v>
      </c>
    </row>
    <row r="288" spans="1:19" x14ac:dyDescent="0.25">
      <c r="A288">
        <v>667.69360425506204</v>
      </c>
      <c r="B288">
        <v>1.1111726891314799</v>
      </c>
      <c r="C288">
        <v>0.70517968266410702</v>
      </c>
      <c r="D288">
        <f t="shared" si="229"/>
        <v>0.82697268913147992</v>
      </c>
      <c r="E288">
        <v>22.639702114895211</v>
      </c>
      <c r="F288">
        <f t="shared" si="230"/>
        <v>1111.17268913148</v>
      </c>
      <c r="G288">
        <v>0.16300000000000001</v>
      </c>
      <c r="H288">
        <f t="shared" si="258"/>
        <v>22.639702114895211</v>
      </c>
      <c r="I288">
        <f t="shared" si="231"/>
        <v>8.1500000000000003E-2</v>
      </c>
      <c r="J288">
        <v>0.54374679766093004</v>
      </c>
      <c r="K288">
        <f t="shared" si="243"/>
        <v>0.54374679766093004</v>
      </c>
      <c r="L288">
        <f t="shared" si="232"/>
        <v>0.46481669385337188</v>
      </c>
      <c r="N288">
        <f t="shared" si="234"/>
        <v>-0.38724814362116089</v>
      </c>
      <c r="Q288">
        <f t="shared" si="233"/>
        <v>4.648166938533719</v>
      </c>
      <c r="S288" s="4">
        <f t="shared" si="237"/>
        <v>27043078.341638803</v>
      </c>
    </row>
    <row r="289" spans="1:19" x14ac:dyDescent="0.25">
      <c r="A289">
        <v>669.15860295473306</v>
      </c>
      <c r="B289">
        <v>1.11135051745695</v>
      </c>
      <c r="C289">
        <v>0.70631922124444202</v>
      </c>
      <c r="D289">
        <f t="shared" si="229"/>
        <v>0.82715051745695001</v>
      </c>
      <c r="E289">
        <v>22.641601562691328</v>
      </c>
      <c r="F289">
        <f t="shared" si="230"/>
        <v>1111.35051745695</v>
      </c>
      <c r="G289">
        <v>0.16300000000000001</v>
      </c>
      <c r="H289">
        <f t="shared" si="258"/>
        <v>22.641601562691328</v>
      </c>
      <c r="I289">
        <f t="shared" si="231"/>
        <v>8.1500000000000003E-2</v>
      </c>
      <c r="J289">
        <v>0.54536132828762995</v>
      </c>
      <c r="K289">
        <f t="shared" si="243"/>
        <v>0.54536132828762995</v>
      </c>
      <c r="L289">
        <f t="shared" si="232"/>
        <v>0.46583655662836476</v>
      </c>
      <c r="N289">
        <f t="shared" si="234"/>
        <v>-0.3836528809575786</v>
      </c>
      <c r="Q289">
        <f t="shared" si="233"/>
        <v>4.6583655662836474</v>
      </c>
      <c r="S289" s="4">
        <f t="shared" si="237"/>
        <v>27102414.052439574</v>
      </c>
    </row>
    <row r="290" spans="1:19" x14ac:dyDescent="0.25">
      <c r="A290">
        <v>671.13145085755104</v>
      </c>
      <c r="B290">
        <v>1.1115899908701501</v>
      </c>
      <c r="C290">
        <v>0.70785378663272402</v>
      </c>
      <c r="D290">
        <f t="shared" si="229"/>
        <v>0.82738999087015008</v>
      </c>
      <c r="E290">
        <v>22.644218398509594</v>
      </c>
      <c r="F290">
        <f t="shared" si="230"/>
        <v>1111.5899908701501</v>
      </c>
      <c r="G290">
        <v>0.16300000000000001</v>
      </c>
      <c r="H290">
        <f t="shared" si="258"/>
        <v>22.644218398509594</v>
      </c>
      <c r="I290">
        <f t="shared" si="231"/>
        <v>8.1500000000000003E-2</v>
      </c>
      <c r="J290">
        <v>0.54758563873315502</v>
      </c>
      <c r="K290">
        <f t="shared" si="243"/>
        <v>0.54758563873315502</v>
      </c>
      <c r="L290">
        <f t="shared" si="232"/>
        <v>0.46720995998855797</v>
      </c>
      <c r="N290">
        <f t="shared" si="234"/>
        <v>-0.37881130232169247</v>
      </c>
      <c r="Q290">
        <f t="shared" si="233"/>
        <v>4.6720995998855797</v>
      </c>
      <c r="S290" s="4">
        <f t="shared" si="237"/>
        <v>27182318.787264116</v>
      </c>
    </row>
    <row r="291" spans="1:19" x14ac:dyDescent="0.25">
      <c r="A291">
        <v>672.89059465931905</v>
      </c>
      <c r="B291">
        <v>1.1118035238900701</v>
      </c>
      <c r="C291">
        <v>0.70922212384075101</v>
      </c>
      <c r="D291">
        <f t="shared" si="229"/>
        <v>0.82760352389007008</v>
      </c>
      <c r="E291">
        <v>22.646583661394196</v>
      </c>
      <c r="F291">
        <f t="shared" si="230"/>
        <v>1111.80352389007</v>
      </c>
      <c r="G291">
        <v>0.16300000000000001</v>
      </c>
      <c r="H291">
        <f t="shared" ref="H291" si="260">E291-0.05</f>
        <v>22.596583661394195</v>
      </c>
      <c r="I291">
        <f t="shared" si="231"/>
        <v>8.1500000000000003E-2</v>
      </c>
      <c r="J291">
        <v>0.54959611218506699</v>
      </c>
      <c r="K291">
        <f t="shared" ref="K291" si="261">J291-0.00005</f>
        <v>0.54954611218506699</v>
      </c>
      <c r="L291">
        <f t="shared" si="232"/>
        <v>0.46843459266549176</v>
      </c>
      <c r="N291">
        <f t="shared" si="234"/>
        <v>-0.37449417628479631</v>
      </c>
      <c r="Q291">
        <f t="shared" si="233"/>
        <v>4.6843459266549177</v>
      </c>
      <c r="S291" s="4">
        <f t="shared" si="237"/>
        <v>27253568.02994407</v>
      </c>
    </row>
    <row r="292" spans="1:19" x14ac:dyDescent="0.25">
      <c r="A292">
        <v>674.74593817166203</v>
      </c>
      <c r="B292">
        <v>1.11202873407629</v>
      </c>
      <c r="C292">
        <v>0.71066528929377504</v>
      </c>
      <c r="D292">
        <f t="shared" si="229"/>
        <v>0.82782873407628998</v>
      </c>
      <c r="E292">
        <v>22.649050856487232</v>
      </c>
      <c r="F292">
        <f t="shared" si="230"/>
        <v>1112.02873407629</v>
      </c>
      <c r="G292">
        <v>0.16300000000000001</v>
      </c>
      <c r="H292">
        <f t="shared" ref="H292:H295" si="262">E292</f>
        <v>22.649050856487232</v>
      </c>
      <c r="I292">
        <f t="shared" si="231"/>
        <v>8.1500000000000003E-2</v>
      </c>
      <c r="J292">
        <v>0.551693228014146</v>
      </c>
      <c r="K292">
        <f t="shared" ref="K292" si="263">J292</f>
        <v>0.551693228014146</v>
      </c>
      <c r="L292">
        <f t="shared" si="232"/>
        <v>0.46972619502902158</v>
      </c>
      <c r="N292">
        <f t="shared" si="234"/>
        <v>-0.36994096592389686</v>
      </c>
      <c r="Q292">
        <f t="shared" si="233"/>
        <v>4.6972619502902155</v>
      </c>
      <c r="S292" s="4">
        <f t="shared" si="237"/>
        <v>27328713.575198948</v>
      </c>
    </row>
    <row r="293" spans="1:19" x14ac:dyDescent="0.25">
      <c r="A293">
        <v>676.38895125535498</v>
      </c>
      <c r="B293">
        <v>1.1122281706119399</v>
      </c>
      <c r="C293">
        <v>0.71194329506762499</v>
      </c>
      <c r="D293">
        <f t="shared" si="229"/>
        <v>0.8280281706119399</v>
      </c>
      <c r="E293">
        <v>22.651277788091363</v>
      </c>
      <c r="F293">
        <f t="shared" si="230"/>
        <v>1112.22817061194</v>
      </c>
      <c r="G293">
        <v>0.16300000000000001</v>
      </c>
      <c r="H293">
        <f t="shared" si="262"/>
        <v>22.651277788091363</v>
      </c>
      <c r="I293">
        <f t="shared" si="231"/>
        <v>8.1500000000000003E-2</v>
      </c>
      <c r="J293">
        <v>0.55358611987765804</v>
      </c>
      <c r="K293">
        <f t="shared" si="243"/>
        <v>0.55358611987765804</v>
      </c>
      <c r="L293">
        <f t="shared" si="232"/>
        <v>0.47086998299501837</v>
      </c>
      <c r="N293">
        <f t="shared" si="234"/>
        <v>-0.36590883702377908</v>
      </c>
      <c r="Q293">
        <f t="shared" si="233"/>
        <v>4.7086998299501834</v>
      </c>
      <c r="S293" s="4">
        <f t="shared" si="237"/>
        <v>27395259.265101459</v>
      </c>
    </row>
    <row r="294" spans="1:19" x14ac:dyDescent="0.25">
      <c r="A294">
        <v>677.84188523212902</v>
      </c>
      <c r="B294">
        <v>1.11240453446548</v>
      </c>
      <c r="C294">
        <v>0.713073449191028</v>
      </c>
      <c r="D294">
        <f t="shared" si="229"/>
        <v>0.82820453446548004</v>
      </c>
      <c r="E294">
        <v>22.653296101030232</v>
      </c>
      <c r="F294">
        <f t="shared" si="230"/>
        <v>1112.4045344654801</v>
      </c>
      <c r="G294">
        <v>0.16300000000000001</v>
      </c>
      <c r="H294">
        <f t="shared" si="262"/>
        <v>22.653296101030232</v>
      </c>
      <c r="I294">
        <f t="shared" si="231"/>
        <v>8.1500000000000003E-2</v>
      </c>
      <c r="J294">
        <v>0.55530168587569695</v>
      </c>
      <c r="K294">
        <f t="shared" si="243"/>
        <v>0.55530168587569695</v>
      </c>
      <c r="L294">
        <f t="shared" si="232"/>
        <v>0.47188144688079997</v>
      </c>
      <c r="N294">
        <f t="shared" si="234"/>
        <v>-0.36234318247369729</v>
      </c>
      <c r="Q294">
        <f t="shared" si="233"/>
        <v>4.7188144688079996</v>
      </c>
      <c r="S294" s="4">
        <f t="shared" si="237"/>
        <v>27454106.327749252</v>
      </c>
    </row>
    <row r="295" spans="1:19" x14ac:dyDescent="0.25">
      <c r="A295">
        <v>679.36718481417495</v>
      </c>
      <c r="B295">
        <v>1.11258968239125</v>
      </c>
      <c r="C295">
        <v>0.71425989237401499</v>
      </c>
      <c r="D295">
        <f t="shared" si="229"/>
        <v>0.82838968239124999</v>
      </c>
      <c r="E295">
        <v>22.65535657701502</v>
      </c>
      <c r="F295">
        <f t="shared" si="230"/>
        <v>1112.5896823912501</v>
      </c>
      <c r="G295">
        <v>0.16300000000000001</v>
      </c>
      <c r="H295">
        <f t="shared" si="262"/>
        <v>22.65535657701502</v>
      </c>
      <c r="I295">
        <f t="shared" si="231"/>
        <v>8.1500000000000003E-2</v>
      </c>
      <c r="J295">
        <v>0.55705309046276696</v>
      </c>
      <c r="K295">
        <f t="shared" si="243"/>
        <v>0.55705309046276696</v>
      </c>
      <c r="L295">
        <f t="shared" si="232"/>
        <v>0.47294328827683002</v>
      </c>
      <c r="N295">
        <f t="shared" si="234"/>
        <v>-0.35859993502962867</v>
      </c>
      <c r="Q295">
        <f t="shared" si="233"/>
        <v>4.7294328827683003</v>
      </c>
      <c r="S295" s="4">
        <f t="shared" si="237"/>
        <v>27515884.358613811</v>
      </c>
    </row>
    <row r="296" spans="1:19" x14ac:dyDescent="0.25">
      <c r="A296">
        <v>680.88977811288805</v>
      </c>
      <c r="B296">
        <v>1.1127745018158299</v>
      </c>
      <c r="C296">
        <v>0.71514655093073798</v>
      </c>
      <c r="D296">
        <f t="shared" si="229"/>
        <v>0.82857450181582992</v>
      </c>
      <c r="E296">
        <v>22.657422408950456</v>
      </c>
      <c r="F296">
        <f t="shared" si="230"/>
        <v>1112.77450181583</v>
      </c>
      <c r="G296">
        <v>0.16300000000000001</v>
      </c>
      <c r="H296">
        <f t="shared" ref="H296" si="264">E296-0.05</f>
        <v>22.607422408950455</v>
      </c>
      <c r="I296">
        <f t="shared" si="231"/>
        <v>8.1500000000000003E-2</v>
      </c>
      <c r="J296">
        <v>0.55880904760788697</v>
      </c>
      <c r="K296">
        <f t="shared" ref="K296" si="265">J296-0.00005</f>
        <v>0.55875904760788697</v>
      </c>
      <c r="L296">
        <f t="shared" si="232"/>
        <v>0.47400324568645763</v>
      </c>
      <c r="N296">
        <f t="shared" si="234"/>
        <v>-0.35486332909276802</v>
      </c>
      <c r="Q296">
        <f t="shared" si="233"/>
        <v>4.7400324568645766</v>
      </c>
      <c r="S296" s="4">
        <f t="shared" si="237"/>
        <v>27577552.778974812</v>
      </c>
    </row>
    <row r="297" spans="1:19" x14ac:dyDescent="0.25">
      <c r="A297">
        <v>684.00659967077002</v>
      </c>
      <c r="B297">
        <v>1.11315283604816</v>
      </c>
      <c r="C297">
        <v>0.71514655093073798</v>
      </c>
      <c r="D297">
        <f t="shared" si="229"/>
        <v>0.82895283604815995</v>
      </c>
      <c r="E297">
        <v>22.661730688768138</v>
      </c>
      <c r="F297">
        <f t="shared" si="230"/>
        <v>1113.15283604816</v>
      </c>
      <c r="G297">
        <v>0.16300000000000001</v>
      </c>
      <c r="H297">
        <f t="shared" ref="H297:H300" si="266">E297</f>
        <v>22.661730688768138</v>
      </c>
      <c r="I297">
        <f t="shared" si="231"/>
        <v>8.1500000000000003E-2</v>
      </c>
      <c r="J297">
        <v>0.56247108545291602</v>
      </c>
      <c r="K297">
        <f t="shared" ref="K297" si="267">J297</f>
        <v>0.56247108545291602</v>
      </c>
      <c r="L297">
        <f t="shared" si="232"/>
        <v>0.4761730293756124</v>
      </c>
      <c r="N297">
        <f t="shared" si="234"/>
        <v>-0.34721431740516867</v>
      </c>
      <c r="Q297">
        <f t="shared" si="233"/>
        <v>4.7617302937561243</v>
      </c>
      <c r="S297" s="4">
        <f t="shared" si="237"/>
        <v>27703790.995170921</v>
      </c>
    </row>
    <row r="298" spans="1:19" x14ac:dyDescent="0.25">
      <c r="A298">
        <v>685.97357462786704</v>
      </c>
      <c r="B298">
        <v>1.1133915965760299</v>
      </c>
      <c r="C298">
        <v>0.71514655093073798</v>
      </c>
      <c r="D298">
        <f t="shared" si="229"/>
        <v>0.82919159657602992</v>
      </c>
      <c r="E298">
        <v>22.664466573099855</v>
      </c>
      <c r="F298">
        <f t="shared" si="230"/>
        <v>1113.39159657603</v>
      </c>
      <c r="G298">
        <v>0.16300000000000001</v>
      </c>
      <c r="H298">
        <f t="shared" si="266"/>
        <v>22.664466573099855</v>
      </c>
      <c r="I298">
        <f t="shared" si="231"/>
        <v>8.1500000000000003E-2</v>
      </c>
      <c r="J298">
        <v>0.56479658713487602</v>
      </c>
      <c r="K298">
        <f t="shared" si="243"/>
        <v>0.56479658713487602</v>
      </c>
      <c r="L298">
        <f t="shared" si="232"/>
        <v>0.47754234426888637</v>
      </c>
      <c r="N298">
        <f t="shared" si="234"/>
        <v>-0.34238715160287797</v>
      </c>
      <c r="Q298">
        <f t="shared" si="233"/>
        <v>4.7754234426888633</v>
      </c>
      <c r="S298" s="4">
        <f t="shared" si="237"/>
        <v>27783457.862611059</v>
      </c>
    </row>
    <row r="299" spans="1:19" x14ac:dyDescent="0.25">
      <c r="A299">
        <v>687.94054958496304</v>
      </c>
      <c r="B299">
        <v>1.1136303571038899</v>
      </c>
      <c r="C299">
        <v>0.71514655093073798</v>
      </c>
      <c r="D299">
        <f t="shared" si="229"/>
        <v>0.8294303571038899</v>
      </c>
      <c r="E299">
        <v>22.667202285511358</v>
      </c>
      <c r="F299">
        <f t="shared" si="230"/>
        <v>1113.63035710389</v>
      </c>
      <c r="G299">
        <v>0.16300000000000001</v>
      </c>
      <c r="H299">
        <f t="shared" si="266"/>
        <v>22.667202285511358</v>
      </c>
      <c r="I299">
        <f t="shared" si="231"/>
        <v>8.1500000000000003E-2</v>
      </c>
      <c r="J299">
        <v>0.56712194268465499</v>
      </c>
      <c r="K299">
        <f t="shared" si="243"/>
        <v>0.56712194268465499</v>
      </c>
      <c r="L299">
        <f t="shared" si="232"/>
        <v>0.47891165916215961</v>
      </c>
      <c r="N299">
        <f t="shared" si="234"/>
        <v>-0.33755998580058977</v>
      </c>
      <c r="Q299">
        <f t="shared" si="233"/>
        <v>4.7891165916215961</v>
      </c>
      <c r="S299" s="4">
        <f t="shared" si="237"/>
        <v>27863124.730051156</v>
      </c>
    </row>
    <row r="300" spans="1:19" x14ac:dyDescent="0.25">
      <c r="A300">
        <v>689.55943498128897</v>
      </c>
      <c r="B300">
        <v>1.1138268649091301</v>
      </c>
      <c r="C300">
        <v>0.71514655093073798</v>
      </c>
      <c r="D300">
        <f t="shared" si="229"/>
        <v>0.82962686490913007</v>
      </c>
      <c r="E300">
        <v>22.669426783917913</v>
      </c>
      <c r="F300">
        <f t="shared" si="230"/>
        <v>1113.8268649091301</v>
      </c>
      <c r="G300">
        <v>0.16300000000000001</v>
      </c>
      <c r="H300">
        <f t="shared" si="266"/>
        <v>22.669426783917913</v>
      </c>
      <c r="I300">
        <f t="shared" si="231"/>
        <v>8.1500000000000003E-2</v>
      </c>
      <c r="J300">
        <v>0.56901276633022702</v>
      </c>
      <c r="K300">
        <f t="shared" si="243"/>
        <v>0.56901276633022702</v>
      </c>
      <c r="L300">
        <f t="shared" si="232"/>
        <v>0.48003865057386746</v>
      </c>
      <c r="N300">
        <f t="shared" si="234"/>
        <v>-0.3335870688121062</v>
      </c>
      <c r="Q300">
        <f t="shared" si="233"/>
        <v>4.8003865057386745</v>
      </c>
      <c r="S300" s="4">
        <f t="shared" si="237"/>
        <v>27928693.194867924</v>
      </c>
    </row>
    <row r="301" spans="1:19" x14ac:dyDescent="0.25">
      <c r="A301">
        <v>691.14682254905199</v>
      </c>
      <c r="B301">
        <v>1.1140195493620899</v>
      </c>
      <c r="C301">
        <v>0.71514655093073798</v>
      </c>
      <c r="D301">
        <f t="shared" si="229"/>
        <v>0.8298195493620899</v>
      </c>
      <c r="E301">
        <v>22.671710903269574</v>
      </c>
      <c r="F301">
        <f t="shared" si="230"/>
        <v>1114.0195493620899</v>
      </c>
      <c r="G301">
        <v>0.16300000000000001</v>
      </c>
      <c r="H301">
        <f t="shared" ref="H301" si="268">E301-0.05</f>
        <v>22.621710903269573</v>
      </c>
      <c r="I301">
        <f t="shared" si="231"/>
        <v>8.1500000000000003E-2</v>
      </c>
      <c r="J301">
        <v>0.57095426777913805</v>
      </c>
      <c r="K301">
        <f t="shared" ref="K301" si="269">J301-0.00005</f>
        <v>0.57090426777913805</v>
      </c>
      <c r="L301">
        <f t="shared" si="232"/>
        <v>0.48114371468772066</v>
      </c>
      <c r="N301">
        <f t="shared" si="234"/>
        <v>-0.32969145084582768</v>
      </c>
      <c r="Q301">
        <f t="shared" si="233"/>
        <v>4.811437146877207</v>
      </c>
      <c r="S301" s="4">
        <f t="shared" si="237"/>
        <v>27992985.927462619</v>
      </c>
    </row>
    <row r="302" spans="1:19" x14ac:dyDescent="0.25">
      <c r="A302">
        <v>692.73421011681603</v>
      </c>
      <c r="B302">
        <v>1.11421223381506</v>
      </c>
      <c r="C302">
        <v>0.71514655093073798</v>
      </c>
      <c r="D302">
        <f t="shared" si="229"/>
        <v>0.83001223381505995</v>
      </c>
      <c r="E302">
        <v>22.673878376318683</v>
      </c>
      <c r="F302">
        <f t="shared" si="230"/>
        <v>1114.21223381506</v>
      </c>
      <c r="G302">
        <v>0.16300000000000001</v>
      </c>
      <c r="H302">
        <f t="shared" ref="H302:H305" si="270">E302</f>
        <v>22.673878376318683</v>
      </c>
      <c r="I302">
        <f t="shared" si="231"/>
        <v>8.1500000000000003E-2</v>
      </c>
      <c r="J302">
        <v>0.57279661987088104</v>
      </c>
      <c r="K302">
        <f t="shared" ref="K302" si="271">J302</f>
        <v>0.57279661987088104</v>
      </c>
      <c r="L302">
        <f t="shared" si="232"/>
        <v>0.48224877880157452</v>
      </c>
      <c r="N302">
        <f t="shared" si="234"/>
        <v>-0.32579583287954667</v>
      </c>
      <c r="Q302">
        <f t="shared" si="233"/>
        <v>4.8224877880157448</v>
      </c>
      <c r="S302" s="4">
        <f t="shared" si="237"/>
        <v>28057278.660057355</v>
      </c>
    </row>
    <row r="303" spans="1:19" x14ac:dyDescent="0.25">
      <c r="A303">
        <v>694.570304841292</v>
      </c>
      <c r="B303">
        <v>1.11443510749428</v>
      </c>
      <c r="C303">
        <v>0.71514655093073798</v>
      </c>
      <c r="D303">
        <f t="shared" si="229"/>
        <v>0.83023510749427998</v>
      </c>
      <c r="E303">
        <v>22.676526270178613</v>
      </c>
      <c r="F303">
        <f t="shared" si="230"/>
        <v>1114.4351074942799</v>
      </c>
      <c r="G303">
        <v>0.16300000000000001</v>
      </c>
      <c r="H303">
        <f t="shared" si="270"/>
        <v>22.676526270178613</v>
      </c>
      <c r="I303">
        <f t="shared" si="231"/>
        <v>8.1500000000000003E-2</v>
      </c>
      <c r="J303">
        <v>0.57504732965182004</v>
      </c>
      <c r="K303">
        <f t="shared" si="243"/>
        <v>0.57504732965182004</v>
      </c>
      <c r="L303">
        <f t="shared" si="232"/>
        <v>0.48352698106979114</v>
      </c>
      <c r="N303">
        <f t="shared" si="234"/>
        <v>-0.32128986109186436</v>
      </c>
      <c r="Q303">
        <f t="shared" si="233"/>
        <v>4.8352698106979117</v>
      </c>
      <c r="S303" s="4">
        <f t="shared" si="237"/>
        <v>28131644.586524587</v>
      </c>
    </row>
    <row r="304" spans="1:19" x14ac:dyDescent="0.25">
      <c r="A304">
        <v>696.17071452860398</v>
      </c>
      <c r="B304">
        <v>1.1146293726324099</v>
      </c>
      <c r="C304">
        <v>0.71514655093073798</v>
      </c>
      <c r="D304">
        <f t="shared" si="229"/>
        <v>0.8304293726324099</v>
      </c>
      <c r="E304">
        <v>22.678767468684079</v>
      </c>
      <c r="F304">
        <f t="shared" si="230"/>
        <v>1114.62937263241</v>
      </c>
      <c r="G304">
        <v>0.16300000000000001</v>
      </c>
      <c r="H304">
        <f t="shared" si="270"/>
        <v>22.678767468684079</v>
      </c>
      <c r="I304">
        <f t="shared" si="231"/>
        <v>8.1500000000000003E-2</v>
      </c>
      <c r="J304">
        <v>0.57695234838146703</v>
      </c>
      <c r="K304">
        <f t="shared" si="243"/>
        <v>0.57695234838146703</v>
      </c>
      <c r="L304">
        <f t="shared" si="232"/>
        <v>0.48464111056710329</v>
      </c>
      <c r="N304">
        <f t="shared" si="234"/>
        <v>-0.3173622854588482</v>
      </c>
      <c r="Q304">
        <f t="shared" si="233"/>
        <v>4.8464111056710326</v>
      </c>
      <c r="S304" s="4">
        <f t="shared" si="237"/>
        <v>28196464.743969381</v>
      </c>
    </row>
    <row r="305" spans="1:19" x14ac:dyDescent="0.25">
      <c r="A305">
        <v>697.77112421591698</v>
      </c>
      <c r="B305">
        <v>1.1148236377705401</v>
      </c>
      <c r="C305">
        <v>0.71514655093073798</v>
      </c>
      <c r="D305">
        <f t="shared" si="229"/>
        <v>0.83062363777054005</v>
      </c>
      <c r="E305">
        <v>22.681072780544785</v>
      </c>
      <c r="F305">
        <f t="shared" si="230"/>
        <v>1114.82363777054</v>
      </c>
      <c r="G305">
        <v>0.16300000000000001</v>
      </c>
      <c r="H305">
        <f t="shared" si="270"/>
        <v>22.681072780544785</v>
      </c>
      <c r="I305">
        <f t="shared" si="231"/>
        <v>8.1500000000000003E-2</v>
      </c>
      <c r="J305">
        <v>0.578911863463066</v>
      </c>
      <c r="K305">
        <f t="shared" si="243"/>
        <v>0.578911863463066</v>
      </c>
      <c r="L305">
        <f t="shared" si="232"/>
        <v>0.48575524006441623</v>
      </c>
      <c r="N305">
        <f t="shared" si="234"/>
        <v>-0.3134347098258296</v>
      </c>
      <c r="Q305">
        <f t="shared" si="233"/>
        <v>4.8575524006441624</v>
      </c>
      <c r="S305" s="4">
        <f t="shared" si="237"/>
        <v>28261284.901414216</v>
      </c>
    </row>
    <row r="306" spans="1:19" x14ac:dyDescent="0.25">
      <c r="A306">
        <v>698.57427837286605</v>
      </c>
      <c r="B306">
        <v>1.11492112834091</v>
      </c>
      <c r="C306">
        <v>0.71514655093073798</v>
      </c>
      <c r="D306">
        <f t="shared" si="229"/>
        <v>0.83072112834090994</v>
      </c>
      <c r="E306">
        <v>22.682260607828422</v>
      </c>
      <c r="F306">
        <f t="shared" si="230"/>
        <v>1114.9211283409099</v>
      </c>
      <c r="G306">
        <v>0.16300000000000001</v>
      </c>
      <c r="H306">
        <f t="shared" ref="H306" si="272">E306-0.05</f>
        <v>22.632260607828421</v>
      </c>
      <c r="I306">
        <f t="shared" si="231"/>
        <v>8.1500000000000003E-2</v>
      </c>
      <c r="J306">
        <v>0.57992151665415703</v>
      </c>
      <c r="K306">
        <f t="shared" ref="K306" si="273">J306-0.00005</f>
        <v>0.57987151665415704</v>
      </c>
      <c r="L306">
        <f t="shared" si="232"/>
        <v>0.48631435798543354</v>
      </c>
      <c r="N306">
        <f t="shared" si="234"/>
        <v>-0.31146368408073621</v>
      </c>
      <c r="Q306">
        <f t="shared" si="233"/>
        <v>4.8631435798543352</v>
      </c>
      <c r="S306" s="4">
        <f t="shared" si="237"/>
        <v>28293814.43389494</v>
      </c>
    </row>
    <row r="307" spans="1:19" x14ac:dyDescent="0.25">
      <c r="A307">
        <v>699.37743252981602</v>
      </c>
      <c r="B307">
        <v>1.1150186189112801</v>
      </c>
      <c r="C307">
        <v>0.71514655093073798</v>
      </c>
      <c r="D307">
        <f t="shared" si="229"/>
        <v>0.83081861891128006</v>
      </c>
      <c r="E307">
        <v>22.682949362916158</v>
      </c>
      <c r="F307">
        <f t="shared" si="230"/>
        <v>1115.0186189112801</v>
      </c>
      <c r="G307">
        <v>0.16300000000000001</v>
      </c>
      <c r="H307">
        <f t="shared" ref="H307:H310" si="274">E307</f>
        <v>22.682949362916158</v>
      </c>
      <c r="I307">
        <f t="shared" si="231"/>
        <v>8.1500000000000003E-2</v>
      </c>
      <c r="J307">
        <v>0.58050695847873401</v>
      </c>
      <c r="K307">
        <f t="shared" ref="K307" si="275">J307</f>
        <v>0.58050695847873401</v>
      </c>
      <c r="L307">
        <f t="shared" si="232"/>
        <v>0.48687347590645152</v>
      </c>
      <c r="N307">
        <f t="shared" si="234"/>
        <v>-0.30949265833564066</v>
      </c>
      <c r="Q307">
        <f t="shared" si="233"/>
        <v>4.8687347590645151</v>
      </c>
      <c r="S307" s="4">
        <f t="shared" si="237"/>
        <v>28326343.966375701</v>
      </c>
    </row>
    <row r="308" spans="1:19" x14ac:dyDescent="0.25">
      <c r="A308">
        <v>700.30057450018603</v>
      </c>
      <c r="B308">
        <v>1.11513067415802</v>
      </c>
      <c r="C308">
        <v>0.71514655093073798</v>
      </c>
      <c r="D308">
        <f t="shared" si="229"/>
        <v>0.83093067415802002</v>
      </c>
      <c r="E308">
        <v>22.683201205022076</v>
      </c>
      <c r="F308">
        <f t="shared" si="230"/>
        <v>1115.1306741580199</v>
      </c>
      <c r="G308">
        <v>0.16300000000000001</v>
      </c>
      <c r="H308">
        <f t="shared" si="274"/>
        <v>22.683201205022076</v>
      </c>
      <c r="I308">
        <f t="shared" si="231"/>
        <v>8.1500000000000003E-2</v>
      </c>
      <c r="J308">
        <v>0.58072102426876504</v>
      </c>
      <c r="K308">
        <f t="shared" si="243"/>
        <v>0.58072102426876504</v>
      </c>
      <c r="L308">
        <f t="shared" si="232"/>
        <v>0.48751612366567848</v>
      </c>
      <c r="N308">
        <f t="shared" si="234"/>
        <v>-0.30722716973145114</v>
      </c>
      <c r="Q308">
        <f t="shared" si="233"/>
        <v>4.8751612366567851</v>
      </c>
      <c r="S308" s="4">
        <f t="shared" si="237"/>
        <v>28363733.272587527</v>
      </c>
    </row>
    <row r="309" spans="1:19" x14ac:dyDescent="0.25">
      <c r="A309">
        <v>701.70042407576295</v>
      </c>
      <c r="B309">
        <v>1.11530059438114</v>
      </c>
      <c r="C309">
        <v>0.71514655093073798</v>
      </c>
      <c r="D309">
        <f t="shared" si="229"/>
        <v>0.83110059438114003</v>
      </c>
      <c r="E309">
        <v>22.683286464205352</v>
      </c>
      <c r="F309">
        <f t="shared" si="230"/>
        <v>1115.3005943811399</v>
      </c>
      <c r="G309">
        <v>0.16300000000000001</v>
      </c>
      <c r="H309">
        <f t="shared" si="274"/>
        <v>22.683286464205352</v>
      </c>
      <c r="I309">
        <f t="shared" si="231"/>
        <v>8.1500000000000003E-2</v>
      </c>
      <c r="J309">
        <v>0.58079349457454799</v>
      </c>
      <c r="K309">
        <f t="shared" si="243"/>
        <v>0.58079349457454799</v>
      </c>
      <c r="L309">
        <f t="shared" si="232"/>
        <v>0.48849063270315479</v>
      </c>
      <c r="N309">
        <f t="shared" si="234"/>
        <v>-0.3037917899493166</v>
      </c>
      <c r="Q309">
        <f t="shared" si="233"/>
        <v>4.8849063270315476</v>
      </c>
      <c r="S309" s="4">
        <f t="shared" si="237"/>
        <v>28420430.298734833</v>
      </c>
    </row>
    <row r="310" spans="1:19" x14ac:dyDescent="0.25">
      <c r="A310">
        <v>704.01726181501999</v>
      </c>
      <c r="B310">
        <v>1.11558182287345</v>
      </c>
      <c r="C310">
        <v>0.71514655093073798</v>
      </c>
      <c r="D310">
        <f t="shared" si="229"/>
        <v>0.83138182287344997</v>
      </c>
      <c r="E310">
        <v>22.683300529971692</v>
      </c>
      <c r="F310">
        <f t="shared" si="230"/>
        <v>1115.5818228734499</v>
      </c>
      <c r="G310">
        <v>0.16300000000000001</v>
      </c>
      <c r="H310">
        <f t="shared" si="274"/>
        <v>22.683300529971692</v>
      </c>
      <c r="I310">
        <f t="shared" si="231"/>
        <v>8.1500000000000003E-2</v>
      </c>
      <c r="J310">
        <v>0.58080545047593801</v>
      </c>
      <c r="K310">
        <f t="shared" si="243"/>
        <v>0.58080545047593801</v>
      </c>
      <c r="L310">
        <f t="shared" si="232"/>
        <v>0.49010350551082182</v>
      </c>
      <c r="N310">
        <f t="shared" si="234"/>
        <v>-0.29810602365928524</v>
      </c>
      <c r="Q310">
        <f t="shared" si="233"/>
        <v>4.9010350551082187</v>
      </c>
      <c r="S310" s="4">
        <f t="shared" si="237"/>
        <v>28514267.388214663</v>
      </c>
    </row>
    <row r="311" spans="1:19" x14ac:dyDescent="0.25">
      <c r="A311">
        <v>709.071083663075</v>
      </c>
      <c r="B311">
        <v>1.116194159</v>
      </c>
      <c r="C311">
        <v>0.71514655093073798</v>
      </c>
      <c r="D311">
        <f t="shared" si="229"/>
        <v>0.83199415899999996</v>
      </c>
      <c r="E311">
        <v>22.683299784320429</v>
      </c>
      <c r="F311">
        <f t="shared" si="230"/>
        <v>1116.1941589999999</v>
      </c>
      <c r="G311">
        <v>0.16300000000000001</v>
      </c>
      <c r="H311">
        <f t="shared" ref="H311" si="276">E311-0.05</f>
        <v>22.633299784320428</v>
      </c>
      <c r="I311">
        <f t="shared" si="231"/>
        <v>8.1500000000000003E-2</v>
      </c>
      <c r="J311">
        <v>0.58080481667236405</v>
      </c>
      <c r="K311">
        <f t="shared" ref="K311" si="277">J311-0.00005</f>
        <v>0.58075481667236406</v>
      </c>
      <c r="L311">
        <f t="shared" si="232"/>
        <v>0.49362173714845708</v>
      </c>
      <c r="N311">
        <f t="shared" si="234"/>
        <v>-0.28570340719089593</v>
      </c>
      <c r="Q311">
        <f t="shared" si="233"/>
        <v>4.9362173714845712</v>
      </c>
      <c r="S311" s="4">
        <f t="shared" si="237"/>
        <v>28718958.431068249</v>
      </c>
    </row>
    <row r="312" spans="1:19" x14ac:dyDescent="0.25">
      <c r="A312">
        <v>732.84929564525896</v>
      </c>
      <c r="B312">
        <v>1.116194159</v>
      </c>
      <c r="C312">
        <v>0.71514655093073798</v>
      </c>
      <c r="D312">
        <f t="shared" si="229"/>
        <v>0.83199415899999996</v>
      </c>
      <c r="E312">
        <v>22.683299875071619</v>
      </c>
      <c r="F312">
        <f t="shared" si="230"/>
        <v>1116.1941589999999</v>
      </c>
      <c r="G312">
        <v>0.16300000000000001</v>
      </c>
      <c r="H312">
        <f t="shared" ref="H312:H315" si="278">E312</f>
        <v>22.683299875071619</v>
      </c>
      <c r="I312">
        <f t="shared" si="231"/>
        <v>8.1500000000000003E-2</v>
      </c>
      <c r="J312">
        <v>0.58080489381087497</v>
      </c>
      <c r="K312">
        <f t="shared" ref="K312" si="279">J312</f>
        <v>0.58080489381087497</v>
      </c>
      <c r="L312">
        <f t="shared" si="232"/>
        <v>0.51017500321071707</v>
      </c>
      <c r="N312">
        <f t="shared" si="234"/>
        <v>-0.22734914533012518</v>
      </c>
      <c r="Q312">
        <f t="shared" si="233"/>
        <v>5.1017500321071712</v>
      </c>
      <c r="S312" s="4">
        <f t="shared" si="237"/>
        <v>29682028.985227175</v>
      </c>
    </row>
    <row r="313" spans="1:19" x14ac:dyDescent="0.25">
      <c r="A313">
        <v>744.738401636351</v>
      </c>
      <c r="B313">
        <v>1.116194159</v>
      </c>
      <c r="C313">
        <v>0.72438730105051496</v>
      </c>
      <c r="D313">
        <f t="shared" si="229"/>
        <v>0.83199415899999996</v>
      </c>
      <c r="E313">
        <v>22.683299887893995</v>
      </c>
      <c r="F313">
        <f t="shared" si="230"/>
        <v>1116.1941589999999</v>
      </c>
      <c r="G313">
        <v>0.16300000000000001</v>
      </c>
      <c r="H313">
        <f t="shared" si="278"/>
        <v>22.683299887893995</v>
      </c>
      <c r="I313">
        <f t="shared" si="231"/>
        <v>8.1500000000000003E-2</v>
      </c>
      <c r="J313">
        <v>0.58080490470989699</v>
      </c>
      <c r="K313">
        <f t="shared" si="243"/>
        <v>0.58080490470989699</v>
      </c>
      <c r="L313">
        <f t="shared" si="232"/>
        <v>0.51845163624184709</v>
      </c>
      <c r="N313">
        <f t="shared" si="234"/>
        <v>-0.19817201439973967</v>
      </c>
      <c r="Q313">
        <f t="shared" si="233"/>
        <v>5.1845163624184707</v>
      </c>
      <c r="S313" s="4">
        <f t="shared" si="237"/>
        <v>30163564.262306642</v>
      </c>
    </row>
    <row r="314" spans="1:19" x14ac:dyDescent="0.25">
      <c r="A314">
        <v>747.32564157639104</v>
      </c>
      <c r="B314">
        <v>1.116194159</v>
      </c>
      <c r="C314">
        <v>0.72658068962831202</v>
      </c>
      <c r="D314">
        <f t="shared" si="229"/>
        <v>0.83199415899999996</v>
      </c>
      <c r="E314">
        <v>22.683299885369884</v>
      </c>
      <c r="F314">
        <f t="shared" si="230"/>
        <v>1116.1941589999999</v>
      </c>
      <c r="G314">
        <v>0.16300000000000001</v>
      </c>
      <c r="H314">
        <f t="shared" si="278"/>
        <v>22.683299885369884</v>
      </c>
      <c r="I314">
        <f t="shared" si="231"/>
        <v>8.1500000000000003E-2</v>
      </c>
      <c r="J314">
        <v>0.58080490256440098</v>
      </c>
      <c r="K314">
        <f t="shared" si="243"/>
        <v>0.58080490256440098</v>
      </c>
      <c r="L314">
        <f t="shared" si="232"/>
        <v>0.52025275026700923</v>
      </c>
      <c r="N314">
        <f t="shared" si="234"/>
        <v>-0.19182265234211893</v>
      </c>
      <c r="Q314">
        <f t="shared" si="233"/>
        <v>5.2025275026700921</v>
      </c>
      <c r="S314" s="4">
        <f t="shared" si="237"/>
        <v>30268353.243272219</v>
      </c>
    </row>
    <row r="315" spans="1:19" x14ac:dyDescent="0.25">
      <c r="A315">
        <v>749.91288151643198</v>
      </c>
      <c r="B315">
        <v>1.116194159</v>
      </c>
      <c r="C315">
        <v>0.72877407820610896</v>
      </c>
      <c r="D315">
        <f t="shared" si="229"/>
        <v>0.83199415899999996</v>
      </c>
      <c r="E315">
        <v>22.683299885671516</v>
      </c>
      <c r="F315">
        <f t="shared" si="230"/>
        <v>1116.1941589999999</v>
      </c>
      <c r="G315">
        <v>0.16300000000000001</v>
      </c>
      <c r="H315">
        <f t="shared" si="278"/>
        <v>22.683299885671516</v>
      </c>
      <c r="I315">
        <f t="shared" si="231"/>
        <v>8.1500000000000003E-2</v>
      </c>
      <c r="J315">
        <v>0.580804902820788</v>
      </c>
      <c r="K315">
        <f t="shared" si="243"/>
        <v>0.580804902820788</v>
      </c>
      <c r="L315">
        <f t="shared" si="232"/>
        <v>0.52205386429217193</v>
      </c>
      <c r="N315">
        <f t="shared" si="234"/>
        <v>-0.185473290284496</v>
      </c>
      <c r="Q315">
        <f t="shared" si="233"/>
        <v>5.2205386429217189</v>
      </c>
      <c r="S315" s="4">
        <f t="shared" si="237"/>
        <v>30373142.224237829</v>
      </c>
    </row>
    <row r="316" spans="1:19" x14ac:dyDescent="0.25">
      <c r="A316">
        <v>751.74068856509905</v>
      </c>
      <c r="B316">
        <v>1.116194159</v>
      </c>
      <c r="C316">
        <v>0.73032364113644199</v>
      </c>
      <c r="D316">
        <f t="shared" si="229"/>
        <v>0.83199415899999996</v>
      </c>
      <c r="E316">
        <v>22.683299885642068</v>
      </c>
      <c r="F316">
        <f t="shared" si="230"/>
        <v>1116.1941589999999</v>
      </c>
      <c r="G316">
        <v>0.16300000000000001</v>
      </c>
      <c r="H316">
        <f t="shared" ref="H316" si="280">E316-0.05</f>
        <v>22.633299885642067</v>
      </c>
      <c r="I316">
        <f t="shared" si="231"/>
        <v>8.1500000000000003E-2</v>
      </c>
      <c r="J316">
        <v>0.58080490279575703</v>
      </c>
      <c r="K316">
        <f t="shared" ref="K316" si="281">J316-0.00005</f>
        <v>0.58075490279575703</v>
      </c>
      <c r="L316">
        <f t="shared" si="232"/>
        <v>0.52332629707264045</v>
      </c>
      <c r="N316">
        <f t="shared" si="234"/>
        <v>-0.1809876573349371</v>
      </c>
      <c r="Q316">
        <f t="shared" si="233"/>
        <v>5.233262970726404</v>
      </c>
      <c r="S316" s="4">
        <f t="shared" si="237"/>
        <v>30447172.48137299</v>
      </c>
    </row>
    <row r="317" spans="1:19" x14ac:dyDescent="0.25">
      <c r="A317">
        <v>752.23881895645104</v>
      </c>
      <c r="B317">
        <v>1.116194159</v>
      </c>
      <c r="C317">
        <v>0.730745941941921</v>
      </c>
      <c r="D317">
        <f t="shared" si="229"/>
        <v>0.83199415899999996</v>
      </c>
      <c r="E317">
        <v>22.683423073639947</v>
      </c>
      <c r="F317">
        <f t="shared" si="230"/>
        <v>1116.1941589999999</v>
      </c>
      <c r="G317">
        <v>0.16300000000000001</v>
      </c>
      <c r="H317">
        <f t="shared" ref="H317:H320" si="282">E317</f>
        <v>22.683423073639947</v>
      </c>
      <c r="I317">
        <f t="shared" si="231"/>
        <v>8.1500000000000003E-2</v>
      </c>
      <c r="J317">
        <v>0.58090961259395402</v>
      </c>
      <c r="K317">
        <f t="shared" ref="K317" si="283">J317</f>
        <v>0.58090961259395402</v>
      </c>
      <c r="L317">
        <f t="shared" si="232"/>
        <v>0.52367307188093659</v>
      </c>
      <c r="N317">
        <f t="shared" si="234"/>
        <v>-0.17976519236071858</v>
      </c>
      <c r="Q317">
        <f t="shared" si="233"/>
        <v>5.2367307188093655</v>
      </c>
      <c r="S317" s="4">
        <f t="shared" si="237"/>
        <v>30467347.871869221</v>
      </c>
    </row>
    <row r="318" spans="1:19" x14ac:dyDescent="0.25">
      <c r="A318">
        <v>752.73694934780406</v>
      </c>
      <c r="B318">
        <v>1.116194159</v>
      </c>
      <c r="C318">
        <v>0.7311682427474</v>
      </c>
      <c r="D318">
        <f t="shared" si="229"/>
        <v>0.83199415899999996</v>
      </c>
      <c r="E318">
        <v>22.683859776308879</v>
      </c>
      <c r="F318">
        <f t="shared" si="230"/>
        <v>1116.1941589999999</v>
      </c>
      <c r="G318">
        <v>0.16300000000000001</v>
      </c>
      <c r="H318">
        <f t="shared" si="282"/>
        <v>22.683859776308879</v>
      </c>
      <c r="I318">
        <f t="shared" si="231"/>
        <v>8.1500000000000003E-2</v>
      </c>
      <c r="J318">
        <v>0.58128080986254804</v>
      </c>
      <c r="K318">
        <f t="shared" si="243"/>
        <v>0.58128080986254804</v>
      </c>
      <c r="L318">
        <f t="shared" si="232"/>
        <v>0.5240198466892334</v>
      </c>
      <c r="N318">
        <f t="shared" si="234"/>
        <v>-0.1785427273864976</v>
      </c>
      <c r="Q318">
        <f t="shared" si="233"/>
        <v>5.240198466892334</v>
      </c>
      <c r="S318" s="4">
        <f t="shared" si="237"/>
        <v>30487523.262365494</v>
      </c>
    </row>
    <row r="319" spans="1:19" x14ac:dyDescent="0.25">
      <c r="A319">
        <v>753.47940640045499</v>
      </c>
      <c r="B319">
        <v>1.116194159</v>
      </c>
      <c r="C319">
        <v>0.73179767676068397</v>
      </c>
      <c r="D319">
        <f t="shared" si="229"/>
        <v>0.83199415899999996</v>
      </c>
      <c r="E319">
        <v>22.684793422913589</v>
      </c>
      <c r="F319">
        <f t="shared" si="230"/>
        <v>1116.1941589999999</v>
      </c>
      <c r="G319">
        <v>0.16300000000000001</v>
      </c>
      <c r="H319">
        <f t="shared" si="282"/>
        <v>22.684793422913589</v>
      </c>
      <c r="I319">
        <f t="shared" si="231"/>
        <v>8.1500000000000003E-2</v>
      </c>
      <c r="J319">
        <v>0.58207440947654998</v>
      </c>
      <c r="K319">
        <f t="shared" si="243"/>
        <v>0.58207440947654998</v>
      </c>
      <c r="L319">
        <f t="shared" si="232"/>
        <v>0.52453671015825887</v>
      </c>
      <c r="N319">
        <f t="shared" si="234"/>
        <v>-0.1767206587926424</v>
      </c>
      <c r="Q319">
        <f t="shared" si="233"/>
        <v>5.2453671015825885</v>
      </c>
      <c r="S319" s="4">
        <f t="shared" si="237"/>
        <v>30517594.426911909</v>
      </c>
    </row>
    <row r="320" spans="1:19" x14ac:dyDescent="0.25">
      <c r="A320">
        <v>754.45414358341804</v>
      </c>
      <c r="B320">
        <v>1.116194159</v>
      </c>
      <c r="C320">
        <v>0.73262403127476605</v>
      </c>
      <c r="D320">
        <f t="shared" si="229"/>
        <v>0.83199415899999996</v>
      </c>
      <c r="E320">
        <v>22.686224135614502</v>
      </c>
      <c r="F320">
        <f t="shared" si="230"/>
        <v>1116.1941589999999</v>
      </c>
      <c r="G320">
        <v>0.16300000000000001</v>
      </c>
      <c r="H320">
        <f t="shared" si="282"/>
        <v>22.686224135614502</v>
      </c>
      <c r="I320">
        <f t="shared" si="231"/>
        <v>8.1500000000000003E-2</v>
      </c>
      <c r="J320">
        <v>0.583290515272326</v>
      </c>
      <c r="K320">
        <f t="shared" si="243"/>
        <v>0.583290515272326</v>
      </c>
      <c r="L320">
        <f t="shared" si="232"/>
        <v>0.52521527606314922</v>
      </c>
      <c r="N320">
        <f t="shared" si="234"/>
        <v>-0.17432855004776815</v>
      </c>
      <c r="Q320">
        <f t="shared" si="233"/>
        <v>5.2521527606314926</v>
      </c>
      <c r="S320" s="4">
        <f t="shared" si="237"/>
        <v>30557073.454168413</v>
      </c>
    </row>
    <row r="321" spans="1:19" x14ac:dyDescent="0.25">
      <c r="A321">
        <v>756.25690190371597</v>
      </c>
      <c r="B321">
        <v>1.116194159</v>
      </c>
      <c r="C321">
        <v>0.73415235860424</v>
      </c>
      <c r="D321">
        <f t="shared" si="229"/>
        <v>0.83199415899999996</v>
      </c>
      <c r="E321">
        <v>22.689054445823587</v>
      </c>
      <c r="F321">
        <f t="shared" si="230"/>
        <v>1116.1941589999999</v>
      </c>
      <c r="G321">
        <v>0.16300000000000001</v>
      </c>
      <c r="H321">
        <f t="shared" ref="H321" si="284">E321-0.05</f>
        <v>22.639054445823586</v>
      </c>
      <c r="I321">
        <f t="shared" si="231"/>
        <v>8.1500000000000003E-2</v>
      </c>
      <c r="J321">
        <v>0.58569627895004805</v>
      </c>
      <c r="K321">
        <f t="shared" ref="K321" si="285">J321-0.00005</f>
        <v>0.58564627895004806</v>
      </c>
      <c r="L321">
        <f t="shared" si="232"/>
        <v>0.52647027110416422</v>
      </c>
      <c r="N321">
        <f t="shared" si="234"/>
        <v>-0.16990438934244811</v>
      </c>
      <c r="Q321">
        <f t="shared" si="233"/>
        <v>5.2647027110416422</v>
      </c>
      <c r="S321" s="4">
        <f t="shared" si="237"/>
        <v>30630089.18200551</v>
      </c>
    </row>
    <row r="322" spans="1:19" x14ac:dyDescent="0.25">
      <c r="A322">
        <v>757.85880093134199</v>
      </c>
      <c r="B322">
        <v>1.116194159</v>
      </c>
      <c r="C322">
        <v>0.73551040312713201</v>
      </c>
      <c r="D322">
        <f t="shared" si="229"/>
        <v>0.83199415899999996</v>
      </c>
      <c r="E322">
        <v>22.691648856029332</v>
      </c>
      <c r="F322">
        <f t="shared" si="230"/>
        <v>1116.1941589999999</v>
      </c>
      <c r="G322">
        <v>0.16300000000000001</v>
      </c>
      <c r="H322">
        <f t="shared" ref="H322:H325" si="286">E322</f>
        <v>22.691648856029332</v>
      </c>
      <c r="I322">
        <f t="shared" si="231"/>
        <v>8.1500000000000003E-2</v>
      </c>
      <c r="J322">
        <v>0.58790152762493297</v>
      </c>
      <c r="K322">
        <f t="shared" ref="K322" si="287">J322</f>
        <v>0.58790152762493297</v>
      </c>
      <c r="L322">
        <f t="shared" si="232"/>
        <v>0.52758543740973152</v>
      </c>
      <c r="N322">
        <f t="shared" si="234"/>
        <v>-0.16597315870985715</v>
      </c>
      <c r="Q322">
        <f t="shared" si="233"/>
        <v>5.2758543740973156</v>
      </c>
      <c r="S322" s="4">
        <f t="shared" si="237"/>
        <v>30694969.661050711</v>
      </c>
    </row>
    <row r="323" spans="1:19" x14ac:dyDescent="0.25">
      <c r="A323">
        <v>759.00595298312896</v>
      </c>
      <c r="B323">
        <v>1.1162310248573899</v>
      </c>
      <c r="C323">
        <v>0.73648292607270205</v>
      </c>
      <c r="D323">
        <f t="shared" ref="D323:D386" si="288">B323-(1.163-0.8788)</f>
        <v>0.83203102485738989</v>
      </c>
      <c r="E323">
        <v>22.693480682934464</v>
      </c>
      <c r="F323">
        <f t="shared" ref="F323:F386" si="289">B323*1000</f>
        <v>1116.2310248573899</v>
      </c>
      <c r="G323">
        <v>0.16300000000000001</v>
      </c>
      <c r="H323">
        <f t="shared" si="286"/>
        <v>22.693480682934464</v>
      </c>
      <c r="I323">
        <f t="shared" ref="I323:I386" si="290">G323/2</f>
        <v>8.1500000000000003E-2</v>
      </c>
      <c r="J323">
        <v>0.58945858049429301</v>
      </c>
      <c r="K323">
        <f t="shared" si="243"/>
        <v>0.58945858049429301</v>
      </c>
      <c r="L323">
        <f t="shared" ref="L323:L386" si="291">(A323-$M$1)/($M$2-$M$1)</f>
        <v>0.52838403038809867</v>
      </c>
      <c r="N323">
        <f t="shared" si="234"/>
        <v>-0.16315792553445044</v>
      </c>
      <c r="Q323">
        <f t="shared" ref="Q323:Q386" si="292">L323*10</f>
        <v>5.2838403038809867</v>
      </c>
      <c r="S323" s="4">
        <f t="shared" si="237"/>
        <v>30741431.874569826</v>
      </c>
    </row>
    <row r="324" spans="1:19" x14ac:dyDescent="0.25">
      <c r="A324">
        <v>760.15310503491605</v>
      </c>
      <c r="B324">
        <v>1.11637690227682</v>
      </c>
      <c r="C324">
        <v>0.73745544901827298</v>
      </c>
      <c r="D324">
        <f t="shared" si="288"/>
        <v>0.83217690227681995</v>
      </c>
      <c r="E324">
        <v>22.695309765690276</v>
      </c>
      <c r="F324">
        <f t="shared" si="289"/>
        <v>1116.3769022768199</v>
      </c>
      <c r="G324">
        <v>0.16300000000000001</v>
      </c>
      <c r="H324">
        <f t="shared" si="286"/>
        <v>22.695309765690276</v>
      </c>
      <c r="I324">
        <f t="shared" si="290"/>
        <v>8.1500000000000003E-2</v>
      </c>
      <c r="J324">
        <v>0.59101330083673298</v>
      </c>
      <c r="K324">
        <f t="shared" si="243"/>
        <v>0.59101330083673298</v>
      </c>
      <c r="L324">
        <f t="shared" si="291"/>
        <v>0.52918262336646582</v>
      </c>
      <c r="N324">
        <f t="shared" ref="N324:N387" si="293">STANDARDIZE(A324,$O$1,$P$1)</f>
        <v>-0.16034269235904347</v>
      </c>
      <c r="Q324">
        <f t="shared" si="292"/>
        <v>5.2918262336646578</v>
      </c>
      <c r="S324" s="4">
        <f t="shared" si="237"/>
        <v>30787894.088088945</v>
      </c>
    </row>
    <row r="325" spans="1:19" x14ac:dyDescent="0.25">
      <c r="A325">
        <v>761.49340940976197</v>
      </c>
      <c r="B325">
        <v>1.11654734188258</v>
      </c>
      <c r="C325">
        <v>0.73859172102036397</v>
      </c>
      <c r="D325">
        <f t="shared" si="288"/>
        <v>0.83234734188257997</v>
      </c>
      <c r="E325">
        <v>22.697449160353138</v>
      </c>
      <c r="F325">
        <f t="shared" si="289"/>
        <v>1116.54734188258</v>
      </c>
      <c r="G325">
        <v>0.16300000000000001</v>
      </c>
      <c r="H325">
        <f t="shared" si="286"/>
        <v>22.697449160353138</v>
      </c>
      <c r="I325">
        <f t="shared" si="290"/>
        <v>8.1500000000000003E-2</v>
      </c>
      <c r="J325">
        <v>0.59283178630016597</v>
      </c>
      <c r="K325">
        <f t="shared" si="243"/>
        <v>0.59283178630016597</v>
      </c>
      <c r="L325">
        <f t="shared" si="291"/>
        <v>0.5301156798527088</v>
      </c>
      <c r="N325">
        <f t="shared" si="293"/>
        <v>-0.15705344283424755</v>
      </c>
      <c r="Q325">
        <f t="shared" si="292"/>
        <v>5.3011567985270878</v>
      </c>
      <c r="S325" s="4">
        <f t="shared" ref="S325:S388" si="294">A325/$T$1</f>
        <v>30842179.400962412</v>
      </c>
    </row>
    <row r="326" spans="1:19" x14ac:dyDescent="0.25">
      <c r="A326">
        <v>763.05598448832905</v>
      </c>
      <c r="B326">
        <v>1.1167460465092001</v>
      </c>
      <c r="C326">
        <v>0.73991642781552303</v>
      </c>
      <c r="D326">
        <f t="shared" si="288"/>
        <v>0.83254604650920006</v>
      </c>
      <c r="E326">
        <v>22.700030645833657</v>
      </c>
      <c r="F326">
        <f t="shared" si="289"/>
        <v>1116.7460465092001</v>
      </c>
      <c r="G326">
        <v>0.16300000000000001</v>
      </c>
      <c r="H326">
        <f t="shared" ref="H326" si="295">E326-0.05</f>
        <v>22.650030645833656</v>
      </c>
      <c r="I326">
        <f t="shared" si="290"/>
        <v>8.1500000000000003E-2</v>
      </c>
      <c r="J326">
        <v>0.595026048958608</v>
      </c>
      <c r="K326">
        <f t="shared" ref="K326" si="296">J326-0.00005</f>
        <v>0.59497604895860801</v>
      </c>
      <c r="L326">
        <f t="shared" si="291"/>
        <v>0.53120347068564266</v>
      </c>
      <c r="N326">
        <f t="shared" si="293"/>
        <v>-0.15321871735614442</v>
      </c>
      <c r="Q326">
        <f t="shared" si="292"/>
        <v>5.3120347068564264</v>
      </c>
      <c r="S326" s="4">
        <f t="shared" si="294"/>
        <v>30905467.172471814</v>
      </c>
    </row>
    <row r="327" spans="1:19" x14ac:dyDescent="0.25">
      <c r="A327">
        <v>764.92103155309201</v>
      </c>
      <c r="B327">
        <v>1.1169832149408001</v>
      </c>
      <c r="C327">
        <v>0.74285147468979795</v>
      </c>
      <c r="D327">
        <f t="shared" si="288"/>
        <v>0.8327832149408001</v>
      </c>
      <c r="E327">
        <v>22.703029989840402</v>
      </c>
      <c r="F327">
        <f t="shared" si="289"/>
        <v>1116.9832149408001</v>
      </c>
      <c r="G327">
        <v>0.16300000000000001</v>
      </c>
      <c r="H327">
        <f t="shared" ref="H327:H330" si="297">E327</f>
        <v>22.703029989840402</v>
      </c>
      <c r="I327">
        <f t="shared" si="290"/>
        <v>8.1500000000000003E-2</v>
      </c>
      <c r="J327">
        <v>0.59757549136434296</v>
      </c>
      <c r="K327">
        <f t="shared" ref="K327" si="298">J327</f>
        <v>0.59757549136434296</v>
      </c>
      <c r="L327">
        <f t="shared" si="291"/>
        <v>0.53250182820322167</v>
      </c>
      <c r="N327">
        <f t="shared" si="293"/>
        <v>-0.14864169344528921</v>
      </c>
      <c r="Q327">
        <f t="shared" si="292"/>
        <v>5.3250182820322163</v>
      </c>
      <c r="S327" s="4">
        <f t="shared" si="294"/>
        <v>30981005.733215556</v>
      </c>
    </row>
    <row r="328" spans="1:19" x14ac:dyDescent="0.25">
      <c r="A328">
        <v>767.058373558938</v>
      </c>
      <c r="B328">
        <v>1.1172550097179299</v>
      </c>
      <c r="C328">
        <v>0.74704092960281099</v>
      </c>
      <c r="D328">
        <f t="shared" si="288"/>
        <v>0.8330550097179299</v>
      </c>
      <c r="E328">
        <v>22.706632639696039</v>
      </c>
      <c r="F328">
        <f t="shared" si="289"/>
        <v>1117.2550097179299</v>
      </c>
      <c r="G328">
        <v>0.16300000000000001</v>
      </c>
      <c r="H328">
        <f t="shared" si="297"/>
        <v>22.706632639696039</v>
      </c>
      <c r="I328">
        <f t="shared" si="290"/>
        <v>8.1500000000000003E-2</v>
      </c>
      <c r="J328">
        <v>0.60063774374163303</v>
      </c>
      <c r="K328">
        <f t="shared" si="243"/>
        <v>0.60063774374163303</v>
      </c>
      <c r="L328">
        <f t="shared" si="291"/>
        <v>0.53398974457453352</v>
      </c>
      <c r="N328">
        <f t="shared" si="293"/>
        <v>-0.14339642878078829</v>
      </c>
      <c r="Q328">
        <f t="shared" si="292"/>
        <v>5.3398974457453354</v>
      </c>
      <c r="S328" s="4">
        <f t="shared" si="294"/>
        <v>31067572.845643502</v>
      </c>
    </row>
    <row r="329" spans="1:19" x14ac:dyDescent="0.25">
      <c r="A329">
        <v>768.83489422156799</v>
      </c>
      <c r="B329">
        <v>1.11748092070281</v>
      </c>
      <c r="C329">
        <v>0.75052313001704896</v>
      </c>
      <c r="D329">
        <f t="shared" si="288"/>
        <v>0.83328092070281001</v>
      </c>
      <c r="E329">
        <v>22.709557158560969</v>
      </c>
      <c r="F329">
        <f t="shared" si="289"/>
        <v>1117.48092070281</v>
      </c>
      <c r="G329">
        <v>0.16300000000000001</v>
      </c>
      <c r="H329">
        <f t="shared" si="297"/>
        <v>22.709557158560969</v>
      </c>
      <c r="I329">
        <f t="shared" si="290"/>
        <v>8.1500000000000003E-2</v>
      </c>
      <c r="J329">
        <v>0.60312358477682404</v>
      </c>
      <c r="K329">
        <f t="shared" si="243"/>
        <v>0.60312358477682404</v>
      </c>
      <c r="L329">
        <f t="shared" si="291"/>
        <v>0.53522647419977409</v>
      </c>
      <c r="N329">
        <f t="shared" si="293"/>
        <v>-0.13903665807869114</v>
      </c>
      <c r="Q329">
        <f t="shared" si="292"/>
        <v>5.3522647419977414</v>
      </c>
      <c r="S329" s="4">
        <f t="shared" si="294"/>
        <v>31139525.889897451</v>
      </c>
    </row>
    <row r="330" spans="1:19" x14ac:dyDescent="0.25">
      <c r="A330">
        <v>770.28381886058196</v>
      </c>
      <c r="B330">
        <v>1.1176651729882501</v>
      </c>
      <c r="C330">
        <v>0.75336320167188997</v>
      </c>
      <c r="D330">
        <f t="shared" si="288"/>
        <v>0.83346517298825007</v>
      </c>
      <c r="E330">
        <v>22.711929053457553</v>
      </c>
      <c r="F330">
        <f t="shared" si="289"/>
        <v>1117.6651729882501</v>
      </c>
      <c r="G330">
        <v>0.16300000000000001</v>
      </c>
      <c r="H330">
        <f t="shared" si="297"/>
        <v>22.711929053457553</v>
      </c>
      <c r="I330">
        <f t="shared" si="290"/>
        <v>8.1500000000000003E-2</v>
      </c>
      <c r="J330">
        <v>0.60513969543891899</v>
      </c>
      <c r="K330">
        <f t="shared" si="243"/>
        <v>0.60513969543891899</v>
      </c>
      <c r="L330">
        <f t="shared" si="291"/>
        <v>0.53623514697431796</v>
      </c>
      <c r="N330">
        <f t="shared" si="293"/>
        <v>-0.13548084287000792</v>
      </c>
      <c r="Q330">
        <f t="shared" si="292"/>
        <v>5.3623514697431798</v>
      </c>
      <c r="S330" s="4">
        <f t="shared" si="294"/>
        <v>31198210.565434668</v>
      </c>
    </row>
    <row r="331" spans="1:19" x14ac:dyDescent="0.25">
      <c r="A331">
        <v>772.33941631342395</v>
      </c>
      <c r="B331">
        <v>1.11792657273151</v>
      </c>
      <c r="C331">
        <v>0.75739242714185595</v>
      </c>
      <c r="D331">
        <f t="shared" si="288"/>
        <v>0.83372657273150996</v>
      </c>
      <c r="E331">
        <v>22.715443230138298</v>
      </c>
      <c r="F331">
        <f t="shared" si="289"/>
        <v>1117.9265727315101</v>
      </c>
      <c r="G331">
        <v>0.16300000000000001</v>
      </c>
      <c r="H331">
        <f t="shared" ref="H331" si="299">E331-0.05</f>
        <v>22.665443230138298</v>
      </c>
      <c r="I331">
        <f t="shared" si="290"/>
        <v>8.1500000000000003E-2</v>
      </c>
      <c r="J331">
        <v>0.60812674561755198</v>
      </c>
      <c r="K331">
        <f t="shared" ref="K331" si="300">J331-0.00005</f>
        <v>0.60807674561755198</v>
      </c>
      <c r="L331">
        <f t="shared" si="291"/>
        <v>0.53766615665575623</v>
      </c>
      <c r="N331">
        <f t="shared" si="293"/>
        <v>-0.13043618803501231</v>
      </c>
      <c r="Q331">
        <f t="shared" si="292"/>
        <v>5.3766615665575621</v>
      </c>
      <c r="S331" s="4">
        <f t="shared" si="294"/>
        <v>31281466.841369946</v>
      </c>
    </row>
    <row r="332" spans="1:19" x14ac:dyDescent="0.25">
      <c r="A332">
        <v>773.77211511089797</v>
      </c>
      <c r="B332">
        <v>1.1181087616602301</v>
      </c>
      <c r="C332">
        <v>0.76020069413868196</v>
      </c>
      <c r="D332">
        <f t="shared" si="288"/>
        <v>0.83390876166023009</v>
      </c>
      <c r="E332">
        <v>22.717750994878465</v>
      </c>
      <c r="F332">
        <f t="shared" si="289"/>
        <v>1118.1087616602301</v>
      </c>
      <c r="G332">
        <v>0.16300000000000001</v>
      </c>
      <c r="H332">
        <f t="shared" ref="H332:H335" si="301">E332</f>
        <v>22.717750994878465</v>
      </c>
      <c r="I332">
        <f t="shared" si="290"/>
        <v>8.1500000000000003E-2</v>
      </c>
      <c r="J332">
        <v>0.61008834564669501</v>
      </c>
      <c r="K332">
        <f t="shared" ref="K332:K395" si="302">J332</f>
        <v>0.61008834564669501</v>
      </c>
      <c r="L332">
        <f t="shared" si="291"/>
        <v>0.53866353376718235</v>
      </c>
      <c r="N332">
        <f t="shared" si="293"/>
        <v>-0.12692019276766203</v>
      </c>
      <c r="Q332">
        <f t="shared" si="292"/>
        <v>5.386635337671823</v>
      </c>
      <c r="S332" s="4">
        <f t="shared" si="294"/>
        <v>31339494.334179748</v>
      </c>
    </row>
    <row r="333" spans="1:19" x14ac:dyDescent="0.25">
      <c r="A333">
        <v>775.20481390837199</v>
      </c>
      <c r="B333">
        <v>1.11829095058895</v>
      </c>
      <c r="C333">
        <v>0.76300896113550798</v>
      </c>
      <c r="D333">
        <f t="shared" si="288"/>
        <v>0.83409095058895</v>
      </c>
      <c r="E333">
        <v>22.720283179683488</v>
      </c>
      <c r="F333">
        <f t="shared" si="289"/>
        <v>1118.29095058895</v>
      </c>
      <c r="G333">
        <v>0.16300000000000001</v>
      </c>
      <c r="H333">
        <f t="shared" si="301"/>
        <v>22.720283179683488</v>
      </c>
      <c r="I333">
        <f t="shared" si="290"/>
        <v>8.1500000000000003E-2</v>
      </c>
      <c r="J333">
        <v>0.61224070273096498</v>
      </c>
      <c r="K333">
        <f t="shared" si="302"/>
        <v>0.61224070273096498</v>
      </c>
      <c r="L333">
        <f t="shared" si="291"/>
        <v>0.53966091087860835</v>
      </c>
      <c r="N333">
        <f t="shared" si="293"/>
        <v>-0.12340419750031177</v>
      </c>
      <c r="Q333">
        <f t="shared" si="292"/>
        <v>5.3966091087860839</v>
      </c>
      <c r="S333" s="4">
        <f t="shared" si="294"/>
        <v>31397521.82698955</v>
      </c>
    </row>
    <row r="334" spans="1:19" x14ac:dyDescent="0.25">
      <c r="A334">
        <v>776.724214092735</v>
      </c>
      <c r="B334">
        <v>1.11848416488659</v>
      </c>
      <c r="C334">
        <v>0.76598717358339896</v>
      </c>
      <c r="D334">
        <f t="shared" si="288"/>
        <v>0.83428416488658996</v>
      </c>
      <c r="E334">
        <v>22.722825310809409</v>
      </c>
      <c r="F334">
        <f t="shared" si="289"/>
        <v>1118.48416488659</v>
      </c>
      <c r="G334">
        <v>0.16300000000000001</v>
      </c>
      <c r="H334">
        <f t="shared" si="301"/>
        <v>22.722825310809409</v>
      </c>
      <c r="I334">
        <f t="shared" si="290"/>
        <v>8.1500000000000003E-2</v>
      </c>
      <c r="J334">
        <v>0.61440151418799605</v>
      </c>
      <c r="K334">
        <f t="shared" si="302"/>
        <v>0.61440151418799605</v>
      </c>
      <c r="L334">
        <f t="shared" si="291"/>
        <v>0.54071864539311487</v>
      </c>
      <c r="N334">
        <f t="shared" si="293"/>
        <v>-0.11967542780576727</v>
      </c>
      <c r="Q334">
        <f t="shared" si="292"/>
        <v>5.4071864539311489</v>
      </c>
      <c r="S334" s="4">
        <f t="shared" si="294"/>
        <v>31459060.91910632</v>
      </c>
    </row>
    <row r="335" spans="1:19" x14ac:dyDescent="0.25">
      <c r="A335">
        <v>778.23726775933301</v>
      </c>
      <c r="B335">
        <v>1.1186765721302501</v>
      </c>
      <c r="C335">
        <v>0.76895294607083498</v>
      </c>
      <c r="D335">
        <f t="shared" si="288"/>
        <v>0.83447657213025006</v>
      </c>
      <c r="E335">
        <v>22.7254104535204</v>
      </c>
      <c r="F335">
        <f t="shared" si="289"/>
        <v>1118.6765721302502</v>
      </c>
      <c r="G335">
        <v>0.16300000000000001</v>
      </c>
      <c r="H335">
        <f t="shared" si="301"/>
        <v>22.7254104535204</v>
      </c>
      <c r="I335">
        <f t="shared" si="290"/>
        <v>8.1500000000000003E-2</v>
      </c>
      <c r="J335">
        <v>0.61659888549234099</v>
      </c>
      <c r="K335">
        <f t="shared" si="302"/>
        <v>0.61659888549234099</v>
      </c>
      <c r="L335">
        <f t="shared" si="291"/>
        <v>0.54177196176225317</v>
      </c>
      <c r="N335">
        <f t="shared" si="293"/>
        <v>-0.11596223314099542</v>
      </c>
      <c r="Q335">
        <f t="shared" si="292"/>
        <v>5.4177196176225317</v>
      </c>
      <c r="S335" s="4">
        <f t="shared" si="294"/>
        <v>31520342.96311596</v>
      </c>
    </row>
    <row r="336" spans="1:19" x14ac:dyDescent="0.25">
      <c r="A336">
        <v>779.75032142593</v>
      </c>
      <c r="B336">
        <v>1.1188689793739099</v>
      </c>
      <c r="C336">
        <v>0.77191871855827199</v>
      </c>
      <c r="D336">
        <f t="shared" si="288"/>
        <v>0.83466897937390994</v>
      </c>
      <c r="E336">
        <v>22.728070930536138</v>
      </c>
      <c r="F336">
        <f t="shared" si="289"/>
        <v>1118.86897937391</v>
      </c>
      <c r="G336">
        <v>0.16300000000000001</v>
      </c>
      <c r="H336">
        <f t="shared" ref="H336" si="303">E336-0.05</f>
        <v>22.678070930536137</v>
      </c>
      <c r="I336">
        <f t="shared" si="290"/>
        <v>8.1500000000000003E-2</v>
      </c>
      <c r="J336">
        <v>0.61886029095571704</v>
      </c>
      <c r="K336">
        <f t="shared" ref="K336" si="304">J336-0.00005</f>
        <v>0.61881029095571705</v>
      </c>
      <c r="L336">
        <f t="shared" si="291"/>
        <v>0.54282527813139081</v>
      </c>
      <c r="N336">
        <f t="shared" si="293"/>
        <v>-0.11224903847622607</v>
      </c>
      <c r="Q336">
        <f t="shared" si="292"/>
        <v>5.4282527813139083</v>
      </c>
      <c r="S336" s="4">
        <f t="shared" si="294"/>
        <v>31581625.007125556</v>
      </c>
    </row>
    <row r="337" spans="1:19" x14ac:dyDescent="0.25">
      <c r="A337">
        <v>781.16940345400997</v>
      </c>
      <c r="B337">
        <v>1.11904943672819</v>
      </c>
      <c r="C337">
        <v>0.77470029500146398</v>
      </c>
      <c r="D337">
        <f t="shared" si="288"/>
        <v>0.83484943672819001</v>
      </c>
      <c r="E337">
        <v>22.730542116071028</v>
      </c>
      <c r="F337">
        <f t="shared" si="289"/>
        <v>1119.0494367281899</v>
      </c>
      <c r="G337">
        <v>0.16300000000000001</v>
      </c>
      <c r="H337">
        <f t="shared" ref="H337:H340" si="305">E337</f>
        <v>22.730542116071028</v>
      </c>
      <c r="I337">
        <f t="shared" si="290"/>
        <v>8.1500000000000003E-2</v>
      </c>
      <c r="J337">
        <v>0.62096079866037301</v>
      </c>
      <c r="K337">
        <f t="shared" ref="K337" si="306">J337</f>
        <v>0.62096079866037301</v>
      </c>
      <c r="L337">
        <f t="shared" si="291"/>
        <v>0.54381317589227285</v>
      </c>
      <c r="N337">
        <f t="shared" si="293"/>
        <v>-0.10876646020959535</v>
      </c>
      <c r="Q337">
        <f t="shared" si="292"/>
        <v>5.4381317589227285</v>
      </c>
      <c r="S337" s="4">
        <f t="shared" si="294"/>
        <v>31639100.990441877</v>
      </c>
    </row>
    <row r="338" spans="1:19" x14ac:dyDescent="0.25">
      <c r="A338">
        <v>781.83708751988104</v>
      </c>
      <c r="B338">
        <v>1.11913434267276</v>
      </c>
      <c r="C338">
        <v>0.77600903842317903</v>
      </c>
      <c r="D338">
        <f t="shared" si="288"/>
        <v>0.83493434267276001</v>
      </c>
      <c r="E338">
        <v>22.731699149900681</v>
      </c>
      <c r="F338">
        <f t="shared" si="289"/>
        <v>1119.1343426727601</v>
      </c>
      <c r="G338">
        <v>0.16300000000000001</v>
      </c>
      <c r="H338">
        <f t="shared" si="305"/>
        <v>22.731699149900681</v>
      </c>
      <c r="I338">
        <f t="shared" si="290"/>
        <v>8.1500000000000003E-2</v>
      </c>
      <c r="J338">
        <v>0.62194427741558</v>
      </c>
      <c r="K338">
        <f t="shared" si="302"/>
        <v>0.62194427741558</v>
      </c>
      <c r="L338">
        <f t="shared" si="291"/>
        <v>0.54427798594595467</v>
      </c>
      <c r="N338">
        <f t="shared" si="293"/>
        <v>-0.10712789248005801</v>
      </c>
      <c r="Q338">
        <f t="shared" si="292"/>
        <v>5.4427798594595469</v>
      </c>
      <c r="S338" s="4">
        <f t="shared" si="294"/>
        <v>31666143.682457719</v>
      </c>
    </row>
    <row r="339" spans="1:19" x14ac:dyDescent="0.25">
      <c r="A339">
        <v>782.50477158575302</v>
      </c>
      <c r="B339">
        <v>1.11921924861733</v>
      </c>
      <c r="C339">
        <v>0.77731778184489397</v>
      </c>
      <c r="D339">
        <f t="shared" si="288"/>
        <v>0.83501924861733001</v>
      </c>
      <c r="E339">
        <v>22.733486672913113</v>
      </c>
      <c r="F339">
        <f t="shared" si="289"/>
        <v>1119.2192486173301</v>
      </c>
      <c r="G339">
        <v>0.16300000000000001</v>
      </c>
      <c r="H339">
        <f t="shared" si="305"/>
        <v>22.733486672913113</v>
      </c>
      <c r="I339">
        <f t="shared" si="290"/>
        <v>8.1500000000000003E-2</v>
      </c>
      <c r="J339">
        <v>0.62346367197614505</v>
      </c>
      <c r="K339">
        <f t="shared" si="302"/>
        <v>0.62346367197614505</v>
      </c>
      <c r="L339">
        <f t="shared" si="291"/>
        <v>0.54474279599963704</v>
      </c>
      <c r="N339">
        <f t="shared" si="293"/>
        <v>-0.10548932475051843</v>
      </c>
      <c r="Q339">
        <f t="shared" si="292"/>
        <v>5.4474279599963706</v>
      </c>
      <c r="S339" s="4">
        <f t="shared" si="294"/>
        <v>31693186.374473594</v>
      </c>
    </row>
    <row r="340" spans="1:19" x14ac:dyDescent="0.25">
      <c r="A340">
        <v>783.19947584606996</v>
      </c>
      <c r="B340">
        <v>1.1193075905809</v>
      </c>
      <c r="C340">
        <v>0.77867948819255295</v>
      </c>
      <c r="D340">
        <f t="shared" si="288"/>
        <v>0.83510759058090001</v>
      </c>
      <c r="E340">
        <v>22.735883363880724</v>
      </c>
      <c r="F340">
        <f t="shared" si="289"/>
        <v>1119.3075905809001</v>
      </c>
      <c r="G340">
        <v>0.16300000000000001</v>
      </c>
      <c r="H340">
        <f t="shared" si="305"/>
        <v>22.735883363880724</v>
      </c>
      <c r="I340">
        <f t="shared" si="290"/>
        <v>8.1500000000000003E-2</v>
      </c>
      <c r="J340">
        <v>0.62550085929861399</v>
      </c>
      <c r="K340">
        <f t="shared" si="302"/>
        <v>0.62550085929861399</v>
      </c>
      <c r="L340">
        <f t="shared" si="291"/>
        <v>0.54522641623417056</v>
      </c>
      <c r="N340">
        <f t="shared" si="293"/>
        <v>-0.10378444658925459</v>
      </c>
      <c r="Q340">
        <f t="shared" si="292"/>
        <v>5.4522641623417059</v>
      </c>
      <c r="S340" s="4">
        <f t="shared" si="294"/>
        <v>31721323.444555286</v>
      </c>
    </row>
    <row r="341" spans="1:19" x14ac:dyDescent="0.25">
      <c r="A341">
        <v>784.19301083955304</v>
      </c>
      <c r="B341">
        <v>1.11943393331004</v>
      </c>
      <c r="C341">
        <v>0.78062693976946995</v>
      </c>
      <c r="D341">
        <f t="shared" si="288"/>
        <v>0.83523393331004003</v>
      </c>
      <c r="E341">
        <v>22.739754141791174</v>
      </c>
      <c r="F341">
        <f t="shared" si="289"/>
        <v>1119.4339333100399</v>
      </c>
      <c r="G341">
        <v>0.16300000000000001</v>
      </c>
      <c r="H341">
        <f t="shared" ref="H341" si="307">E341-0.05</f>
        <v>22.689754141791173</v>
      </c>
      <c r="I341">
        <f t="shared" si="290"/>
        <v>8.1500000000000003E-2</v>
      </c>
      <c r="J341">
        <v>0.62879102052249902</v>
      </c>
      <c r="K341">
        <f t="shared" ref="K341" si="308">J341-0.00005</f>
        <v>0.62874102052249903</v>
      </c>
      <c r="L341">
        <f t="shared" si="291"/>
        <v>0.54591806828528411</v>
      </c>
      <c r="N341">
        <f t="shared" si="293"/>
        <v>-0.10134620601755009</v>
      </c>
      <c r="Q341">
        <f t="shared" si="292"/>
        <v>5.4591806828528409</v>
      </c>
      <c r="S341" s="4">
        <f t="shared" si="294"/>
        <v>31761563.825012274</v>
      </c>
    </row>
    <row r="342" spans="1:19" x14ac:dyDescent="0.25">
      <c r="A342">
        <v>785.058543660434</v>
      </c>
      <c r="B342">
        <v>1.1195439986620099</v>
      </c>
      <c r="C342">
        <v>0.78232349124269995</v>
      </c>
      <c r="D342">
        <f t="shared" si="288"/>
        <v>0.83534399866200992</v>
      </c>
      <c r="E342">
        <v>22.743254123531965</v>
      </c>
      <c r="F342">
        <f t="shared" si="289"/>
        <v>1119.5439986620099</v>
      </c>
      <c r="G342">
        <v>0.16300000000000001</v>
      </c>
      <c r="H342">
        <f t="shared" ref="H342:H345" si="309">E342</f>
        <v>22.743254123531965</v>
      </c>
      <c r="I342">
        <f t="shared" si="290"/>
        <v>8.1500000000000003E-2</v>
      </c>
      <c r="J342">
        <v>0.63176600500217195</v>
      </c>
      <c r="K342">
        <f t="shared" ref="K342" si="310">J342</f>
        <v>0.63176600500217195</v>
      </c>
      <c r="L342">
        <f t="shared" si="291"/>
        <v>0.54652061128054363</v>
      </c>
      <c r="N342">
        <f t="shared" si="293"/>
        <v>-9.9222096394983764E-2</v>
      </c>
      <c r="Q342">
        <f t="shared" si="292"/>
        <v>5.4652061128054363</v>
      </c>
      <c r="S342" s="4">
        <f t="shared" si="294"/>
        <v>31796619.832338355</v>
      </c>
    </row>
    <row r="343" spans="1:19" x14ac:dyDescent="0.25">
      <c r="A343">
        <v>785.79941578934495</v>
      </c>
      <c r="B343">
        <v>1.11963821155569</v>
      </c>
      <c r="C343">
        <v>0.78377569232792299</v>
      </c>
      <c r="D343">
        <f t="shared" si="288"/>
        <v>0.83543821155568998</v>
      </c>
      <c r="E343">
        <v>22.746295588067621</v>
      </c>
      <c r="F343">
        <f t="shared" si="289"/>
        <v>1119.6382115556901</v>
      </c>
      <c r="G343">
        <v>0.16300000000000001</v>
      </c>
      <c r="H343">
        <f t="shared" si="309"/>
        <v>22.746295588067621</v>
      </c>
      <c r="I343">
        <f t="shared" si="290"/>
        <v>8.1500000000000003E-2</v>
      </c>
      <c r="J343">
        <v>0.63435124985747804</v>
      </c>
      <c r="K343">
        <f t="shared" si="302"/>
        <v>0.63435124985747804</v>
      </c>
      <c r="L343">
        <f t="shared" si="291"/>
        <v>0.54703637140065553</v>
      </c>
      <c r="N343">
        <f t="shared" si="293"/>
        <v>-9.7403917372599361E-2</v>
      </c>
      <c r="Q343">
        <f t="shared" si="292"/>
        <v>5.4703637140065551</v>
      </c>
      <c r="S343" s="4">
        <f t="shared" si="294"/>
        <v>31826626.803942688</v>
      </c>
    </row>
    <row r="344" spans="1:19" x14ac:dyDescent="0.25">
      <c r="A344">
        <v>786.58795653163497</v>
      </c>
      <c r="B344">
        <v>1.1197483866719899</v>
      </c>
      <c r="C344">
        <v>0.78532132979626501</v>
      </c>
      <c r="D344">
        <f t="shared" si="288"/>
        <v>0.83554838667198994</v>
      </c>
      <c r="E344">
        <v>22.74957572952512</v>
      </c>
      <c r="F344">
        <f t="shared" si="289"/>
        <v>1119.7483866719899</v>
      </c>
      <c r="G344">
        <v>0.16300000000000001</v>
      </c>
      <c r="H344">
        <f t="shared" si="309"/>
        <v>22.74957572952512</v>
      </c>
      <c r="I344">
        <f t="shared" si="290"/>
        <v>8.1500000000000003E-2</v>
      </c>
      <c r="J344">
        <v>0.63713937009635102</v>
      </c>
      <c r="K344">
        <f t="shared" si="302"/>
        <v>0.63713937009635102</v>
      </c>
      <c r="L344">
        <f t="shared" si="291"/>
        <v>0.54758531615385386</v>
      </c>
      <c r="N344">
        <f t="shared" si="293"/>
        <v>-9.5468754501734407E-2</v>
      </c>
      <c r="Q344">
        <f t="shared" si="292"/>
        <v>5.4758531615385388</v>
      </c>
      <c r="S344" s="4">
        <f t="shared" si="294"/>
        <v>31858564.460576549</v>
      </c>
    </row>
    <row r="345" spans="1:19" x14ac:dyDescent="0.25">
      <c r="A345">
        <v>787.53714722390896</v>
      </c>
      <c r="B345">
        <v>1.1200124259997599</v>
      </c>
      <c r="C345">
        <v>0.78718186105343302</v>
      </c>
      <c r="D345">
        <f t="shared" si="288"/>
        <v>0.83581242599975991</v>
      </c>
      <c r="E345">
        <v>22.753559762915334</v>
      </c>
      <c r="F345">
        <f t="shared" si="289"/>
        <v>1120.0124259997599</v>
      </c>
      <c r="G345">
        <v>0.16300000000000001</v>
      </c>
      <c r="H345">
        <f t="shared" si="309"/>
        <v>22.753559762915334</v>
      </c>
      <c r="I345">
        <f t="shared" si="290"/>
        <v>8.1500000000000003E-2</v>
      </c>
      <c r="J345">
        <v>0.64052579847803304</v>
      </c>
      <c r="K345">
        <f t="shared" si="302"/>
        <v>0.64052579847803304</v>
      </c>
      <c r="L345">
        <f t="shared" si="291"/>
        <v>0.54824609780071631</v>
      </c>
      <c r="N345">
        <f t="shared" si="293"/>
        <v>-9.3139339562786791E-2</v>
      </c>
      <c r="Q345">
        <f t="shared" si="292"/>
        <v>5.4824609780071629</v>
      </c>
      <c r="S345" s="4">
        <f t="shared" si="294"/>
        <v>31897008.798052207</v>
      </c>
    </row>
    <row r="346" spans="1:19" x14ac:dyDescent="0.25">
      <c r="A346">
        <v>788.74337145528204</v>
      </c>
      <c r="B346">
        <v>1.1203479651467401</v>
      </c>
      <c r="C346">
        <v>0.78954620986541502</v>
      </c>
      <c r="D346">
        <f t="shared" si="288"/>
        <v>0.83614796514674006</v>
      </c>
      <c r="E346">
        <v>22.7586480562017</v>
      </c>
      <c r="F346">
        <f t="shared" si="289"/>
        <v>1120.3479651467401</v>
      </c>
      <c r="G346">
        <v>0.16300000000000001</v>
      </c>
      <c r="H346">
        <f t="shared" ref="H346" si="311">E346-0.05</f>
        <v>22.708648056201699</v>
      </c>
      <c r="I346">
        <f t="shared" si="290"/>
        <v>8.1500000000000003E-2</v>
      </c>
      <c r="J346">
        <v>0.64485084777144497</v>
      </c>
      <c r="K346">
        <f t="shared" ref="K346" si="312">J346-0.00005</f>
        <v>0.64480084777144497</v>
      </c>
      <c r="L346">
        <f t="shared" si="291"/>
        <v>0.54908581403537793</v>
      </c>
      <c r="N346">
        <f t="shared" si="293"/>
        <v>-9.0179136974253601E-2</v>
      </c>
      <c r="Q346">
        <f t="shared" si="292"/>
        <v>5.4908581403537795</v>
      </c>
      <c r="S346" s="4">
        <f t="shared" si="294"/>
        <v>31945863.566435076</v>
      </c>
    </row>
    <row r="347" spans="1:19" x14ac:dyDescent="0.25">
      <c r="A347">
        <v>790.07398262844299</v>
      </c>
      <c r="B347">
        <v>1.12071810539627</v>
      </c>
      <c r="C347">
        <v>0.79215437248115905</v>
      </c>
      <c r="D347">
        <f t="shared" si="288"/>
        <v>0.83651810539627003</v>
      </c>
      <c r="E347">
        <v>22.76439026922252</v>
      </c>
      <c r="F347">
        <f t="shared" si="289"/>
        <v>1120.7181053962699</v>
      </c>
      <c r="G347">
        <v>0.16300000000000001</v>
      </c>
      <c r="H347">
        <f t="shared" ref="H347:H350" si="313">E347</f>
        <v>22.76439026922252</v>
      </c>
      <c r="I347">
        <f t="shared" si="290"/>
        <v>8.1500000000000003E-2</v>
      </c>
      <c r="J347">
        <v>0.64973172883914099</v>
      </c>
      <c r="K347">
        <f t="shared" ref="K347" si="314">J347</f>
        <v>0.64973172883914099</v>
      </c>
      <c r="L347">
        <f t="shared" si="291"/>
        <v>0.55001212257326337</v>
      </c>
      <c r="N347">
        <f t="shared" si="293"/>
        <v>-8.6913675597608514E-2</v>
      </c>
      <c r="Q347">
        <f t="shared" si="292"/>
        <v>5.5001212257326335</v>
      </c>
      <c r="S347" s="4">
        <f t="shared" si="294"/>
        <v>31999756.283047508</v>
      </c>
    </row>
    <row r="348" spans="1:19" x14ac:dyDescent="0.25">
      <c r="A348">
        <v>791.57540830666301</v>
      </c>
      <c r="B348">
        <v>1.1211357616480699</v>
      </c>
      <c r="C348">
        <v>0.79509735267194703</v>
      </c>
      <c r="D348">
        <f t="shared" si="288"/>
        <v>0.83693576164806993</v>
      </c>
      <c r="E348">
        <v>22.770949204679784</v>
      </c>
      <c r="F348">
        <f t="shared" si="289"/>
        <v>1121.13576164807</v>
      </c>
      <c r="G348">
        <v>0.16300000000000001</v>
      </c>
      <c r="H348">
        <f t="shared" si="313"/>
        <v>22.770949204679784</v>
      </c>
      <c r="I348">
        <f t="shared" si="290"/>
        <v>8.1500000000000003E-2</v>
      </c>
      <c r="J348">
        <v>0.65530682397781703</v>
      </c>
      <c r="K348">
        <f t="shared" si="302"/>
        <v>0.65530682397781703</v>
      </c>
      <c r="L348">
        <f t="shared" si="291"/>
        <v>0.5510573440870975</v>
      </c>
      <c r="N348">
        <f t="shared" si="293"/>
        <v>-8.3229017253365373E-2</v>
      </c>
      <c r="Q348">
        <f t="shared" si="292"/>
        <v>5.5105734408709752</v>
      </c>
      <c r="S348" s="4">
        <f t="shared" si="294"/>
        <v>32060567.367625073</v>
      </c>
    </row>
    <row r="349" spans="1:19" x14ac:dyDescent="0.25">
      <c r="A349">
        <v>792.96154327329498</v>
      </c>
      <c r="B349">
        <v>1.12152134712397</v>
      </c>
      <c r="C349">
        <v>0.79781434879618696</v>
      </c>
      <c r="D349">
        <f t="shared" si="288"/>
        <v>0.83732134712396999</v>
      </c>
      <c r="E349">
        <v>22.77702495049131</v>
      </c>
      <c r="F349">
        <f t="shared" si="289"/>
        <v>1121.5213471239699</v>
      </c>
      <c r="G349">
        <v>0.16300000000000001</v>
      </c>
      <c r="H349">
        <f t="shared" si="313"/>
        <v>22.77702495049131</v>
      </c>
      <c r="I349">
        <f t="shared" si="290"/>
        <v>8.1500000000000003E-2</v>
      </c>
      <c r="J349">
        <v>0.66047120791761205</v>
      </c>
      <c r="K349">
        <f t="shared" si="302"/>
        <v>0.66047120791761205</v>
      </c>
      <c r="L349">
        <f t="shared" si="291"/>
        <v>0.552022305662764</v>
      </c>
      <c r="N349">
        <f t="shared" si="293"/>
        <v>-7.9827294580616978E-2</v>
      </c>
      <c r="Q349">
        <f t="shared" si="292"/>
        <v>5.52022305662764</v>
      </c>
      <c r="S349" s="4">
        <f t="shared" si="294"/>
        <v>32116708.921559133</v>
      </c>
    </row>
    <row r="350" spans="1:19" x14ac:dyDescent="0.25">
      <c r="A350">
        <v>794.02671833590296</v>
      </c>
      <c r="B350">
        <v>1.12181765018487</v>
      </c>
      <c r="C350">
        <v>0.799902223776914</v>
      </c>
      <c r="D350">
        <f t="shared" si="288"/>
        <v>0.83761765018487</v>
      </c>
      <c r="E350">
        <v>22.781820755686574</v>
      </c>
      <c r="F350">
        <f t="shared" si="289"/>
        <v>1121.81765018487</v>
      </c>
      <c r="G350">
        <v>0.16300000000000001</v>
      </c>
      <c r="H350">
        <f t="shared" si="313"/>
        <v>22.781820755686574</v>
      </c>
      <c r="I350">
        <f t="shared" si="290"/>
        <v>8.1500000000000003E-2</v>
      </c>
      <c r="J350">
        <v>0.66454764233358898</v>
      </c>
      <c r="K350">
        <f t="shared" si="302"/>
        <v>0.66454764233358898</v>
      </c>
      <c r="L350">
        <f t="shared" si="291"/>
        <v>0.55276383014019081</v>
      </c>
      <c r="N350">
        <f t="shared" si="293"/>
        <v>-7.7213241657816858E-2</v>
      </c>
      <c r="Q350">
        <f t="shared" si="292"/>
        <v>5.5276383014019084</v>
      </c>
      <c r="S350" s="4">
        <f t="shared" si="294"/>
        <v>32159850.884402715</v>
      </c>
    </row>
    <row r="351" spans="1:19" x14ac:dyDescent="0.25">
      <c r="A351">
        <v>795.09189339851196</v>
      </c>
      <c r="B351">
        <v>1.12211395324576</v>
      </c>
      <c r="C351">
        <v>0.80199009875764105</v>
      </c>
      <c r="D351">
        <f t="shared" si="288"/>
        <v>0.83791395324576001</v>
      </c>
      <c r="E351">
        <v>22.786698764857356</v>
      </c>
      <c r="F351">
        <f t="shared" si="289"/>
        <v>1122.1139532457601</v>
      </c>
      <c r="G351">
        <v>0.16300000000000001</v>
      </c>
      <c r="H351">
        <f t="shared" ref="H351" si="315">E351-0.05</f>
        <v>22.736698764857355</v>
      </c>
      <c r="I351">
        <f t="shared" si="290"/>
        <v>8.1500000000000003E-2</v>
      </c>
      <c r="J351">
        <v>0.66869395012875299</v>
      </c>
      <c r="K351">
        <f t="shared" ref="K351" si="316">J351-0.00005</f>
        <v>0.668643950128753</v>
      </c>
      <c r="L351">
        <f t="shared" si="291"/>
        <v>0.55350535461761841</v>
      </c>
      <c r="N351">
        <f t="shared" si="293"/>
        <v>-7.4599188735014227E-2</v>
      </c>
      <c r="Q351">
        <f t="shared" si="292"/>
        <v>5.5350535461761838</v>
      </c>
      <c r="S351" s="4">
        <f t="shared" si="294"/>
        <v>32202992.847246334</v>
      </c>
    </row>
    <row r="352" spans="1:19" x14ac:dyDescent="0.25">
      <c r="A352">
        <v>796.33313029971896</v>
      </c>
      <c r="B352">
        <v>1.12245923197602</v>
      </c>
      <c r="C352">
        <v>0.80442307673671598</v>
      </c>
      <c r="D352">
        <f t="shared" si="288"/>
        <v>0.83825923197602004</v>
      </c>
      <c r="E352">
        <v>22.792377633435311</v>
      </c>
      <c r="F352">
        <f t="shared" si="289"/>
        <v>1122.45923197602</v>
      </c>
      <c r="G352">
        <v>0.16300000000000001</v>
      </c>
      <c r="H352">
        <f t="shared" ref="H352:H355" si="317">E352</f>
        <v>22.792377633435311</v>
      </c>
      <c r="I352">
        <f t="shared" si="290"/>
        <v>8.1500000000000003E-2</v>
      </c>
      <c r="J352">
        <v>0.67352098842001495</v>
      </c>
      <c r="K352">
        <f t="shared" ref="K352" si="318">J352</f>
        <v>0.67352098842001495</v>
      </c>
      <c r="L352">
        <f t="shared" si="291"/>
        <v>0.55436944501631491</v>
      </c>
      <c r="N352">
        <f t="shared" si="293"/>
        <v>-7.1553061329868925E-2</v>
      </c>
      <c r="Q352">
        <f t="shared" si="292"/>
        <v>5.5436944501631489</v>
      </c>
      <c r="S352" s="4">
        <f t="shared" si="294"/>
        <v>32253265.70675249</v>
      </c>
    </row>
    <row r="353" spans="1:19" x14ac:dyDescent="0.25">
      <c r="A353">
        <v>797.56289160377901</v>
      </c>
      <c r="B353">
        <v>1.12280131850373</v>
      </c>
      <c r="C353">
        <v>0.80683356112481797</v>
      </c>
      <c r="D353">
        <f t="shared" si="288"/>
        <v>0.83860131850372999</v>
      </c>
      <c r="E353">
        <v>22.79803194766799</v>
      </c>
      <c r="F353">
        <f t="shared" si="289"/>
        <v>1122.80131850373</v>
      </c>
      <c r="G353">
        <v>0.16300000000000001</v>
      </c>
      <c r="H353">
        <f t="shared" si="317"/>
        <v>22.79803194766799</v>
      </c>
      <c r="I353">
        <f t="shared" si="290"/>
        <v>8.1500000000000003E-2</v>
      </c>
      <c r="J353">
        <v>0.67832715551779099</v>
      </c>
      <c r="K353">
        <f t="shared" si="302"/>
        <v>0.67832715551779099</v>
      </c>
      <c r="L353">
        <f t="shared" si="291"/>
        <v>0.55522554664727142</v>
      </c>
      <c r="N353">
        <f t="shared" si="293"/>
        <v>-6.8535096260959147E-2</v>
      </c>
      <c r="Q353">
        <f t="shared" si="292"/>
        <v>5.5522554664727144</v>
      </c>
      <c r="S353" s="4">
        <f t="shared" si="294"/>
        <v>32303073.779010896</v>
      </c>
    </row>
    <row r="354" spans="1:19" x14ac:dyDescent="0.25">
      <c r="A354">
        <v>798.72054370420801</v>
      </c>
      <c r="B354">
        <v>1.1231233461899299</v>
      </c>
      <c r="C354">
        <v>0.80661880929148999</v>
      </c>
      <c r="D354">
        <f t="shared" si="288"/>
        <v>0.83892334618992992</v>
      </c>
      <c r="E354">
        <v>22.80353834698024</v>
      </c>
      <c r="F354">
        <f t="shared" si="289"/>
        <v>1123.1233461899299</v>
      </c>
      <c r="G354">
        <v>0.16300000000000001</v>
      </c>
      <c r="H354">
        <f t="shared" si="317"/>
        <v>22.80353834698024</v>
      </c>
      <c r="I354">
        <f t="shared" si="290"/>
        <v>8.1500000000000003E-2</v>
      </c>
      <c r="J354">
        <v>0.68300759493320395</v>
      </c>
      <c r="K354">
        <f t="shared" si="302"/>
        <v>0.68300759493320395</v>
      </c>
      <c r="L354">
        <f t="shared" si="291"/>
        <v>0.55603144926266967</v>
      </c>
      <c r="N354">
        <f t="shared" si="293"/>
        <v>-6.569409484913219E-2</v>
      </c>
      <c r="Q354">
        <f t="shared" si="292"/>
        <v>5.5603144926266967</v>
      </c>
      <c r="S354" s="4">
        <f t="shared" si="294"/>
        <v>32349961.267890159</v>
      </c>
    </row>
    <row r="355" spans="1:19" x14ac:dyDescent="0.25">
      <c r="A355">
        <v>800.10317100438101</v>
      </c>
      <c r="B355">
        <v>1.12350795592733</v>
      </c>
      <c r="C355">
        <v>0.80544686522067299</v>
      </c>
      <c r="D355">
        <f t="shared" si="288"/>
        <v>0.83930795592732999</v>
      </c>
      <c r="E355">
        <v>22.810109604734375</v>
      </c>
      <c r="F355">
        <f t="shared" si="289"/>
        <v>1123.5079559273299</v>
      </c>
      <c r="G355">
        <v>0.16300000000000001</v>
      </c>
      <c r="H355">
        <f t="shared" si="317"/>
        <v>22.810109604734375</v>
      </c>
      <c r="I355">
        <f t="shared" si="290"/>
        <v>8.1500000000000003E-2</v>
      </c>
      <c r="J355">
        <v>0.68859316402421999</v>
      </c>
      <c r="K355">
        <f t="shared" si="302"/>
        <v>0.68859316402421999</v>
      </c>
      <c r="L355">
        <f t="shared" si="291"/>
        <v>0.55699396896692066</v>
      </c>
      <c r="N355">
        <f t="shared" si="293"/>
        <v>-6.2300980363038889E-2</v>
      </c>
      <c r="Q355">
        <f t="shared" si="292"/>
        <v>5.5699396896692068</v>
      </c>
      <c r="S355" s="4">
        <f t="shared" si="294"/>
        <v>32405960.753518876</v>
      </c>
    </row>
    <row r="356" spans="1:19" x14ac:dyDescent="0.25">
      <c r="A356">
        <v>801.98157866629595</v>
      </c>
      <c r="B356">
        <v>1.1240304784303199</v>
      </c>
      <c r="C356">
        <v>0.80385468725508202</v>
      </c>
      <c r="D356">
        <f t="shared" si="288"/>
        <v>0.83983047843031988</v>
      </c>
      <c r="E356">
        <v>22.819184340368945</v>
      </c>
      <c r="F356">
        <f t="shared" si="289"/>
        <v>1124.0304784303198</v>
      </c>
      <c r="G356">
        <v>0.16300000000000001</v>
      </c>
      <c r="H356">
        <f t="shared" ref="H356" si="319">E356-0.05</f>
        <v>22.769184340368945</v>
      </c>
      <c r="I356">
        <f t="shared" si="290"/>
        <v>8.1500000000000003E-2</v>
      </c>
      <c r="J356">
        <v>0.69630668931360395</v>
      </c>
      <c r="K356">
        <f t="shared" ref="K356" si="320">J356-0.00005</f>
        <v>0.69625668931360396</v>
      </c>
      <c r="L356">
        <f t="shared" si="291"/>
        <v>0.55830162750005019</v>
      </c>
      <c r="N356">
        <f t="shared" si="293"/>
        <v>-5.7691168125399206E-2</v>
      </c>
      <c r="Q356">
        <f t="shared" si="292"/>
        <v>5.5830162750005021</v>
      </c>
      <c r="S356" s="4">
        <f t="shared" si="294"/>
        <v>32482040.44820964</v>
      </c>
    </row>
    <row r="357" spans="1:19" x14ac:dyDescent="0.25">
      <c r="A357">
        <v>802.77931364999404</v>
      </c>
      <c r="B357">
        <v>1.1242523868524701</v>
      </c>
      <c r="C357">
        <v>0.80317851025198705</v>
      </c>
      <c r="D357">
        <f t="shared" si="288"/>
        <v>0.84005238685247008</v>
      </c>
      <c r="E357">
        <v>22.823156578447097</v>
      </c>
      <c r="F357">
        <f t="shared" si="289"/>
        <v>1124.2523868524702</v>
      </c>
      <c r="G357">
        <v>0.16300000000000001</v>
      </c>
      <c r="H357">
        <f t="shared" ref="H357:H360" si="321">E357</f>
        <v>22.823156578447097</v>
      </c>
      <c r="I357">
        <f t="shared" si="290"/>
        <v>8.1500000000000003E-2</v>
      </c>
      <c r="J357">
        <v>0.69968309168003195</v>
      </c>
      <c r="K357">
        <f t="shared" ref="K357" si="322">J357</f>
        <v>0.69968309168003195</v>
      </c>
      <c r="L357">
        <f t="shared" si="291"/>
        <v>0.55885697284907054</v>
      </c>
      <c r="N357">
        <f t="shared" si="293"/>
        <v>-5.5733441607985067E-2</v>
      </c>
      <c r="Q357">
        <f t="shared" si="292"/>
        <v>5.5885697284907057</v>
      </c>
      <c r="S357" s="4">
        <f t="shared" si="294"/>
        <v>32514350.492101826</v>
      </c>
    </row>
    <row r="358" spans="1:19" x14ac:dyDescent="0.25">
      <c r="A358">
        <v>803.57704863369202</v>
      </c>
      <c r="B358">
        <v>1.1244742952746201</v>
      </c>
      <c r="C358">
        <v>0.80250233324889197</v>
      </c>
      <c r="D358">
        <f t="shared" si="288"/>
        <v>0.84027429527462005</v>
      </c>
      <c r="E358">
        <v>22.827200029811845</v>
      </c>
      <c r="F358">
        <f t="shared" si="289"/>
        <v>1124.4742952746201</v>
      </c>
      <c r="G358">
        <v>0.16300000000000001</v>
      </c>
      <c r="H358">
        <f t="shared" si="321"/>
        <v>22.827200029811845</v>
      </c>
      <c r="I358">
        <f t="shared" si="290"/>
        <v>8.1500000000000003E-2</v>
      </c>
      <c r="J358">
        <v>0.70312002534006801</v>
      </c>
      <c r="K358">
        <f t="shared" si="302"/>
        <v>0.70312002534006801</v>
      </c>
      <c r="L358">
        <f t="shared" si="291"/>
        <v>0.5594123181980909</v>
      </c>
      <c r="N358">
        <f t="shared" si="293"/>
        <v>-5.3775715090571205E-2</v>
      </c>
      <c r="Q358">
        <f t="shared" si="292"/>
        <v>5.5941231819809092</v>
      </c>
      <c r="S358" s="4">
        <f t="shared" si="294"/>
        <v>32546660.535994008</v>
      </c>
    </row>
    <row r="359" spans="1:19" x14ac:dyDescent="0.25">
      <c r="A359">
        <v>804.45972997798106</v>
      </c>
      <c r="B359">
        <v>1.12471983349016</v>
      </c>
      <c r="C359">
        <v>0.80175415391833005</v>
      </c>
      <c r="D359">
        <f t="shared" si="288"/>
        <v>0.84051983349016002</v>
      </c>
      <c r="E359">
        <v>22.831666023681191</v>
      </c>
      <c r="F359">
        <f t="shared" si="289"/>
        <v>1124.71983349016</v>
      </c>
      <c r="G359">
        <v>0.16300000000000001</v>
      </c>
      <c r="H359">
        <f t="shared" si="321"/>
        <v>22.831666023681191</v>
      </c>
      <c r="I359">
        <f t="shared" si="290"/>
        <v>8.1500000000000003E-2</v>
      </c>
      <c r="J359">
        <v>0.70691612012901195</v>
      </c>
      <c r="K359">
        <f t="shared" si="302"/>
        <v>0.70691612012901195</v>
      </c>
      <c r="L359">
        <f t="shared" si="291"/>
        <v>0.56002679918392606</v>
      </c>
      <c r="N359">
        <f t="shared" si="293"/>
        <v>-5.1609521167207545E-2</v>
      </c>
      <c r="Q359">
        <f t="shared" si="292"/>
        <v>5.6002679918392602</v>
      </c>
      <c r="S359" s="4">
        <f t="shared" si="294"/>
        <v>32582411.096718553</v>
      </c>
    </row>
    <row r="360" spans="1:19" x14ac:dyDescent="0.25">
      <c r="A360">
        <v>805.34241132226998</v>
      </c>
      <c r="B360">
        <v>1.12496537170569</v>
      </c>
      <c r="C360">
        <v>0.80100597458776801</v>
      </c>
      <c r="D360">
        <f t="shared" si="288"/>
        <v>0.84076537170568999</v>
      </c>
      <c r="E360">
        <v>22.83614140284222</v>
      </c>
      <c r="F360">
        <f t="shared" si="289"/>
        <v>1124.9653717056899</v>
      </c>
      <c r="G360">
        <v>0.16300000000000001</v>
      </c>
      <c r="H360">
        <f t="shared" si="321"/>
        <v>22.83614140284222</v>
      </c>
      <c r="I360">
        <f t="shared" si="290"/>
        <v>8.1500000000000003E-2</v>
      </c>
      <c r="J360">
        <v>0.71072019241588702</v>
      </c>
      <c r="K360">
        <f t="shared" si="302"/>
        <v>0.71072019241588702</v>
      </c>
      <c r="L360">
        <f t="shared" si="291"/>
        <v>0.56064128016976111</v>
      </c>
      <c r="N360">
        <f t="shared" si="293"/>
        <v>-4.9443327243844169E-2</v>
      </c>
      <c r="Q360">
        <f t="shared" si="292"/>
        <v>5.6064128016976111</v>
      </c>
      <c r="S360" s="4">
        <f t="shared" si="294"/>
        <v>32618161.657443095</v>
      </c>
    </row>
    <row r="361" spans="1:19" x14ac:dyDescent="0.25">
      <c r="A361">
        <v>806.44954922769205</v>
      </c>
      <c r="B361">
        <v>1.1252733477011201</v>
      </c>
      <c r="C361">
        <v>0.80006754114032097</v>
      </c>
      <c r="D361">
        <f t="shared" si="288"/>
        <v>0.84107334770112008</v>
      </c>
      <c r="E361">
        <v>22.841872508334667</v>
      </c>
      <c r="F361">
        <f t="shared" si="289"/>
        <v>1125.27334770112</v>
      </c>
      <c r="G361">
        <v>0.16300000000000001</v>
      </c>
      <c r="H361">
        <f t="shared" ref="H361" si="323">E361-0.05</f>
        <v>22.791872508334666</v>
      </c>
      <c r="I361">
        <f t="shared" si="290"/>
        <v>8.1500000000000003E-2</v>
      </c>
      <c r="J361">
        <v>0.71559163208446697</v>
      </c>
      <c r="K361">
        <f t="shared" ref="K361" si="324">J361-0.00005</f>
        <v>0.71554163208446697</v>
      </c>
      <c r="L361">
        <f t="shared" si="291"/>
        <v>0.56141201719278855</v>
      </c>
      <c r="N361">
        <f t="shared" si="293"/>
        <v>-4.6726293040541114E-2</v>
      </c>
      <c r="Q361">
        <f t="shared" si="292"/>
        <v>5.614120171927885</v>
      </c>
      <c r="S361" s="4">
        <f t="shared" si="294"/>
        <v>32663003.208898019</v>
      </c>
    </row>
    <row r="362" spans="1:19" x14ac:dyDescent="0.25">
      <c r="A362">
        <v>807.55297019295494</v>
      </c>
      <c r="B362">
        <v>1.1255802897437399</v>
      </c>
      <c r="C362">
        <v>0.79913225824977296</v>
      </c>
      <c r="D362">
        <f t="shared" si="288"/>
        <v>0.84138028974373991</v>
      </c>
      <c r="E362">
        <v>22.847645442241074</v>
      </c>
      <c r="F362">
        <f t="shared" si="289"/>
        <v>1125.58028974374</v>
      </c>
      <c r="G362">
        <v>0.16300000000000001</v>
      </c>
      <c r="H362">
        <f t="shared" ref="H362:H365" si="325">E362</f>
        <v>22.847645442241074</v>
      </c>
      <c r="I362">
        <f t="shared" si="290"/>
        <v>8.1500000000000003E-2</v>
      </c>
      <c r="J362">
        <v>0.72049862590491198</v>
      </c>
      <c r="K362">
        <f t="shared" ref="K362" si="326">J362</f>
        <v>0.72049862590491198</v>
      </c>
      <c r="L362">
        <f t="shared" si="291"/>
        <v>0.56218016665795267</v>
      </c>
      <c r="N362">
        <f t="shared" si="293"/>
        <v>-4.401838060381711E-2</v>
      </c>
      <c r="Q362">
        <f t="shared" si="292"/>
        <v>5.6218016665795272</v>
      </c>
      <c r="S362" s="4">
        <f t="shared" si="294"/>
        <v>32707694.215996556</v>
      </c>
    </row>
    <row r="363" spans="1:19" x14ac:dyDescent="0.25">
      <c r="A363">
        <v>808.56823548658497</v>
      </c>
      <c r="B363">
        <v>1.1258627092489299</v>
      </c>
      <c r="C363">
        <v>0.79827169796644304</v>
      </c>
      <c r="D363">
        <f t="shared" si="288"/>
        <v>0.84166270924892994</v>
      </c>
      <c r="E363">
        <v>22.853014080574507</v>
      </c>
      <c r="F363">
        <f t="shared" si="289"/>
        <v>1125.8627092489301</v>
      </c>
      <c r="G363">
        <v>0.16300000000000001</v>
      </c>
      <c r="H363">
        <f t="shared" si="325"/>
        <v>22.853014080574507</v>
      </c>
      <c r="I363">
        <f t="shared" si="290"/>
        <v>8.1500000000000003E-2</v>
      </c>
      <c r="J363">
        <v>0.72506196848833204</v>
      </c>
      <c r="K363">
        <f t="shared" si="302"/>
        <v>0.72506196848833204</v>
      </c>
      <c r="L363">
        <f t="shared" si="291"/>
        <v>0.56288694631581038</v>
      </c>
      <c r="N363">
        <f t="shared" si="293"/>
        <v>-4.1526811563763616E-2</v>
      </c>
      <c r="Q363">
        <f t="shared" si="292"/>
        <v>5.6288694631581038</v>
      </c>
      <c r="S363" s="4">
        <f t="shared" si="294"/>
        <v>32748814.722016402</v>
      </c>
    </row>
    <row r="364" spans="1:19" x14ac:dyDescent="0.25">
      <c r="A364">
        <v>809.72516831783003</v>
      </c>
      <c r="B364">
        <v>1.1261845368537899</v>
      </c>
      <c r="C364">
        <v>0.79729105728927696</v>
      </c>
      <c r="D364">
        <f t="shared" si="288"/>
        <v>0.84198453685378993</v>
      </c>
      <c r="E364">
        <v>22.859237156178899</v>
      </c>
      <c r="F364">
        <f t="shared" si="289"/>
        <v>1126.18453685379</v>
      </c>
      <c r="G364">
        <v>0.16300000000000001</v>
      </c>
      <c r="H364">
        <f t="shared" si="325"/>
        <v>22.859237156178899</v>
      </c>
      <c r="I364">
        <f t="shared" si="290"/>
        <v>8.1500000000000003E-2</v>
      </c>
      <c r="J364">
        <v>0.73035158275206402</v>
      </c>
      <c r="K364">
        <f t="shared" si="302"/>
        <v>0.73035158275206402</v>
      </c>
      <c r="L364">
        <f t="shared" si="291"/>
        <v>0.56369234821003655</v>
      </c>
      <c r="N364">
        <f t="shared" si="293"/>
        <v>-3.8687575315033855E-2</v>
      </c>
      <c r="Q364">
        <f t="shared" si="292"/>
        <v>5.6369234821003653</v>
      </c>
      <c r="S364" s="4">
        <f t="shared" si="294"/>
        <v>32795673.078891456</v>
      </c>
    </row>
    <row r="365" spans="1:19" x14ac:dyDescent="0.25">
      <c r="A365">
        <v>811.15045158712201</v>
      </c>
      <c r="B365">
        <v>1.1265810123348201</v>
      </c>
      <c r="C365">
        <v>0.79608295711906196</v>
      </c>
      <c r="D365">
        <f t="shared" si="288"/>
        <v>0.8423810123348201</v>
      </c>
      <c r="E365">
        <v>22.866946034409011</v>
      </c>
      <c r="F365">
        <f t="shared" si="289"/>
        <v>1126.5810123348201</v>
      </c>
      <c r="G365">
        <v>0.16300000000000001</v>
      </c>
      <c r="H365">
        <f t="shared" si="325"/>
        <v>22.866946034409011</v>
      </c>
      <c r="I365">
        <f t="shared" si="290"/>
        <v>8.1500000000000003E-2</v>
      </c>
      <c r="J365">
        <v>0.73690412924766002</v>
      </c>
      <c r="K365">
        <f t="shared" si="302"/>
        <v>0.73690412924766002</v>
      </c>
      <c r="L365">
        <f t="shared" si="291"/>
        <v>0.56468456298162473</v>
      </c>
      <c r="N365">
        <f t="shared" si="293"/>
        <v>-3.5189778542746832E-2</v>
      </c>
      <c r="Q365">
        <f t="shared" si="292"/>
        <v>5.646845629816247</v>
      </c>
      <c r="S365" s="4">
        <f t="shared" si="294"/>
        <v>32853400.226290889</v>
      </c>
    </row>
    <row r="366" spans="1:19" x14ac:dyDescent="0.25">
      <c r="A366">
        <v>812.329224485596</v>
      </c>
      <c r="B366">
        <v>1.1269089152591201</v>
      </c>
      <c r="C366">
        <v>0.79508380434012205</v>
      </c>
      <c r="D366">
        <f t="shared" si="288"/>
        <v>0.84270891525912006</v>
      </c>
      <c r="E366">
        <v>22.873577762100432</v>
      </c>
      <c r="F366">
        <f t="shared" si="289"/>
        <v>1126.90891525912</v>
      </c>
      <c r="G366">
        <v>0.16300000000000001</v>
      </c>
      <c r="H366">
        <f t="shared" ref="H366" si="327">E366-0.05</f>
        <v>22.823577762100431</v>
      </c>
      <c r="I366">
        <f t="shared" si="290"/>
        <v>8.1500000000000003E-2</v>
      </c>
      <c r="J366">
        <v>0.74254109778536703</v>
      </c>
      <c r="K366">
        <f t="shared" ref="K366" si="328">J366-0.00005</f>
        <v>0.74249109778536704</v>
      </c>
      <c r="L366">
        <f t="shared" si="291"/>
        <v>0.56550516889724367</v>
      </c>
      <c r="N366">
        <f t="shared" si="293"/>
        <v>-3.2296944445571227E-2</v>
      </c>
      <c r="Q366">
        <f t="shared" si="292"/>
        <v>5.6550516889724367</v>
      </c>
      <c r="S366" s="4">
        <f t="shared" si="294"/>
        <v>32901143.15454014</v>
      </c>
    </row>
    <row r="367" spans="1:19" x14ac:dyDescent="0.25">
      <c r="A367">
        <v>813.33864633096005</v>
      </c>
      <c r="B367">
        <v>1.1271897092741301</v>
      </c>
      <c r="C367">
        <v>0.79422819708683001</v>
      </c>
      <c r="D367">
        <f t="shared" si="288"/>
        <v>0.84298970927413008</v>
      </c>
      <c r="E367">
        <v>22.879312064695952</v>
      </c>
      <c r="F367">
        <f t="shared" si="289"/>
        <v>1127.1897092741301</v>
      </c>
      <c r="G367">
        <v>0.16300000000000001</v>
      </c>
      <c r="H367">
        <f t="shared" ref="H367:H370" si="329">E367</f>
        <v>22.879312064695952</v>
      </c>
      <c r="I367">
        <f t="shared" si="290"/>
        <v>8.1500000000000003E-2</v>
      </c>
      <c r="J367">
        <v>0.74741525499155903</v>
      </c>
      <c r="K367">
        <f t="shared" ref="K367" si="330">J367</f>
        <v>0.74741525499155903</v>
      </c>
      <c r="L367">
        <f t="shared" si="291"/>
        <v>0.56620788062291461</v>
      </c>
      <c r="N367">
        <f t="shared" si="293"/>
        <v>-2.9819715849220486E-2</v>
      </c>
      <c r="Q367">
        <f t="shared" si="292"/>
        <v>5.6620788062291458</v>
      </c>
      <c r="S367" s="4">
        <f t="shared" si="294"/>
        <v>32942026.987888217</v>
      </c>
    </row>
    <row r="368" spans="1:19" x14ac:dyDescent="0.25">
      <c r="A368">
        <v>814.86858694320404</v>
      </c>
      <c r="B368">
        <v>1.1276152976138401</v>
      </c>
      <c r="C368">
        <v>0.79293138714462896</v>
      </c>
      <c r="D368">
        <f t="shared" si="288"/>
        <v>0.84341529761384004</v>
      </c>
      <c r="E368">
        <v>22.8881683150796</v>
      </c>
      <c r="F368">
        <f t="shared" si="289"/>
        <v>1127.6152976138401</v>
      </c>
      <c r="G368">
        <v>0.16300000000000001</v>
      </c>
      <c r="H368">
        <f t="shared" si="329"/>
        <v>22.8881683150796</v>
      </c>
      <c r="I368">
        <f t="shared" si="290"/>
        <v>8.1500000000000003E-2</v>
      </c>
      <c r="J368">
        <v>0.75494306781765896</v>
      </c>
      <c r="K368">
        <f t="shared" si="302"/>
        <v>0.75494306781765896</v>
      </c>
      <c r="L368">
        <f t="shared" si="291"/>
        <v>0.56727295288456769</v>
      </c>
      <c r="N368">
        <f t="shared" si="293"/>
        <v>-2.6065078823307584E-2</v>
      </c>
      <c r="Q368">
        <f t="shared" si="292"/>
        <v>5.6727295288456769</v>
      </c>
      <c r="S368" s="4">
        <f t="shared" si="294"/>
        <v>33003992.990814261</v>
      </c>
    </row>
    <row r="369" spans="1:19" x14ac:dyDescent="0.25">
      <c r="A369">
        <v>815.46767574710395</v>
      </c>
      <c r="B369">
        <v>1.1277819480101701</v>
      </c>
      <c r="C369">
        <v>0.79242358683464298</v>
      </c>
      <c r="D369">
        <f t="shared" si="288"/>
        <v>0.84358194801017006</v>
      </c>
      <c r="E369">
        <v>22.891691587555396</v>
      </c>
      <c r="F369">
        <f t="shared" si="289"/>
        <v>1127.78194801017</v>
      </c>
      <c r="G369">
        <v>0.16300000000000001</v>
      </c>
      <c r="H369">
        <f t="shared" si="329"/>
        <v>22.891691587555396</v>
      </c>
      <c r="I369">
        <f t="shared" si="290"/>
        <v>8.1500000000000003E-2</v>
      </c>
      <c r="J369">
        <v>0.75793784942208697</v>
      </c>
      <c r="K369">
        <f t="shared" si="302"/>
        <v>0.75793784942208697</v>
      </c>
      <c r="L369">
        <f t="shared" si="291"/>
        <v>0.56769001016260467</v>
      </c>
      <c r="N369">
        <f t="shared" si="293"/>
        <v>-2.4594851164187321E-2</v>
      </c>
      <c r="Q369">
        <f t="shared" si="292"/>
        <v>5.676900101626047</v>
      </c>
      <c r="S369" s="4">
        <f t="shared" si="294"/>
        <v>33028257.421915915</v>
      </c>
    </row>
    <row r="370" spans="1:19" x14ac:dyDescent="0.25">
      <c r="A370">
        <v>815.84881174208999</v>
      </c>
      <c r="B370">
        <v>1.1278879697955999</v>
      </c>
      <c r="C370">
        <v>0.79210052792394303</v>
      </c>
      <c r="D370">
        <f t="shared" si="288"/>
        <v>0.8436879697955999</v>
      </c>
      <c r="E370">
        <v>22.893922153743965</v>
      </c>
      <c r="F370">
        <f t="shared" si="289"/>
        <v>1127.8879697955999</v>
      </c>
      <c r="G370">
        <v>0.16300000000000001</v>
      </c>
      <c r="H370">
        <f t="shared" si="329"/>
        <v>22.893922153743965</v>
      </c>
      <c r="I370">
        <f t="shared" si="290"/>
        <v>8.1500000000000003E-2</v>
      </c>
      <c r="J370">
        <v>0.75983383068236898</v>
      </c>
      <c r="K370">
        <f t="shared" si="302"/>
        <v>0.75983383068236898</v>
      </c>
      <c r="L370">
        <f t="shared" si="291"/>
        <v>0.56795533900800466</v>
      </c>
      <c r="N370">
        <f t="shared" si="293"/>
        <v>-2.3659502885155871E-2</v>
      </c>
      <c r="Q370">
        <f t="shared" si="292"/>
        <v>5.6795533900800468</v>
      </c>
      <c r="S370" s="4">
        <f t="shared" si="294"/>
        <v>33043694.278739978</v>
      </c>
    </row>
    <row r="371" spans="1:19" x14ac:dyDescent="0.25">
      <c r="A371">
        <v>816.22994773707501</v>
      </c>
      <c r="B371">
        <v>1.12799399158103</v>
      </c>
      <c r="C371">
        <v>0.79177746901324197</v>
      </c>
      <c r="D371">
        <f t="shared" si="288"/>
        <v>0.84379399158102997</v>
      </c>
      <c r="E371">
        <v>22.895678009545019</v>
      </c>
      <c r="F371">
        <f t="shared" si="289"/>
        <v>1127.9939915810301</v>
      </c>
      <c r="G371">
        <v>0.16300000000000001</v>
      </c>
      <c r="H371">
        <f t="shared" ref="H371" si="331">E371-0.05</f>
        <v>22.845678009545018</v>
      </c>
      <c r="I371">
        <f t="shared" si="290"/>
        <v>8.1500000000000003E-2</v>
      </c>
      <c r="J371">
        <v>0.76132630811326596</v>
      </c>
      <c r="K371">
        <f t="shared" ref="K371" si="332">J371-0.00005</f>
        <v>0.76127630811326596</v>
      </c>
      <c r="L371">
        <f t="shared" si="291"/>
        <v>0.56822066785340386</v>
      </c>
      <c r="N371">
        <f t="shared" si="293"/>
        <v>-2.2724154606126937E-2</v>
      </c>
      <c r="Q371">
        <f t="shared" si="292"/>
        <v>5.6822066785340386</v>
      </c>
      <c r="S371" s="4">
        <f t="shared" si="294"/>
        <v>33059131.135563996</v>
      </c>
    </row>
    <row r="372" spans="1:19" x14ac:dyDescent="0.25">
      <c r="A372">
        <v>816.80139385241205</v>
      </c>
      <c r="B372">
        <v>1.1281529525246801</v>
      </c>
      <c r="C372">
        <v>0.79129309922929802</v>
      </c>
      <c r="D372">
        <f t="shared" si="288"/>
        <v>0.84395295252468006</v>
      </c>
      <c r="E372">
        <v>22.896875898664209</v>
      </c>
      <c r="F372">
        <f t="shared" si="289"/>
        <v>1128.1529525246801</v>
      </c>
      <c r="G372">
        <v>0.16300000000000001</v>
      </c>
      <c r="H372">
        <f t="shared" ref="H372:H375" si="333">E372</f>
        <v>22.896875898664209</v>
      </c>
      <c r="I372">
        <f t="shared" si="290"/>
        <v>8.1500000000000003E-2</v>
      </c>
      <c r="J372">
        <v>0.76234451386457902</v>
      </c>
      <c r="K372">
        <f t="shared" ref="K372" si="334">J372</f>
        <v>0.76234451386457902</v>
      </c>
      <c r="L372">
        <f t="shared" si="291"/>
        <v>0.56861848159963957</v>
      </c>
      <c r="N372">
        <f t="shared" si="293"/>
        <v>-2.132176504552066E-2</v>
      </c>
      <c r="Q372">
        <f t="shared" si="292"/>
        <v>5.6861848159963957</v>
      </c>
      <c r="S372" s="4">
        <f t="shared" si="294"/>
        <v>33082275.976201382</v>
      </c>
    </row>
    <row r="373" spans="1:19" x14ac:dyDescent="0.25">
      <c r="A373">
        <v>817.48266471439399</v>
      </c>
      <c r="B373">
        <v>1.1283424637597801</v>
      </c>
      <c r="C373">
        <v>0.79071563967297298</v>
      </c>
      <c r="D373">
        <f t="shared" si="288"/>
        <v>0.84414246375978008</v>
      </c>
      <c r="E373">
        <v>22.896939545505191</v>
      </c>
      <c r="F373">
        <f t="shared" si="289"/>
        <v>1128.34246375978</v>
      </c>
      <c r="G373">
        <v>0.16300000000000001</v>
      </c>
      <c r="H373">
        <f t="shared" si="333"/>
        <v>22.896939545505191</v>
      </c>
      <c r="I373">
        <f t="shared" si="290"/>
        <v>8.1500000000000003E-2</v>
      </c>
      <c r="J373">
        <v>0.76239861367941197</v>
      </c>
      <c r="K373">
        <f t="shared" si="302"/>
        <v>0.76239861367941197</v>
      </c>
      <c r="L373">
        <f t="shared" si="291"/>
        <v>0.56909275013788385</v>
      </c>
      <c r="N373">
        <f t="shared" si="293"/>
        <v>-1.9649853872889422E-2</v>
      </c>
      <c r="Q373">
        <f t="shared" si="292"/>
        <v>5.6909275013788383</v>
      </c>
      <c r="S373" s="4">
        <f t="shared" si="294"/>
        <v>33109868.963725962</v>
      </c>
    </row>
    <row r="374" spans="1:19" x14ac:dyDescent="0.25">
      <c r="A374">
        <v>818.26498104361599</v>
      </c>
      <c r="B374">
        <v>1.1285600831268401</v>
      </c>
      <c r="C374">
        <v>0.79005253184671997</v>
      </c>
      <c r="D374">
        <f t="shared" si="288"/>
        <v>0.84436008312684008</v>
      </c>
      <c r="E374">
        <v>22.895978027239405</v>
      </c>
      <c r="F374">
        <f t="shared" si="289"/>
        <v>1128.56008312684</v>
      </c>
      <c r="G374">
        <v>0.16300000000000001</v>
      </c>
      <c r="H374">
        <f t="shared" si="333"/>
        <v>22.895978027239405</v>
      </c>
      <c r="I374">
        <f t="shared" si="290"/>
        <v>8.1500000000000003E-2</v>
      </c>
      <c r="J374">
        <v>0.76158132315349503</v>
      </c>
      <c r="K374">
        <f t="shared" si="302"/>
        <v>0.76158132315349503</v>
      </c>
      <c r="L374">
        <f t="shared" si="291"/>
        <v>0.56963736174922641</v>
      </c>
      <c r="N374">
        <f t="shared" si="293"/>
        <v>-1.7729966373880572E-2</v>
      </c>
      <c r="Q374">
        <f t="shared" si="292"/>
        <v>5.6963736174922639</v>
      </c>
      <c r="S374" s="4">
        <f t="shared" si="294"/>
        <v>33141554.517764926</v>
      </c>
    </row>
    <row r="375" spans="1:19" x14ac:dyDescent="0.25">
      <c r="A375">
        <v>819.32356114717504</v>
      </c>
      <c r="B375">
        <v>1.1284471282605599</v>
      </c>
      <c r="C375">
        <v>0.78915525701662304</v>
      </c>
      <c r="D375">
        <f t="shared" si="288"/>
        <v>0.84424712826055992</v>
      </c>
      <c r="E375">
        <v>22.893866345571762</v>
      </c>
      <c r="F375">
        <f t="shared" si="289"/>
        <v>1128.44712826056</v>
      </c>
      <c r="G375">
        <v>0.16300000000000001</v>
      </c>
      <c r="H375">
        <f t="shared" si="333"/>
        <v>22.893866345571762</v>
      </c>
      <c r="I375">
        <f t="shared" si="290"/>
        <v>8.1500000000000003E-2</v>
      </c>
      <c r="J375">
        <v>0.75978639373599699</v>
      </c>
      <c r="K375">
        <f t="shared" si="302"/>
        <v>0.75978639373599699</v>
      </c>
      <c r="L375">
        <f t="shared" si="291"/>
        <v>0.5703742951282188</v>
      </c>
      <c r="N375">
        <f t="shared" si="293"/>
        <v>-1.5132098182194399E-2</v>
      </c>
      <c r="Q375">
        <f t="shared" si="292"/>
        <v>5.7037429512821882</v>
      </c>
      <c r="S375" s="4">
        <f t="shared" si="294"/>
        <v>33184429.370075945</v>
      </c>
    </row>
    <row r="376" spans="1:19" x14ac:dyDescent="0.25">
      <c r="A376">
        <v>820.87349873646099</v>
      </c>
      <c r="B376">
        <v>1.12826068460174</v>
      </c>
      <c r="C376">
        <v>0.78784149721477803</v>
      </c>
      <c r="D376">
        <f t="shared" si="288"/>
        <v>0.84406068460174</v>
      </c>
      <c r="E376">
        <v>22.890135151178548</v>
      </c>
      <c r="F376">
        <f t="shared" si="289"/>
        <v>1128.26068460174</v>
      </c>
      <c r="G376">
        <v>0.16300000000000001</v>
      </c>
      <c r="H376">
        <f t="shared" ref="H376" si="335">E376-0.05</f>
        <v>22.840135151178547</v>
      </c>
      <c r="I376">
        <f t="shared" si="290"/>
        <v>8.1500000000000003E-2</v>
      </c>
      <c r="J376">
        <v>0.75661487850176501</v>
      </c>
      <c r="K376">
        <f t="shared" ref="K376" si="336">J376-0.00005</f>
        <v>0.75656487850176501</v>
      </c>
      <c r="L376">
        <f t="shared" si="291"/>
        <v>0.57145328833908637</v>
      </c>
      <c r="N376">
        <f t="shared" si="293"/>
        <v>-1.1328386447232539E-2</v>
      </c>
      <c r="Q376">
        <f t="shared" si="292"/>
        <v>5.7145328833908637</v>
      </c>
      <c r="S376" s="4">
        <f t="shared" si="294"/>
        <v>33247205.295117904</v>
      </c>
    </row>
    <row r="377" spans="1:19" x14ac:dyDescent="0.25">
      <c r="A377">
        <v>822.54960202018106</v>
      </c>
      <c r="B377">
        <v>1.1280590643359001</v>
      </c>
      <c r="C377">
        <v>0.78642079670844001</v>
      </c>
      <c r="D377">
        <f t="shared" si="288"/>
        <v>0.84385906433590008</v>
      </c>
      <c r="E377">
        <v>22.885952288265937</v>
      </c>
      <c r="F377">
        <f t="shared" si="289"/>
        <v>1128.0590643359001</v>
      </c>
      <c r="G377">
        <v>0.16300000000000001</v>
      </c>
      <c r="H377">
        <f t="shared" ref="H377:H380" si="337">E377</f>
        <v>22.885952288265937</v>
      </c>
      <c r="I377">
        <f t="shared" si="290"/>
        <v>8.1500000000000003E-2</v>
      </c>
      <c r="J377">
        <v>0.75305944502604605</v>
      </c>
      <c r="K377">
        <f t="shared" ref="K377" si="338">J377</f>
        <v>0.75305944502604605</v>
      </c>
      <c r="L377">
        <f t="shared" si="291"/>
        <v>0.57262011213660469</v>
      </c>
      <c r="N377">
        <f t="shared" si="293"/>
        <v>-7.2150506759314026E-3</v>
      </c>
      <c r="Q377">
        <f t="shared" si="292"/>
        <v>5.7262011213660466</v>
      </c>
      <c r="S377" s="4">
        <f t="shared" si="294"/>
        <v>33315091.211833984</v>
      </c>
    </row>
    <row r="378" spans="1:19" x14ac:dyDescent="0.25">
      <c r="A378">
        <v>824.22570530390101</v>
      </c>
      <c r="B378">
        <v>1.1278574440700699</v>
      </c>
      <c r="C378">
        <v>0.78500009620210098</v>
      </c>
      <c r="D378">
        <f t="shared" si="288"/>
        <v>0.84365744407006993</v>
      </c>
      <c r="E378">
        <v>22.881641196440018</v>
      </c>
      <c r="F378">
        <f t="shared" si="289"/>
        <v>1127.85744407007</v>
      </c>
      <c r="G378">
        <v>0.16300000000000001</v>
      </c>
      <c r="H378">
        <f t="shared" si="337"/>
        <v>22.881641196440018</v>
      </c>
      <c r="I378">
        <f t="shared" si="290"/>
        <v>8.1500000000000003E-2</v>
      </c>
      <c r="J378">
        <v>0.749395016974015</v>
      </c>
      <c r="K378">
        <f t="shared" si="302"/>
        <v>0.749395016974015</v>
      </c>
      <c r="L378">
        <f t="shared" si="291"/>
        <v>0.57378693593412289</v>
      </c>
      <c r="N378">
        <f t="shared" si="293"/>
        <v>-3.1017149046305465E-3</v>
      </c>
      <c r="Q378">
        <f t="shared" si="292"/>
        <v>5.7378693593412287</v>
      </c>
      <c r="S378" s="4">
        <f t="shared" si="294"/>
        <v>33382977.128550064</v>
      </c>
    </row>
    <row r="379" spans="1:19" x14ac:dyDescent="0.25">
      <c r="A379">
        <v>826.25844016191502</v>
      </c>
      <c r="B379">
        <v>1.12761292420877</v>
      </c>
      <c r="C379">
        <v>0.78327710724904498</v>
      </c>
      <c r="D379">
        <f t="shared" si="288"/>
        <v>0.84341292420877001</v>
      </c>
      <c r="E379">
        <v>22.876610040835445</v>
      </c>
      <c r="F379">
        <f t="shared" si="289"/>
        <v>1127.61292420877</v>
      </c>
      <c r="G379">
        <v>0.16300000000000001</v>
      </c>
      <c r="H379">
        <f t="shared" si="337"/>
        <v>22.876610040835445</v>
      </c>
      <c r="I379">
        <f t="shared" si="290"/>
        <v>8.1500000000000003E-2</v>
      </c>
      <c r="J379">
        <v>0.74511853471012701</v>
      </c>
      <c r="K379">
        <f t="shared" si="302"/>
        <v>0.74511853471012701</v>
      </c>
      <c r="L379">
        <f t="shared" si="291"/>
        <v>0.57520202975883716</v>
      </c>
      <c r="N379">
        <f t="shared" si="293"/>
        <v>1.8868326904090786E-3</v>
      </c>
      <c r="Q379">
        <f t="shared" si="292"/>
        <v>5.7520202975883716</v>
      </c>
      <c r="S379" s="4">
        <f t="shared" si="294"/>
        <v>33465307.418465573</v>
      </c>
    </row>
    <row r="380" spans="1:19" x14ac:dyDescent="0.25">
      <c r="A380">
        <v>828.24582065636298</v>
      </c>
      <c r="B380">
        <v>1.12737386007263</v>
      </c>
      <c r="C380">
        <v>0.78159256161144897</v>
      </c>
      <c r="D380">
        <f t="shared" si="288"/>
        <v>0.84317386007262995</v>
      </c>
      <c r="E380">
        <v>22.871649666140513</v>
      </c>
      <c r="F380">
        <f t="shared" si="289"/>
        <v>1127.3738600726299</v>
      </c>
      <c r="G380">
        <v>0.16300000000000001</v>
      </c>
      <c r="H380">
        <f t="shared" si="337"/>
        <v>22.871649666140513</v>
      </c>
      <c r="I380">
        <f t="shared" si="290"/>
        <v>8.1500000000000003E-2</v>
      </c>
      <c r="J380">
        <v>0.74090221621943697</v>
      </c>
      <c r="K380">
        <f t="shared" si="302"/>
        <v>0.74090221621943697</v>
      </c>
      <c r="L380">
        <f t="shared" si="291"/>
        <v>0.57658555002168077</v>
      </c>
      <c r="N380">
        <f t="shared" si="293"/>
        <v>6.7640758522118909E-3</v>
      </c>
      <c r="Q380">
        <f t="shared" si="292"/>
        <v>5.7658555002168077</v>
      </c>
      <c r="S380" s="4">
        <f t="shared" si="294"/>
        <v>33545800.755624261</v>
      </c>
    </row>
    <row r="381" spans="1:19" x14ac:dyDescent="0.25">
      <c r="A381">
        <v>830.07587673612295</v>
      </c>
      <c r="B381">
        <v>1.12715372065946</v>
      </c>
      <c r="C381">
        <v>0.78004136746703301</v>
      </c>
      <c r="D381">
        <f t="shared" si="288"/>
        <v>0.84295372065945995</v>
      </c>
      <c r="E381">
        <v>22.867128833545721</v>
      </c>
      <c r="F381">
        <f t="shared" si="289"/>
        <v>1127.1537206594599</v>
      </c>
      <c r="G381">
        <v>0.16300000000000001</v>
      </c>
      <c r="H381">
        <f t="shared" ref="H381" si="339">E381-0.05</f>
        <v>22.81712883354572</v>
      </c>
      <c r="I381">
        <f t="shared" si="290"/>
        <v>8.1500000000000003E-2</v>
      </c>
      <c r="J381">
        <v>0.73705950851386104</v>
      </c>
      <c r="K381">
        <f t="shared" ref="K381" si="340">J381-0.00005</f>
        <v>0.73700950851386104</v>
      </c>
      <c r="L381">
        <f t="shared" si="291"/>
        <v>0.57785954847117815</v>
      </c>
      <c r="N381">
        <f t="shared" si="293"/>
        <v>1.1255228163337025E-2</v>
      </c>
      <c r="Q381">
        <f t="shared" si="292"/>
        <v>5.7785954847117811</v>
      </c>
      <c r="S381" s="4">
        <f t="shared" si="294"/>
        <v>33619922.103528678</v>
      </c>
    </row>
    <row r="382" spans="1:19" x14ac:dyDescent="0.25">
      <c r="A382">
        <v>831.48145465104903</v>
      </c>
      <c r="B382">
        <v>1.1269846421810601</v>
      </c>
      <c r="C382">
        <v>0.77884996997093103</v>
      </c>
      <c r="D382">
        <f t="shared" si="288"/>
        <v>0.84278464218106008</v>
      </c>
      <c r="E382">
        <v>22.863747792287178</v>
      </c>
      <c r="F382">
        <f t="shared" si="289"/>
        <v>1126.9846421810601</v>
      </c>
      <c r="G382">
        <v>0.16300000000000001</v>
      </c>
      <c r="H382">
        <f t="shared" ref="H382:H385" si="341">E382</f>
        <v>22.863747792287178</v>
      </c>
      <c r="I382">
        <f t="shared" si="290"/>
        <v>8.1500000000000003E-2</v>
      </c>
      <c r="J382">
        <v>0.73418562344410099</v>
      </c>
      <c r="K382">
        <f t="shared" ref="K382" si="342">J382</f>
        <v>0.73418562344410099</v>
      </c>
      <c r="L382">
        <f t="shared" si="291"/>
        <v>0.57883804530746008</v>
      </c>
      <c r="N382">
        <f t="shared" si="293"/>
        <v>1.4704665899646561E-2</v>
      </c>
      <c r="Q382">
        <f t="shared" si="292"/>
        <v>5.788380453074601</v>
      </c>
      <c r="S382" s="4">
        <f t="shared" si="294"/>
        <v>33676851.1401802</v>
      </c>
    </row>
    <row r="383" spans="1:19" x14ac:dyDescent="0.25">
      <c r="A383">
        <v>832.88703256597501</v>
      </c>
      <c r="B383">
        <v>1.12681556370265</v>
      </c>
      <c r="C383">
        <v>0.77765857247482795</v>
      </c>
      <c r="D383">
        <f t="shared" si="288"/>
        <v>0.84261556370265001</v>
      </c>
      <c r="E383">
        <v>22.860393628774357</v>
      </c>
      <c r="F383">
        <f t="shared" si="289"/>
        <v>1126.81556370265</v>
      </c>
      <c r="G383">
        <v>0.16300000000000001</v>
      </c>
      <c r="H383">
        <f t="shared" si="341"/>
        <v>22.860393628774357</v>
      </c>
      <c r="I383">
        <f t="shared" si="290"/>
        <v>8.1500000000000003E-2</v>
      </c>
      <c r="J383">
        <v>0.73133458445820398</v>
      </c>
      <c r="K383">
        <f t="shared" si="302"/>
        <v>0.73133458445820398</v>
      </c>
      <c r="L383">
        <f t="shared" si="291"/>
        <v>0.57981654214374201</v>
      </c>
      <c r="N383">
        <f t="shared" si="293"/>
        <v>1.8154103635955817E-2</v>
      </c>
      <c r="Q383">
        <f t="shared" si="292"/>
        <v>5.7981654214374201</v>
      </c>
      <c r="S383" s="4">
        <f t="shared" si="294"/>
        <v>33733780.176831715</v>
      </c>
    </row>
    <row r="384" spans="1:19" x14ac:dyDescent="0.25">
      <c r="A384">
        <v>834.50705568260901</v>
      </c>
      <c r="B384">
        <v>1.1266206893804001</v>
      </c>
      <c r="C384">
        <v>0.77628540670131196</v>
      </c>
      <c r="D384">
        <f t="shared" si="288"/>
        <v>0.84242068938040005</v>
      </c>
      <c r="E384">
        <v>22.856577709092658</v>
      </c>
      <c r="F384">
        <f t="shared" si="289"/>
        <v>1126.6206893804001</v>
      </c>
      <c r="G384">
        <v>0.16300000000000001</v>
      </c>
      <c r="H384">
        <f t="shared" si="341"/>
        <v>22.856577709092658</v>
      </c>
      <c r="I384">
        <f t="shared" si="290"/>
        <v>8.1500000000000003E-2</v>
      </c>
      <c r="J384">
        <v>0.72809105272875996</v>
      </c>
      <c r="K384">
        <f t="shared" si="302"/>
        <v>0.72809105272875996</v>
      </c>
      <c r="L384">
        <f t="shared" si="291"/>
        <v>0.58094432558249454</v>
      </c>
      <c r="N384">
        <f t="shared" si="293"/>
        <v>2.2129812711112262E-2</v>
      </c>
      <c r="Q384">
        <f t="shared" si="292"/>
        <v>5.8094432558249451</v>
      </c>
      <c r="S384" s="4">
        <f t="shared" si="294"/>
        <v>33799394.721855365</v>
      </c>
    </row>
    <row r="385" spans="1:19" x14ac:dyDescent="0.25">
      <c r="A385">
        <v>836.646631450374</v>
      </c>
      <c r="B385">
        <v>1.12636331751122</v>
      </c>
      <c r="C385">
        <v>0.77447185713898103</v>
      </c>
      <c r="D385">
        <f t="shared" si="288"/>
        <v>0.84216331751121998</v>
      </c>
      <c r="E385">
        <v>22.851592885655279</v>
      </c>
      <c r="F385">
        <f t="shared" si="289"/>
        <v>1126.36331751122</v>
      </c>
      <c r="G385">
        <v>0.16300000000000001</v>
      </c>
      <c r="H385">
        <f t="shared" si="341"/>
        <v>22.851592885655279</v>
      </c>
      <c r="I385">
        <f t="shared" si="290"/>
        <v>8.1500000000000003E-2</v>
      </c>
      <c r="J385">
        <v>0.72385395280698706</v>
      </c>
      <c r="K385">
        <f t="shared" si="302"/>
        <v>0.72385395280698706</v>
      </c>
      <c r="L385">
        <f t="shared" si="291"/>
        <v>0.58243379699315878</v>
      </c>
      <c r="N385">
        <f t="shared" si="293"/>
        <v>2.7380559265002255E-2</v>
      </c>
      <c r="Q385">
        <f t="shared" si="292"/>
        <v>5.8243379699315874</v>
      </c>
      <c r="S385" s="4">
        <f t="shared" si="294"/>
        <v>33886052.306617014</v>
      </c>
    </row>
    <row r="386" spans="1:19" x14ac:dyDescent="0.25">
      <c r="A386">
        <v>838.387102161234</v>
      </c>
      <c r="B386">
        <v>1.1261539544183801</v>
      </c>
      <c r="C386">
        <v>0.77299659744335103</v>
      </c>
      <c r="D386">
        <f t="shared" si="288"/>
        <v>0.84195395441838006</v>
      </c>
      <c r="E386">
        <v>22.84753644480341</v>
      </c>
      <c r="F386">
        <f t="shared" si="289"/>
        <v>1126.15395441838</v>
      </c>
      <c r="G386">
        <v>0.16300000000000001</v>
      </c>
      <c r="H386">
        <f t="shared" ref="H386" si="343">E386-0.05</f>
        <v>22.797536444803409</v>
      </c>
      <c r="I386">
        <f t="shared" si="290"/>
        <v>8.1500000000000003E-2</v>
      </c>
      <c r="J386">
        <v>0.72040597808289797</v>
      </c>
      <c r="K386">
        <f t="shared" ref="K386" si="344">J386-0.00005</f>
        <v>0.72035597808289797</v>
      </c>
      <c r="L386">
        <f t="shared" si="291"/>
        <v>0.58364543034776184</v>
      </c>
      <c r="N386">
        <f t="shared" si="293"/>
        <v>3.1651859550264394E-2</v>
      </c>
      <c r="Q386">
        <f t="shared" si="292"/>
        <v>5.836454303477618</v>
      </c>
      <c r="S386" s="4">
        <f t="shared" si="294"/>
        <v>33956545.247518592</v>
      </c>
    </row>
    <row r="387" spans="1:19" x14ac:dyDescent="0.25">
      <c r="A387">
        <v>839.87058441663805</v>
      </c>
      <c r="B387">
        <v>1.1259755047431099</v>
      </c>
      <c r="C387">
        <v>0.77173916658460395</v>
      </c>
      <c r="D387">
        <f t="shared" ref="D387:D450" si="345">B387-(1.163-0.8788)</f>
        <v>0.84177550474310991</v>
      </c>
      <c r="E387">
        <v>22.844101605230282</v>
      </c>
      <c r="F387">
        <f t="shared" ref="F387:F450" si="346">B387*1000</f>
        <v>1125.9755047431099</v>
      </c>
      <c r="G387">
        <v>0.16300000000000001</v>
      </c>
      <c r="H387">
        <f t="shared" ref="H387:H390" si="347">E387</f>
        <v>22.844101605230282</v>
      </c>
      <c r="I387">
        <f t="shared" ref="I387:I450" si="348">G387/2</f>
        <v>8.1500000000000003E-2</v>
      </c>
      <c r="J387">
        <v>0.71748636444573999</v>
      </c>
      <c r="K387">
        <f t="shared" ref="K387" si="349">J387</f>
        <v>0.71748636444573999</v>
      </c>
      <c r="L387">
        <f t="shared" ref="L387:L450" si="350">(A387-$M$1)/($M$2-$M$1)</f>
        <v>0.58467816049966492</v>
      </c>
      <c r="N387">
        <f t="shared" si="293"/>
        <v>3.5292482825997513E-2</v>
      </c>
      <c r="Q387">
        <f t="shared" ref="Q387:Q450" si="351">L387*10</f>
        <v>5.8467816049966492</v>
      </c>
      <c r="S387" s="4">
        <f t="shared" si="294"/>
        <v>34016629.583500937</v>
      </c>
    </row>
    <row r="388" spans="1:19" x14ac:dyDescent="0.25">
      <c r="A388">
        <v>841.82569025446503</v>
      </c>
      <c r="B388">
        <v>1.12574032296011</v>
      </c>
      <c r="C388">
        <v>0.770081977626904</v>
      </c>
      <c r="D388">
        <f t="shared" si="345"/>
        <v>0.84154032296010994</v>
      </c>
      <c r="E388">
        <v>22.839688481368189</v>
      </c>
      <c r="F388">
        <f t="shared" si="346"/>
        <v>1125.74032296011</v>
      </c>
      <c r="G388">
        <v>0.16300000000000001</v>
      </c>
      <c r="H388">
        <f t="shared" si="347"/>
        <v>22.839688481368189</v>
      </c>
      <c r="I388">
        <f t="shared" si="348"/>
        <v>8.1500000000000003E-2</v>
      </c>
      <c r="J388">
        <v>0.71373520916295896</v>
      </c>
      <c r="K388">
        <f t="shared" si="302"/>
        <v>0.71373520916295896</v>
      </c>
      <c r="L388">
        <f t="shared" si="350"/>
        <v>0.58603921267371728</v>
      </c>
      <c r="N388">
        <f t="shared" ref="N388:N451" si="352">STANDARDIZE(A388,$O$1,$P$1)</f>
        <v>4.0090520546897601E-2</v>
      </c>
      <c r="Q388">
        <f t="shared" si="351"/>
        <v>5.8603921267371728</v>
      </c>
      <c r="S388" s="4">
        <f t="shared" si="294"/>
        <v>34095815.725170717</v>
      </c>
    </row>
    <row r="389" spans="1:19" x14ac:dyDescent="0.25">
      <c r="A389">
        <v>843.59389493417905</v>
      </c>
      <c r="B389">
        <v>1.12552762371834</v>
      </c>
      <c r="C389">
        <v>0.76858321003413099</v>
      </c>
      <c r="D389">
        <f t="shared" si="345"/>
        <v>0.84132762371834002</v>
      </c>
      <c r="E389">
        <v>22.835662673980281</v>
      </c>
      <c r="F389">
        <f t="shared" si="346"/>
        <v>1125.52762371834</v>
      </c>
      <c r="G389">
        <v>0.16300000000000001</v>
      </c>
      <c r="H389">
        <f t="shared" si="347"/>
        <v>22.835662673980281</v>
      </c>
      <c r="I389">
        <f t="shared" si="348"/>
        <v>8.1500000000000003E-2</v>
      </c>
      <c r="J389">
        <v>0.71031327288323898</v>
      </c>
      <c r="K389">
        <f t="shared" si="302"/>
        <v>0.71031327288323898</v>
      </c>
      <c r="L389">
        <f t="shared" si="350"/>
        <v>0.58727015310514119</v>
      </c>
      <c r="N389">
        <f t="shared" si="352"/>
        <v>4.4429882942219091E-2</v>
      </c>
      <c r="Q389">
        <f t="shared" si="351"/>
        <v>5.8727015310514119</v>
      </c>
      <c r="S389" s="4">
        <f t="shared" ref="S389:S452" si="353">A389/$T$1</f>
        <v>34167431.953591697</v>
      </c>
    </row>
    <row r="390" spans="1:19" x14ac:dyDescent="0.25">
      <c r="A390">
        <v>845.70465934409106</v>
      </c>
      <c r="B390">
        <v>1.12527371759837</v>
      </c>
      <c r="C390">
        <v>0.76679408158658802</v>
      </c>
      <c r="D390">
        <f t="shared" si="345"/>
        <v>0.84107371759837002</v>
      </c>
      <c r="E390">
        <v>22.830997536942952</v>
      </c>
      <c r="F390">
        <f t="shared" si="346"/>
        <v>1125.27371759837</v>
      </c>
      <c r="G390">
        <v>0.16300000000000001</v>
      </c>
      <c r="H390">
        <f t="shared" si="347"/>
        <v>22.830997536942952</v>
      </c>
      <c r="I390">
        <f t="shared" si="348"/>
        <v>8.1500000000000003E-2</v>
      </c>
      <c r="J390">
        <v>0.70634790640150902</v>
      </c>
      <c r="K390">
        <f t="shared" si="302"/>
        <v>0.70634790640150902</v>
      </c>
      <c r="L390">
        <f t="shared" si="350"/>
        <v>0.5887395674117426</v>
      </c>
      <c r="N390">
        <f t="shared" si="352"/>
        <v>4.9609923358827725E-2</v>
      </c>
      <c r="Q390">
        <f t="shared" si="351"/>
        <v>5.8873956741174265</v>
      </c>
      <c r="S390" s="4">
        <f t="shared" si="353"/>
        <v>34252922.61417947</v>
      </c>
    </row>
    <row r="391" spans="1:19" x14ac:dyDescent="0.25">
      <c r="A391">
        <v>847.76724650197195</v>
      </c>
      <c r="B391">
        <v>1.12502560677184</v>
      </c>
      <c r="C391">
        <v>0.76504578919432897</v>
      </c>
      <c r="D391">
        <f t="shared" si="345"/>
        <v>0.84082560677184004</v>
      </c>
      <c r="E391">
        <v>22.826431818595704</v>
      </c>
      <c r="F391">
        <f t="shared" si="346"/>
        <v>1125.0256067718401</v>
      </c>
      <c r="G391">
        <v>0.16300000000000001</v>
      </c>
      <c r="H391">
        <f t="shared" ref="H391" si="354">E391-0.05</f>
        <v>22.776431818595704</v>
      </c>
      <c r="I391">
        <f t="shared" si="348"/>
        <v>8.1500000000000003E-2</v>
      </c>
      <c r="J391">
        <v>0.70246704580635</v>
      </c>
      <c r="K391">
        <f t="shared" ref="K391" si="355">J391-0.00005</f>
        <v>0.70241704580635</v>
      </c>
      <c r="L391">
        <f t="shared" si="350"/>
        <v>0.59017544299509539</v>
      </c>
      <c r="N391">
        <f t="shared" si="352"/>
        <v>5.467173167359194E-2</v>
      </c>
      <c r="Q391">
        <f t="shared" si="351"/>
        <v>5.9017544299509535</v>
      </c>
      <c r="S391" s="4">
        <f t="shared" si="353"/>
        <v>34336461.988739245</v>
      </c>
    </row>
    <row r="392" spans="1:19" x14ac:dyDescent="0.25">
      <c r="A392">
        <v>849.93802367186004</v>
      </c>
      <c r="B392">
        <v>1.12476448165245</v>
      </c>
      <c r="C392">
        <v>0.76320579266525901</v>
      </c>
      <c r="D392">
        <f t="shared" si="345"/>
        <v>0.84056448165245001</v>
      </c>
      <c r="E392">
        <v>22.821651651294278</v>
      </c>
      <c r="F392">
        <f t="shared" si="346"/>
        <v>1124.7644816524501</v>
      </c>
      <c r="G392">
        <v>0.16300000000000001</v>
      </c>
      <c r="H392">
        <f t="shared" ref="H392:H395" si="356">E392</f>
        <v>22.821651651294278</v>
      </c>
      <c r="I392">
        <f t="shared" si="348"/>
        <v>8.1500000000000003E-2</v>
      </c>
      <c r="J392">
        <v>0.69840390360013604</v>
      </c>
      <c r="K392">
        <f t="shared" ref="K392" si="357">J392</f>
        <v>0.69840390360013604</v>
      </c>
      <c r="L392">
        <f t="shared" si="350"/>
        <v>0.59168663534555299</v>
      </c>
      <c r="N392">
        <f t="shared" si="352"/>
        <v>5.9999049787668131E-2</v>
      </c>
      <c r="Q392">
        <f t="shared" si="351"/>
        <v>5.9168663534555304</v>
      </c>
      <c r="S392" s="4">
        <f t="shared" si="353"/>
        <v>34424383.29979182</v>
      </c>
    </row>
    <row r="393" spans="1:19" x14ac:dyDescent="0.25">
      <c r="A393">
        <v>851.92564575555298</v>
      </c>
      <c r="B393">
        <v>1.1245253884552799</v>
      </c>
      <c r="C393">
        <v>0.76152104225152295</v>
      </c>
      <c r="D393">
        <f t="shared" si="345"/>
        <v>0.84032538845527993</v>
      </c>
      <c r="E393">
        <v>22.817413775957586</v>
      </c>
      <c r="F393">
        <f t="shared" si="346"/>
        <v>1124.5253884552799</v>
      </c>
      <c r="G393">
        <v>0.16300000000000001</v>
      </c>
      <c r="H393">
        <f t="shared" si="356"/>
        <v>22.817413775957586</v>
      </c>
      <c r="I393">
        <f t="shared" si="348"/>
        <v>8.1500000000000003E-2</v>
      </c>
      <c r="J393">
        <v>0.69480170956394804</v>
      </c>
      <c r="K393">
        <f t="shared" si="302"/>
        <v>0.69480170956394804</v>
      </c>
      <c r="L393">
        <f t="shared" si="350"/>
        <v>0.59307032379139768</v>
      </c>
      <c r="N393">
        <f t="shared" si="352"/>
        <v>6.4876885835179712E-2</v>
      </c>
      <c r="Q393">
        <f t="shared" si="351"/>
        <v>5.9307032379139768</v>
      </c>
      <c r="S393" s="4">
        <f t="shared" si="353"/>
        <v>34504886.421853095</v>
      </c>
    </row>
    <row r="394" spans="1:19" x14ac:dyDescent="0.25">
      <c r="A394">
        <v>853.76546338351295</v>
      </c>
      <c r="B394">
        <v>1.12430407481498</v>
      </c>
      <c r="C394">
        <v>0.75996157401289899</v>
      </c>
      <c r="D394">
        <f t="shared" si="345"/>
        <v>0.84010407481497995</v>
      </c>
      <c r="E394">
        <v>22.813548658930692</v>
      </c>
      <c r="F394">
        <f t="shared" si="346"/>
        <v>1124.3040748149799</v>
      </c>
      <c r="G394">
        <v>0.16300000000000001</v>
      </c>
      <c r="H394">
        <f t="shared" si="356"/>
        <v>22.813548658930692</v>
      </c>
      <c r="I394">
        <f t="shared" si="348"/>
        <v>8.1500000000000003E-2</v>
      </c>
      <c r="J394">
        <v>0.69151636009108697</v>
      </c>
      <c r="K394">
        <f t="shared" si="302"/>
        <v>0.69151636009108697</v>
      </c>
      <c r="L394">
        <f t="shared" si="350"/>
        <v>0.59435111776886229</v>
      </c>
      <c r="N394">
        <f t="shared" si="352"/>
        <v>6.9391994024074644E-2</v>
      </c>
      <c r="Q394">
        <f t="shared" si="351"/>
        <v>5.9435111776886229</v>
      </c>
      <c r="S394" s="4">
        <f t="shared" si="353"/>
        <v>34579403.134204656</v>
      </c>
    </row>
    <row r="395" spans="1:19" x14ac:dyDescent="0.25">
      <c r="A395">
        <v>855.60528101147395</v>
      </c>
      <c r="B395">
        <v>1.12408276117468</v>
      </c>
      <c r="C395">
        <v>0.75840210577427603</v>
      </c>
      <c r="D395">
        <f t="shared" si="345"/>
        <v>0.83988276117467997</v>
      </c>
      <c r="E395">
        <v>22.809586328204684</v>
      </c>
      <c r="F395">
        <f t="shared" si="346"/>
        <v>1124.0827611746799</v>
      </c>
      <c r="G395">
        <v>0.16300000000000001</v>
      </c>
      <c r="H395">
        <f t="shared" si="356"/>
        <v>22.809586328204684</v>
      </c>
      <c r="I395">
        <f t="shared" si="348"/>
        <v>8.1500000000000003E-2</v>
      </c>
      <c r="J395">
        <v>0.68814837897398295</v>
      </c>
      <c r="K395">
        <f t="shared" si="302"/>
        <v>0.68814837897398295</v>
      </c>
      <c r="L395">
        <f t="shared" si="350"/>
        <v>0.59563191174632757</v>
      </c>
      <c r="N395">
        <f t="shared" si="352"/>
        <v>7.3907102212972087E-2</v>
      </c>
      <c r="Q395">
        <f t="shared" si="351"/>
        <v>5.9563191174632752</v>
      </c>
      <c r="S395" s="4">
        <f t="shared" si="353"/>
        <v>34653919.846556254</v>
      </c>
    </row>
    <row r="396" spans="1:19" x14ac:dyDescent="0.25">
      <c r="A396">
        <v>857.76419214954501</v>
      </c>
      <c r="B396">
        <v>1.12382306343302</v>
      </c>
      <c r="C396">
        <v>0.756572167144128</v>
      </c>
      <c r="D396">
        <f t="shared" si="345"/>
        <v>0.83962306343301996</v>
      </c>
      <c r="E396">
        <v>22.805084006133153</v>
      </c>
      <c r="F396">
        <f t="shared" si="346"/>
        <v>1123.82306343302</v>
      </c>
      <c r="G396">
        <v>0.16300000000000001</v>
      </c>
      <c r="H396">
        <f t="shared" ref="H396" si="358">E396-0.05</f>
        <v>22.755084006133153</v>
      </c>
      <c r="I396">
        <f t="shared" si="348"/>
        <v>8.1500000000000003E-2</v>
      </c>
      <c r="J396">
        <v>0.68432140521318097</v>
      </c>
      <c r="K396">
        <f t="shared" ref="K396" si="359">J396-0.00005</f>
        <v>0.68427140521318097</v>
      </c>
      <c r="L396">
        <f t="shared" si="350"/>
        <v>0.59713484352690227</v>
      </c>
      <c r="N396">
        <f t="shared" si="352"/>
        <v>7.9205299822595818E-2</v>
      </c>
      <c r="Q396">
        <f t="shared" si="351"/>
        <v>5.9713484352690225</v>
      </c>
      <c r="S396" s="4">
        <f t="shared" si="353"/>
        <v>34741360.556887202</v>
      </c>
    </row>
    <row r="397" spans="1:19" x14ac:dyDescent="0.25">
      <c r="A397">
        <v>859.38491540012001</v>
      </c>
      <c r="B397">
        <v>1.12362810489091</v>
      </c>
      <c r="C397">
        <v>0.75519840792231197</v>
      </c>
      <c r="D397">
        <f t="shared" si="345"/>
        <v>0.83942810489091002</v>
      </c>
      <c r="E397">
        <v>22.801805708531067</v>
      </c>
      <c r="F397">
        <f t="shared" si="346"/>
        <v>1123.62810489091</v>
      </c>
      <c r="G397">
        <v>0.16300000000000001</v>
      </c>
      <c r="H397">
        <f t="shared" ref="H397:H400" si="360">E397</f>
        <v>22.801805708531067</v>
      </c>
      <c r="I397">
        <f t="shared" si="348"/>
        <v>8.1500000000000003E-2</v>
      </c>
      <c r="J397">
        <v>0.68153485225140698</v>
      </c>
      <c r="K397">
        <f t="shared" ref="K397:K460" si="361">J397</f>
        <v>0.68153485225140698</v>
      </c>
      <c r="L397">
        <f t="shared" si="350"/>
        <v>0.59826311436577617</v>
      </c>
      <c r="N397">
        <f t="shared" si="352"/>
        <v>8.3182727100927542E-2</v>
      </c>
      <c r="Q397">
        <f t="shared" si="351"/>
        <v>5.9826311436577617</v>
      </c>
      <c r="S397" s="4">
        <f t="shared" si="353"/>
        <v>34807003.458895102</v>
      </c>
    </row>
    <row r="398" spans="1:19" x14ac:dyDescent="0.25">
      <c r="A398">
        <v>861.00563865069603</v>
      </c>
      <c r="B398">
        <v>1.1234331463487901</v>
      </c>
      <c r="C398">
        <v>0.75382464870049604</v>
      </c>
      <c r="D398">
        <f t="shared" si="345"/>
        <v>0.83923314634879009</v>
      </c>
      <c r="E398">
        <v>22.798437168675047</v>
      </c>
      <c r="F398">
        <f t="shared" si="346"/>
        <v>1123.4331463487902</v>
      </c>
      <c r="G398">
        <v>0.16300000000000001</v>
      </c>
      <c r="H398">
        <f t="shared" si="360"/>
        <v>22.798437168675047</v>
      </c>
      <c r="I398">
        <f t="shared" si="348"/>
        <v>8.1500000000000003E-2</v>
      </c>
      <c r="J398">
        <v>0.67867159337379102</v>
      </c>
      <c r="K398">
        <f t="shared" si="361"/>
        <v>0.67867159337379102</v>
      </c>
      <c r="L398">
        <f t="shared" si="350"/>
        <v>0.59939138520465074</v>
      </c>
      <c r="N398">
        <f t="shared" si="352"/>
        <v>8.7160154379261792E-2</v>
      </c>
      <c r="Q398">
        <f t="shared" si="351"/>
        <v>5.9939138520465072</v>
      </c>
      <c r="S398" s="4">
        <f t="shared" si="353"/>
        <v>34872646.36090304</v>
      </c>
    </row>
    <row r="399" spans="1:19" x14ac:dyDescent="0.25">
      <c r="A399">
        <v>862.58944917193298</v>
      </c>
      <c r="B399">
        <v>1.1232426280785699</v>
      </c>
      <c r="C399">
        <v>0.75248217748686497</v>
      </c>
      <c r="D399">
        <f t="shared" si="345"/>
        <v>0.83904262807856989</v>
      </c>
      <c r="E399">
        <v>22.795228408466265</v>
      </c>
      <c r="F399">
        <f t="shared" si="346"/>
        <v>1123.2426280785699</v>
      </c>
      <c r="G399">
        <v>0.16300000000000001</v>
      </c>
      <c r="H399">
        <f t="shared" si="360"/>
        <v>22.795228408466265</v>
      </c>
      <c r="I399">
        <f t="shared" si="348"/>
        <v>8.1500000000000003E-2</v>
      </c>
      <c r="J399">
        <v>0.67594414719632601</v>
      </c>
      <c r="K399">
        <f t="shared" si="361"/>
        <v>0.67594414719632601</v>
      </c>
      <c r="L399">
        <f t="shared" si="350"/>
        <v>0.60049395914796844</v>
      </c>
      <c r="N399">
        <f t="shared" si="352"/>
        <v>9.1046993892819547E-2</v>
      </c>
      <c r="Q399">
        <f t="shared" si="351"/>
        <v>6.0049395914796841</v>
      </c>
      <c r="S399" s="4">
        <f t="shared" si="353"/>
        <v>34936794.215145119</v>
      </c>
    </row>
    <row r="400" spans="1:19" x14ac:dyDescent="0.25">
      <c r="A400">
        <v>864.16616641590099</v>
      </c>
      <c r="B400">
        <v>1.1230529630663</v>
      </c>
      <c r="C400">
        <v>0.75114571868470403</v>
      </c>
      <c r="D400">
        <f t="shared" si="345"/>
        <v>0.83885296306629997</v>
      </c>
      <c r="E400">
        <v>22.792024528236109</v>
      </c>
      <c r="F400">
        <f t="shared" si="346"/>
        <v>1123.0529630663</v>
      </c>
      <c r="G400">
        <v>0.16300000000000001</v>
      </c>
      <c r="H400">
        <f t="shared" si="360"/>
        <v>22.792024528236109</v>
      </c>
      <c r="I400">
        <f t="shared" si="348"/>
        <v>8.1500000000000003E-2</v>
      </c>
      <c r="J400">
        <v>0.67322084900069201</v>
      </c>
      <c r="K400">
        <f t="shared" si="361"/>
        <v>0.67322084900069201</v>
      </c>
      <c r="L400">
        <f t="shared" si="350"/>
        <v>0.60159159508728599</v>
      </c>
      <c r="N400">
        <f t="shared" si="352"/>
        <v>9.4916425749337591E-2</v>
      </c>
      <c r="Q400">
        <f t="shared" si="351"/>
        <v>6.0159159508728601</v>
      </c>
      <c r="S400" s="4">
        <f t="shared" si="353"/>
        <v>35000654.775856666</v>
      </c>
    </row>
    <row r="401" spans="1:19" x14ac:dyDescent="0.25">
      <c r="A401">
        <v>865.80303517908101</v>
      </c>
      <c r="B401">
        <v>1.1228560623631201</v>
      </c>
      <c r="C401">
        <v>0.74975827418576002</v>
      </c>
      <c r="D401">
        <f t="shared" si="345"/>
        <v>0.83865606236312007</v>
      </c>
      <c r="E401">
        <v>22.788777925239241</v>
      </c>
      <c r="F401">
        <f t="shared" si="346"/>
        <v>1122.8560623631201</v>
      </c>
      <c r="G401">
        <v>0.16300000000000001</v>
      </c>
      <c r="H401">
        <f t="shared" ref="H401" si="362">E401-0.05</f>
        <v>22.738777925239241</v>
      </c>
      <c r="I401">
        <f t="shared" si="348"/>
        <v>8.1500000000000003E-2</v>
      </c>
      <c r="J401">
        <v>0.67046123645335398</v>
      </c>
      <c r="K401">
        <f t="shared" ref="K401" si="363">J401-0.00005</f>
        <v>0.67041123645335399</v>
      </c>
      <c r="L401">
        <f t="shared" si="350"/>
        <v>0.60273110566807409</v>
      </c>
      <c r="N401">
        <f t="shared" si="352"/>
        <v>9.8933475833250156E-2</v>
      </c>
      <c r="Q401">
        <f t="shared" si="351"/>
        <v>6.0273110566807411</v>
      </c>
      <c r="S401" s="4">
        <f t="shared" si="353"/>
        <v>35066951.607091174</v>
      </c>
    </row>
    <row r="402" spans="1:19" x14ac:dyDescent="0.25">
      <c r="A402">
        <v>867.21512061976398</v>
      </c>
      <c r="B402">
        <v>1.1226862010874501</v>
      </c>
      <c r="C402">
        <v>0.74856136077352797</v>
      </c>
      <c r="D402">
        <f t="shared" si="345"/>
        <v>0.83848620108745009</v>
      </c>
      <c r="E402">
        <v>22.785927262110111</v>
      </c>
      <c r="F402">
        <f t="shared" si="346"/>
        <v>1122.6862010874502</v>
      </c>
      <c r="G402">
        <v>0.16300000000000001</v>
      </c>
      <c r="H402">
        <f t="shared" ref="H402:H405" si="364">E402</f>
        <v>22.785927262110111</v>
      </c>
      <c r="I402">
        <f t="shared" si="348"/>
        <v>8.1500000000000003E-2</v>
      </c>
      <c r="J402">
        <v>0.66803817279359501</v>
      </c>
      <c r="K402">
        <f t="shared" ref="K402" si="365">J402</f>
        <v>0.66803817279359501</v>
      </c>
      <c r="L402">
        <f t="shared" si="350"/>
        <v>0.60371413273586971</v>
      </c>
      <c r="N402">
        <f t="shared" si="352"/>
        <v>0.10239888373007335</v>
      </c>
      <c r="Q402">
        <f t="shared" si="351"/>
        <v>6.0371413273586967</v>
      </c>
      <c r="S402" s="4">
        <f t="shared" si="353"/>
        <v>35124144.213032156</v>
      </c>
    </row>
    <row r="403" spans="1:19" x14ac:dyDescent="0.25">
      <c r="A403">
        <v>868.74830343220594</v>
      </c>
      <c r="B403">
        <v>1.1225017728787401</v>
      </c>
      <c r="C403">
        <v>0.74726180267403497</v>
      </c>
      <c r="D403">
        <f t="shared" si="345"/>
        <v>0.83830177287874008</v>
      </c>
      <c r="E403">
        <v>22.782902754345375</v>
      </c>
      <c r="F403">
        <f t="shared" si="346"/>
        <v>1122.50177287874</v>
      </c>
      <c r="G403">
        <v>0.16300000000000001</v>
      </c>
      <c r="H403">
        <f t="shared" si="364"/>
        <v>22.782902754345375</v>
      </c>
      <c r="I403">
        <f t="shared" si="348"/>
        <v>8.1500000000000003E-2</v>
      </c>
      <c r="J403">
        <v>0.66546734119356998</v>
      </c>
      <c r="K403">
        <f t="shared" si="361"/>
        <v>0.66546734119356998</v>
      </c>
      <c r="L403">
        <f t="shared" si="350"/>
        <v>0.60478146206388861</v>
      </c>
      <c r="N403">
        <f t="shared" si="352"/>
        <v>0.10616147746019509</v>
      </c>
      <c r="Q403">
        <f t="shared" si="351"/>
        <v>6.0478146206388859</v>
      </c>
      <c r="S403" s="4">
        <f t="shared" si="353"/>
        <v>35186241.532288618</v>
      </c>
    </row>
    <row r="404" spans="1:19" x14ac:dyDescent="0.25">
      <c r="A404">
        <v>870.61834805497995</v>
      </c>
      <c r="B404">
        <v>1.1222768232007401</v>
      </c>
      <c r="C404">
        <v>0.74567671339686803</v>
      </c>
      <c r="D404">
        <f t="shared" si="345"/>
        <v>0.83807682320074006</v>
      </c>
      <c r="E404">
        <v>22.779181164936961</v>
      </c>
      <c r="F404">
        <f t="shared" si="346"/>
        <v>1122.2768232007402</v>
      </c>
      <c r="G404">
        <v>0.16300000000000001</v>
      </c>
      <c r="H404">
        <f t="shared" si="364"/>
        <v>22.779181164936961</v>
      </c>
      <c r="I404">
        <f t="shared" si="348"/>
        <v>8.1500000000000003E-2</v>
      </c>
      <c r="J404">
        <v>0.66230399019641695</v>
      </c>
      <c r="K404">
        <f t="shared" si="361"/>
        <v>0.66230399019641695</v>
      </c>
      <c r="L404">
        <f t="shared" si="350"/>
        <v>0.60608329864488431</v>
      </c>
      <c r="N404">
        <f t="shared" si="352"/>
        <v>0.11075076591007701</v>
      </c>
      <c r="Q404">
        <f t="shared" si="351"/>
        <v>6.0608329864488431</v>
      </c>
      <c r="S404" s="4">
        <f t="shared" si="353"/>
        <v>35261982.505264476</v>
      </c>
    </row>
    <row r="405" spans="1:19" x14ac:dyDescent="0.25">
      <c r="A405">
        <v>872.53786990893002</v>
      </c>
      <c r="B405">
        <v>1.12204592185342</v>
      </c>
      <c r="C405">
        <v>0.74404968617466605</v>
      </c>
      <c r="D405">
        <f t="shared" si="345"/>
        <v>0.83784592185341999</v>
      </c>
      <c r="E405">
        <v>22.77547721309919</v>
      </c>
      <c r="F405">
        <f t="shared" si="346"/>
        <v>1122.0459218534199</v>
      </c>
      <c r="G405">
        <v>0.16300000000000001</v>
      </c>
      <c r="H405">
        <f t="shared" si="364"/>
        <v>22.77547721309919</v>
      </c>
      <c r="I405">
        <f t="shared" si="348"/>
        <v>8.1500000000000003E-2</v>
      </c>
      <c r="J405">
        <v>0.65915563113431297</v>
      </c>
      <c r="K405">
        <f t="shared" si="361"/>
        <v>0.65915563113431297</v>
      </c>
      <c r="L405">
        <f t="shared" si="350"/>
        <v>0.60741957893309795</v>
      </c>
      <c r="N405">
        <f t="shared" si="352"/>
        <v>0.11546147674892397</v>
      </c>
      <c r="Q405">
        <f t="shared" si="351"/>
        <v>6.0741957893309797</v>
      </c>
      <c r="S405" s="4">
        <f t="shared" si="353"/>
        <v>35339727.416319564</v>
      </c>
    </row>
    <row r="406" spans="1:19" x14ac:dyDescent="0.25">
      <c r="A406">
        <v>874.90385480551095</v>
      </c>
      <c r="B406">
        <v>1.12176131498674</v>
      </c>
      <c r="C406">
        <v>0.74204422745788501</v>
      </c>
      <c r="D406">
        <f t="shared" si="345"/>
        <v>0.83756131498674002</v>
      </c>
      <c r="E406">
        <v>22.770966473282609</v>
      </c>
      <c r="F406">
        <f t="shared" si="346"/>
        <v>1121.76131498674</v>
      </c>
      <c r="G406">
        <v>0.16300000000000001</v>
      </c>
      <c r="H406">
        <f t="shared" ref="H406" si="366">E406-0.05</f>
        <v>22.720966473282608</v>
      </c>
      <c r="I406">
        <f t="shared" si="348"/>
        <v>8.1500000000000003E-2</v>
      </c>
      <c r="J406">
        <v>0.65532150229021702</v>
      </c>
      <c r="K406">
        <f t="shared" ref="K406" si="367">J406-0.00005</f>
        <v>0.65527150229021702</v>
      </c>
      <c r="L406">
        <f t="shared" si="350"/>
        <v>0.60906666566618528</v>
      </c>
      <c r="N406">
        <f t="shared" si="352"/>
        <v>0.12126785539157207</v>
      </c>
      <c r="Q406">
        <f t="shared" si="351"/>
        <v>6.0906666566618526</v>
      </c>
      <c r="S406" s="4">
        <f t="shared" si="353"/>
        <v>35435555.07515233</v>
      </c>
    </row>
    <row r="407" spans="1:19" x14ac:dyDescent="0.25">
      <c r="A407">
        <v>876.97632380978496</v>
      </c>
      <c r="B407">
        <v>1.12151201546228</v>
      </c>
      <c r="C407">
        <v>0.73843554648364196</v>
      </c>
      <c r="D407">
        <f t="shared" si="345"/>
        <v>0.83731201546227996</v>
      </c>
      <c r="E407">
        <v>22.766942209756102</v>
      </c>
      <c r="F407">
        <f t="shared" si="346"/>
        <v>1121.51201546228</v>
      </c>
      <c r="G407">
        <v>0.16300000000000001</v>
      </c>
      <c r="H407">
        <f t="shared" ref="H407:H410" si="368">E407</f>
        <v>22.766942209756102</v>
      </c>
      <c r="I407">
        <f t="shared" si="348"/>
        <v>8.1500000000000003E-2</v>
      </c>
      <c r="J407">
        <v>0.65190087829268695</v>
      </c>
      <c r="K407">
        <f t="shared" ref="K407" si="369">J407</f>
        <v>0.65190087829268695</v>
      </c>
      <c r="L407">
        <f t="shared" si="350"/>
        <v>0.61050942052341506</v>
      </c>
      <c r="N407">
        <f t="shared" si="352"/>
        <v>0.12635391480866995</v>
      </c>
      <c r="Q407">
        <f t="shared" si="351"/>
        <v>6.1050942052341508</v>
      </c>
      <c r="S407" s="4">
        <f t="shared" si="353"/>
        <v>35519494.686504051</v>
      </c>
    </row>
    <row r="408" spans="1:19" x14ac:dyDescent="0.25">
      <c r="A408">
        <v>879.457105378253</v>
      </c>
      <c r="B408">
        <v>1.1212135995805299</v>
      </c>
      <c r="C408">
        <v>0.71447008635750098</v>
      </c>
      <c r="D408">
        <f t="shared" si="345"/>
        <v>0.8370135995805299</v>
      </c>
      <c r="E408">
        <v>22.762245046861501</v>
      </c>
      <c r="F408">
        <f t="shared" si="346"/>
        <v>1121.2135995805299</v>
      </c>
      <c r="G408">
        <v>0.16300000000000001</v>
      </c>
      <c r="H408">
        <f t="shared" si="368"/>
        <v>22.762245046861501</v>
      </c>
      <c r="I408">
        <f t="shared" si="348"/>
        <v>8.1500000000000003E-2</v>
      </c>
      <c r="J408">
        <v>0.647908289832275</v>
      </c>
      <c r="K408">
        <f t="shared" si="361"/>
        <v>0.647908289832275</v>
      </c>
      <c r="L408">
        <f t="shared" si="350"/>
        <v>0.61223642326760663</v>
      </c>
      <c r="N408">
        <f t="shared" si="352"/>
        <v>0.13244201669682806</v>
      </c>
      <c r="Q408">
        <f t="shared" si="351"/>
        <v>6.1223642326760661</v>
      </c>
      <c r="S408" s="4">
        <f t="shared" si="353"/>
        <v>35619971.866271891</v>
      </c>
    </row>
    <row r="409" spans="1:19" x14ac:dyDescent="0.25">
      <c r="A409">
        <v>881.62839517384805</v>
      </c>
      <c r="B409">
        <v>1.12095241279685</v>
      </c>
      <c r="C409">
        <v>0.69349445525800002</v>
      </c>
      <c r="D409">
        <f t="shared" si="345"/>
        <v>0.83675241279684998</v>
      </c>
      <c r="E409">
        <v>22.758191230654795</v>
      </c>
      <c r="F409">
        <f t="shared" si="346"/>
        <v>1120.95241279685</v>
      </c>
      <c r="G409">
        <v>0.16300000000000001</v>
      </c>
      <c r="H409">
        <f t="shared" si="368"/>
        <v>22.758191230654795</v>
      </c>
      <c r="I409">
        <f t="shared" si="348"/>
        <v>8.1500000000000003E-2</v>
      </c>
      <c r="J409">
        <v>0.64446254605657505</v>
      </c>
      <c r="K409">
        <f t="shared" si="361"/>
        <v>0.64446254605657505</v>
      </c>
      <c r="L409">
        <f t="shared" si="350"/>
        <v>0.61374797248382551</v>
      </c>
      <c r="N409">
        <f t="shared" si="352"/>
        <v>0.13777059284892507</v>
      </c>
      <c r="Q409">
        <f t="shared" si="351"/>
        <v>6.1374797248382551</v>
      </c>
      <c r="S409" s="4">
        <f t="shared" si="353"/>
        <v>35707913.939807534</v>
      </c>
    </row>
    <row r="410" spans="1:19" x14ac:dyDescent="0.25">
      <c r="A410">
        <v>883.59003062483805</v>
      </c>
      <c r="B410">
        <v>1.1207164455596601</v>
      </c>
      <c r="C410">
        <v>0.677768056944964</v>
      </c>
      <c r="D410">
        <f t="shared" si="345"/>
        <v>0.83651644555966009</v>
      </c>
      <c r="E410">
        <v>22.754601689910125</v>
      </c>
      <c r="F410">
        <f t="shared" si="346"/>
        <v>1120.7164455596601</v>
      </c>
      <c r="G410">
        <v>0.16300000000000001</v>
      </c>
      <c r="H410">
        <f t="shared" si="368"/>
        <v>22.754601689910125</v>
      </c>
      <c r="I410">
        <f t="shared" si="348"/>
        <v>8.1500000000000003E-2</v>
      </c>
      <c r="J410">
        <v>0.64141143642360698</v>
      </c>
      <c r="K410">
        <f t="shared" si="361"/>
        <v>0.64141143642360698</v>
      </c>
      <c r="L410">
        <f t="shared" si="350"/>
        <v>0.61511357026559843</v>
      </c>
      <c r="N410">
        <f t="shared" si="352"/>
        <v>0.14258465493518324</v>
      </c>
      <c r="Q410">
        <f t="shared" si="351"/>
        <v>6.1511357026559841</v>
      </c>
      <c r="S410" s="4">
        <f t="shared" si="353"/>
        <v>35787364.545355938</v>
      </c>
    </row>
    <row r="411" spans="1:19" x14ac:dyDescent="0.25">
      <c r="A411">
        <v>886.28113791747001</v>
      </c>
      <c r="B411">
        <v>1.1203927293704501</v>
      </c>
      <c r="C411">
        <v>0.67222756438201803</v>
      </c>
      <c r="D411">
        <f t="shared" si="345"/>
        <v>0.83619272937045008</v>
      </c>
      <c r="E411">
        <v>22.749610088102621</v>
      </c>
      <c r="F411">
        <f t="shared" si="346"/>
        <v>1120.3927293704501</v>
      </c>
      <c r="G411">
        <v>0.16300000000000001</v>
      </c>
      <c r="H411">
        <f t="shared" ref="H411" si="370">E411-0.05</f>
        <v>22.69961008810262</v>
      </c>
      <c r="I411">
        <f t="shared" si="348"/>
        <v>8.1500000000000003E-2</v>
      </c>
      <c r="J411">
        <v>0.637168574887228</v>
      </c>
      <c r="K411">
        <f t="shared" ref="K411" si="371">J411-0.00005</f>
        <v>0.63711857488722801</v>
      </c>
      <c r="L411">
        <f t="shared" si="350"/>
        <v>0.61698699182691696</v>
      </c>
      <c r="N411">
        <f t="shared" si="352"/>
        <v>0.14918891852604269</v>
      </c>
      <c r="Q411">
        <f t="shared" si="351"/>
        <v>6.1698699182691694</v>
      </c>
      <c r="S411" s="4">
        <f t="shared" si="353"/>
        <v>35896360.385478735</v>
      </c>
    </row>
    <row r="412" spans="1:19" x14ac:dyDescent="0.25">
      <c r="A412">
        <v>888.19162826727404</v>
      </c>
      <c r="B412">
        <v>1.1201629144324601</v>
      </c>
      <c r="C412">
        <v>0.66829421783591503</v>
      </c>
      <c r="D412">
        <f t="shared" si="345"/>
        <v>0.83596291443246007</v>
      </c>
      <c r="E412">
        <v>22.746227467371703</v>
      </c>
      <c r="F412">
        <f t="shared" si="346"/>
        <v>1120.1629144324602</v>
      </c>
      <c r="G412">
        <v>0.16300000000000001</v>
      </c>
      <c r="H412">
        <f t="shared" ref="H412:H415" si="372">E412</f>
        <v>22.746227467371703</v>
      </c>
      <c r="I412">
        <f t="shared" si="348"/>
        <v>8.1500000000000003E-2</v>
      </c>
      <c r="J412">
        <v>0.63429334726594699</v>
      </c>
      <c r="K412">
        <f t="shared" ref="K412" si="373">J412</f>
        <v>0.63429334726594699</v>
      </c>
      <c r="L412">
        <f t="shared" si="350"/>
        <v>0.61831698480929009</v>
      </c>
      <c r="N412">
        <f t="shared" si="352"/>
        <v>0.15387746509289435</v>
      </c>
      <c r="Q412">
        <f t="shared" si="351"/>
        <v>6.1831698480929012</v>
      </c>
      <c r="S412" s="4">
        <f t="shared" si="353"/>
        <v>35973739.500497125</v>
      </c>
    </row>
    <row r="413" spans="1:19" x14ac:dyDescent="0.25">
      <c r="A413">
        <v>890.10211861707796</v>
      </c>
      <c r="B413">
        <v>1.1199330994944801</v>
      </c>
      <c r="C413">
        <v>0.66436087128981203</v>
      </c>
      <c r="D413">
        <f t="shared" si="345"/>
        <v>0.83573309949448005</v>
      </c>
      <c r="E413">
        <v>22.742743922456647</v>
      </c>
      <c r="F413">
        <f t="shared" si="346"/>
        <v>1119.9330994944801</v>
      </c>
      <c r="G413">
        <v>0.16300000000000001</v>
      </c>
      <c r="H413">
        <f t="shared" si="372"/>
        <v>22.742743922456647</v>
      </c>
      <c r="I413">
        <f t="shared" si="348"/>
        <v>8.1500000000000003E-2</v>
      </c>
      <c r="J413">
        <v>0.63133233408815104</v>
      </c>
      <c r="K413">
        <f t="shared" si="361"/>
        <v>0.63133233408815104</v>
      </c>
      <c r="L413">
        <f t="shared" si="350"/>
        <v>0.61964697779166322</v>
      </c>
      <c r="N413">
        <f t="shared" si="352"/>
        <v>0.15856601165974576</v>
      </c>
      <c r="Q413">
        <f t="shared" si="351"/>
        <v>6.196469777916632</v>
      </c>
      <c r="S413" s="4">
        <f t="shared" si="353"/>
        <v>36051118.615515515</v>
      </c>
    </row>
    <row r="414" spans="1:19" x14ac:dyDescent="0.25">
      <c r="A414">
        <v>891.76580007893801</v>
      </c>
      <c r="B414">
        <v>1.11973297346295</v>
      </c>
      <c r="C414">
        <v>0.66093565863040704</v>
      </c>
      <c r="D414">
        <f t="shared" si="345"/>
        <v>0.83553297346294997</v>
      </c>
      <c r="E414">
        <v>22.739733106353921</v>
      </c>
      <c r="F414">
        <f t="shared" si="346"/>
        <v>1119.73297346295</v>
      </c>
      <c r="G414">
        <v>0.16300000000000001</v>
      </c>
      <c r="H414">
        <f t="shared" si="372"/>
        <v>22.739733106353921</v>
      </c>
      <c r="I414">
        <f t="shared" si="348"/>
        <v>8.1500000000000003E-2</v>
      </c>
      <c r="J414">
        <v>0.62877314040083199</v>
      </c>
      <c r="K414">
        <f t="shared" si="361"/>
        <v>0.62877314040083199</v>
      </c>
      <c r="L414">
        <f t="shared" si="350"/>
        <v>0.62080515410456905</v>
      </c>
      <c r="N414">
        <f t="shared" si="352"/>
        <v>0.16264886295870093</v>
      </c>
      <c r="Q414">
        <f t="shared" si="351"/>
        <v>6.2080515410456902</v>
      </c>
      <c r="S414" s="4">
        <f t="shared" si="353"/>
        <v>36118501.42077513</v>
      </c>
    </row>
    <row r="415" spans="1:19" x14ac:dyDescent="0.25">
      <c r="A415">
        <v>893.49498042468997</v>
      </c>
      <c r="B415">
        <v>1.11719958950325</v>
      </c>
      <c r="C415">
        <v>0.65737559587413497</v>
      </c>
      <c r="D415">
        <f t="shared" si="345"/>
        <v>0.83299958950325004</v>
      </c>
      <c r="E415">
        <v>22.736715447950811</v>
      </c>
      <c r="F415">
        <f t="shared" si="346"/>
        <v>1117.1995895032501</v>
      </c>
      <c r="G415">
        <v>0.16300000000000001</v>
      </c>
      <c r="H415">
        <f t="shared" si="372"/>
        <v>22.736715447950811</v>
      </c>
      <c r="I415">
        <f t="shared" si="348"/>
        <v>8.1500000000000003E-2</v>
      </c>
      <c r="J415">
        <v>0.62620813075818804</v>
      </c>
      <c r="K415">
        <f t="shared" si="361"/>
        <v>0.62620813075818804</v>
      </c>
      <c r="L415">
        <f t="shared" si="350"/>
        <v>0.62200892764121296</v>
      </c>
      <c r="N415">
        <f t="shared" si="352"/>
        <v>0.16689245548685705</v>
      </c>
      <c r="Q415">
        <f t="shared" si="351"/>
        <v>6.2200892764121294</v>
      </c>
      <c r="S415" s="4">
        <f t="shared" si="353"/>
        <v>36188537.076739162</v>
      </c>
    </row>
    <row r="416" spans="1:19" x14ac:dyDescent="0.25">
      <c r="A416">
        <v>893.96994007864305</v>
      </c>
      <c r="B416">
        <v>1.1164949441457701</v>
      </c>
      <c r="C416">
        <v>0.656397741725535</v>
      </c>
      <c r="D416">
        <f t="shared" si="345"/>
        <v>0.8322949441457701</v>
      </c>
      <c r="E416">
        <v>22.73584541579072</v>
      </c>
      <c r="F416">
        <f t="shared" si="346"/>
        <v>1116.4949441457702</v>
      </c>
      <c r="G416">
        <v>0.16300000000000001</v>
      </c>
      <c r="H416">
        <f t="shared" ref="H416" si="374">E416-0.05</f>
        <v>22.68584541579072</v>
      </c>
      <c r="I416">
        <f t="shared" si="348"/>
        <v>8.1500000000000003E-2</v>
      </c>
      <c r="J416">
        <v>0.62546860342211297</v>
      </c>
      <c r="K416">
        <f t="shared" ref="K416" si="375">J416-0.00005</f>
        <v>0.62541860342211297</v>
      </c>
      <c r="L416">
        <f t="shared" si="350"/>
        <v>0.62233957207850776</v>
      </c>
      <c r="N416">
        <f t="shared" si="352"/>
        <v>0.16805805700646859</v>
      </c>
      <c r="Q416">
        <f t="shared" si="351"/>
        <v>6.2233957207850779</v>
      </c>
      <c r="S416" s="4">
        <f t="shared" si="353"/>
        <v>36207774.000755087</v>
      </c>
    </row>
    <row r="417" spans="1:19" x14ac:dyDescent="0.25">
      <c r="A417">
        <v>894.44489973259601</v>
      </c>
      <c r="B417">
        <v>1.1157902987882999</v>
      </c>
      <c r="C417">
        <v>0.65541988757693603</v>
      </c>
      <c r="D417">
        <f t="shared" si="345"/>
        <v>0.83159029878829993</v>
      </c>
      <c r="E417">
        <v>22.734999764404229</v>
      </c>
      <c r="F417">
        <f t="shared" si="346"/>
        <v>1115.7902987882999</v>
      </c>
      <c r="G417">
        <v>0.16300000000000001</v>
      </c>
      <c r="H417">
        <f t="shared" ref="H417:H420" si="376">E417</f>
        <v>22.734999764404229</v>
      </c>
      <c r="I417">
        <f t="shared" si="348"/>
        <v>8.1500000000000003E-2</v>
      </c>
      <c r="J417">
        <v>0.62474979974359501</v>
      </c>
      <c r="K417">
        <f t="shared" ref="K417" si="377">J417</f>
        <v>0.62474979974359501</v>
      </c>
      <c r="L417">
        <f t="shared" si="350"/>
        <v>0.62267021651580245</v>
      </c>
      <c r="N417">
        <f t="shared" si="352"/>
        <v>0.16922365852607985</v>
      </c>
      <c r="Q417">
        <f t="shared" si="351"/>
        <v>6.2267021651580245</v>
      </c>
      <c r="S417" s="4">
        <f t="shared" si="353"/>
        <v>36227010.924771003</v>
      </c>
    </row>
    <row r="418" spans="1:19" x14ac:dyDescent="0.25">
      <c r="A418">
        <v>894.75770828263001</v>
      </c>
      <c r="B418">
        <v>1.11532621917496</v>
      </c>
      <c r="C418">
        <v>0.65477587258361603</v>
      </c>
      <c r="D418">
        <f t="shared" si="345"/>
        <v>0.83112621917495999</v>
      </c>
      <c r="E418">
        <v>22.734440709467417</v>
      </c>
      <c r="F418">
        <f t="shared" si="346"/>
        <v>1115.32621917496</v>
      </c>
      <c r="G418">
        <v>0.16300000000000001</v>
      </c>
      <c r="H418">
        <f t="shared" si="376"/>
        <v>22.734440709467417</v>
      </c>
      <c r="I418">
        <f t="shared" si="348"/>
        <v>8.1500000000000003E-2</v>
      </c>
      <c r="J418">
        <v>0.62427460304730598</v>
      </c>
      <c r="K418">
        <f t="shared" si="361"/>
        <v>0.62427460304730598</v>
      </c>
      <c r="L418">
        <f t="shared" si="350"/>
        <v>0.62288797902709392</v>
      </c>
      <c r="N418">
        <f t="shared" si="352"/>
        <v>0.16999132398615097</v>
      </c>
      <c r="Q418">
        <f t="shared" si="351"/>
        <v>6.2288797902709394</v>
      </c>
      <c r="S418" s="4">
        <f t="shared" si="353"/>
        <v>36239680.367866747</v>
      </c>
    </row>
    <row r="419" spans="1:19" x14ac:dyDescent="0.25">
      <c r="A419">
        <v>894.87732838304396</v>
      </c>
      <c r="B419">
        <v>1.1151487519991301</v>
      </c>
      <c r="C419">
        <v>0.65452959690425705</v>
      </c>
      <c r="D419">
        <f t="shared" si="345"/>
        <v>0.8309487519991301</v>
      </c>
      <c r="E419">
        <v>22.734113472287358</v>
      </c>
      <c r="F419">
        <f t="shared" si="346"/>
        <v>1115.1487519991301</v>
      </c>
      <c r="G419">
        <v>0.16300000000000001</v>
      </c>
      <c r="H419">
        <f t="shared" si="376"/>
        <v>22.734113472287358</v>
      </c>
      <c r="I419">
        <f t="shared" si="348"/>
        <v>8.1500000000000003E-2</v>
      </c>
      <c r="J419">
        <v>0.62399645144425597</v>
      </c>
      <c r="K419">
        <f t="shared" si="361"/>
        <v>0.62399645144425597</v>
      </c>
      <c r="L419">
        <f t="shared" si="350"/>
        <v>0.62297125288090727</v>
      </c>
      <c r="N419">
        <f t="shared" si="352"/>
        <v>0.17028488443840858</v>
      </c>
      <c r="Q419">
        <f t="shared" si="351"/>
        <v>6.2297125288090722</v>
      </c>
      <c r="S419" s="4">
        <f t="shared" si="353"/>
        <v>36244525.248401947</v>
      </c>
    </row>
    <row r="420" spans="1:19" x14ac:dyDescent="0.25">
      <c r="A420">
        <v>894.996948483457</v>
      </c>
      <c r="B420">
        <v>1.11497128482331</v>
      </c>
      <c r="C420">
        <v>0.65428332122489896</v>
      </c>
      <c r="D420">
        <f t="shared" si="345"/>
        <v>0.83077128482330997</v>
      </c>
      <c r="E420">
        <v>22.733515352519937</v>
      </c>
      <c r="F420">
        <f t="shared" si="346"/>
        <v>1114.97128482331</v>
      </c>
      <c r="G420">
        <v>0.16300000000000001</v>
      </c>
      <c r="H420">
        <f t="shared" si="376"/>
        <v>22.733515352519937</v>
      </c>
      <c r="I420">
        <f t="shared" si="348"/>
        <v>8.1500000000000003E-2</v>
      </c>
      <c r="J420">
        <v>0.62348804964194704</v>
      </c>
      <c r="K420">
        <f t="shared" si="361"/>
        <v>0.62348804964194704</v>
      </c>
      <c r="L420">
        <f t="shared" si="350"/>
        <v>0.62305452673471995</v>
      </c>
      <c r="N420">
        <f t="shared" si="352"/>
        <v>0.17057844489066398</v>
      </c>
      <c r="Q420">
        <f t="shared" si="351"/>
        <v>6.2305452673471997</v>
      </c>
      <c r="S420" s="4">
        <f t="shared" si="353"/>
        <v>36249370.128937103</v>
      </c>
    </row>
    <row r="421" spans="1:19" x14ac:dyDescent="0.25">
      <c r="A421">
        <v>895.14180562124898</v>
      </c>
      <c r="B421">
        <v>1.1147563762330901</v>
      </c>
      <c r="C421">
        <v>0.65398508714972103</v>
      </c>
      <c r="D421">
        <f t="shared" si="345"/>
        <v>0.83055637623309009</v>
      </c>
      <c r="E421">
        <v>22.732476214161611</v>
      </c>
      <c r="F421">
        <f t="shared" si="346"/>
        <v>1114.7563762330901</v>
      </c>
      <c r="G421">
        <v>0.16300000000000001</v>
      </c>
      <c r="H421">
        <f t="shared" ref="H421" si="378">E421-0.05</f>
        <v>22.682476214161611</v>
      </c>
      <c r="I421">
        <f t="shared" si="348"/>
        <v>8.1500000000000003E-2</v>
      </c>
      <c r="J421">
        <v>0.62260478203737002</v>
      </c>
      <c r="K421">
        <f t="shared" ref="K421" si="379">J421-0.00005</f>
        <v>0.62255478203737002</v>
      </c>
      <c r="L421">
        <f t="shared" si="350"/>
        <v>0.62315536941980842</v>
      </c>
      <c r="N421">
        <f t="shared" si="352"/>
        <v>0.17093393971750159</v>
      </c>
      <c r="Q421">
        <f t="shared" si="351"/>
        <v>6.2315536941980838</v>
      </c>
      <c r="S421" s="4">
        <f t="shared" si="353"/>
        <v>36255237.165704697</v>
      </c>
    </row>
    <row r="422" spans="1:19" x14ac:dyDescent="0.25">
      <c r="A422">
        <v>895.41009495763603</v>
      </c>
      <c r="B422">
        <v>1.1143583448765899</v>
      </c>
      <c r="C422">
        <v>0.65343272898955196</v>
      </c>
      <c r="D422">
        <f t="shared" si="345"/>
        <v>0.8301583448765899</v>
      </c>
      <c r="E422">
        <v>22.729817601203102</v>
      </c>
      <c r="F422">
        <f t="shared" si="346"/>
        <v>1114.3583448765899</v>
      </c>
      <c r="G422">
        <v>0.16300000000000001</v>
      </c>
      <c r="H422">
        <f t="shared" ref="H422:H425" si="380">E422</f>
        <v>22.729817601203102</v>
      </c>
      <c r="I422">
        <f t="shared" si="348"/>
        <v>8.1500000000000003E-2</v>
      </c>
      <c r="J422">
        <v>0.62034496102263603</v>
      </c>
      <c r="K422">
        <f t="shared" ref="K422" si="381">J422</f>
        <v>0.62034496102263603</v>
      </c>
      <c r="L422">
        <f t="shared" si="350"/>
        <v>0.62334213976108599</v>
      </c>
      <c r="N422">
        <f t="shared" si="352"/>
        <v>0.17159235029108522</v>
      </c>
      <c r="Q422">
        <f t="shared" si="351"/>
        <v>6.2334213976108597</v>
      </c>
      <c r="S422" s="4">
        <f t="shared" si="353"/>
        <v>36266103.481475741</v>
      </c>
    </row>
    <row r="423" spans="1:19" x14ac:dyDescent="0.25">
      <c r="A423">
        <v>895.75881463691496</v>
      </c>
      <c r="B423">
        <v>1.1138409878736999</v>
      </c>
      <c r="C423">
        <v>0.65271477961797397</v>
      </c>
      <c r="D423">
        <f t="shared" si="345"/>
        <v>0.82964098787369989</v>
      </c>
      <c r="E423">
        <v>22.72530308318078</v>
      </c>
      <c r="F423">
        <f t="shared" si="346"/>
        <v>1113.8409878737</v>
      </c>
      <c r="G423">
        <v>0.16300000000000001</v>
      </c>
      <c r="H423">
        <f t="shared" si="380"/>
        <v>22.72530308318078</v>
      </c>
      <c r="I423">
        <f t="shared" si="348"/>
        <v>8.1500000000000003E-2</v>
      </c>
      <c r="J423">
        <v>0.61650762070366205</v>
      </c>
      <c r="K423">
        <f t="shared" si="361"/>
        <v>0.61650762070366205</v>
      </c>
      <c r="L423">
        <f t="shared" si="350"/>
        <v>0.62358490190134175</v>
      </c>
      <c r="N423">
        <f t="shared" si="352"/>
        <v>0.17244814548274612</v>
      </c>
      <c r="Q423">
        <f t="shared" si="351"/>
        <v>6.2358490190134175</v>
      </c>
      <c r="S423" s="4">
        <f t="shared" si="353"/>
        <v>36280227.405302346</v>
      </c>
    </row>
    <row r="424" spans="1:19" x14ac:dyDescent="0.25">
      <c r="A424">
        <v>896.11358529393794</v>
      </c>
      <c r="B424">
        <v>1.11331465370119</v>
      </c>
      <c r="C424">
        <v>0.65198437240152196</v>
      </c>
      <c r="D424">
        <f t="shared" si="345"/>
        <v>0.82911465370118997</v>
      </c>
      <c r="E424">
        <v>22.719884211732598</v>
      </c>
      <c r="F424">
        <f t="shared" si="346"/>
        <v>1113.3146537011901</v>
      </c>
      <c r="G424">
        <v>0.16300000000000001</v>
      </c>
      <c r="H424">
        <f t="shared" si="380"/>
        <v>22.719884211732598</v>
      </c>
      <c r="I424">
        <f t="shared" si="348"/>
        <v>8.1500000000000003E-2</v>
      </c>
      <c r="J424">
        <v>0.611901579972707</v>
      </c>
      <c r="K424">
        <f t="shared" si="361"/>
        <v>0.611901579972707</v>
      </c>
      <c r="L424">
        <f t="shared" si="350"/>
        <v>0.62383187644598725</v>
      </c>
      <c r="N424">
        <f t="shared" si="352"/>
        <v>0.1733187904175271</v>
      </c>
      <c r="Q424">
        <f t="shared" si="351"/>
        <v>6.2383187644598728</v>
      </c>
      <c r="S424" s="4">
        <f t="shared" si="353"/>
        <v>36294596.407206886</v>
      </c>
    </row>
    <row r="425" spans="1:19" x14ac:dyDescent="0.25">
      <c r="A425">
        <v>896.41736810836198</v>
      </c>
      <c r="B425">
        <v>1.1128639645782601</v>
      </c>
      <c r="C425">
        <v>0.65135893972974601</v>
      </c>
      <c r="D425">
        <f t="shared" si="345"/>
        <v>0.82866396457826008</v>
      </c>
      <c r="E425">
        <v>22.714876658297229</v>
      </c>
      <c r="F425">
        <f t="shared" si="346"/>
        <v>1112.86396457826</v>
      </c>
      <c r="G425">
        <v>0.16300000000000001</v>
      </c>
      <c r="H425">
        <f t="shared" si="380"/>
        <v>22.714876658297229</v>
      </c>
      <c r="I425">
        <f t="shared" si="348"/>
        <v>8.1500000000000003E-2</v>
      </c>
      <c r="J425">
        <v>0.60764515955264498</v>
      </c>
      <c r="K425">
        <f t="shared" si="361"/>
        <v>0.60764515955264498</v>
      </c>
      <c r="L425">
        <f t="shared" si="350"/>
        <v>0.62404335566722013</v>
      </c>
      <c r="N425">
        <f t="shared" si="352"/>
        <v>0.17406430576220416</v>
      </c>
      <c r="Q425">
        <f t="shared" si="351"/>
        <v>6.2404335566722011</v>
      </c>
      <c r="S425" s="4">
        <f t="shared" si="353"/>
        <v>36306900.287904494</v>
      </c>
    </row>
    <row r="426" spans="1:19" x14ac:dyDescent="0.25">
      <c r="A426">
        <v>896.81992879990503</v>
      </c>
      <c r="B426">
        <v>1.1122667295920099</v>
      </c>
      <c r="C426">
        <v>0.650530141664453</v>
      </c>
      <c r="D426">
        <f t="shared" si="345"/>
        <v>0.82806672959200989</v>
      </c>
      <c r="E426">
        <v>22.707848152230728</v>
      </c>
      <c r="F426">
        <f t="shared" si="346"/>
        <v>1112.2667295920098</v>
      </c>
      <c r="G426">
        <v>0.16300000000000001</v>
      </c>
      <c r="H426">
        <f t="shared" ref="H426" si="382">E426-0.05</f>
        <v>22.657848152230727</v>
      </c>
      <c r="I426">
        <f t="shared" si="348"/>
        <v>8.1500000000000003E-2</v>
      </c>
      <c r="J426">
        <v>0.60167092939611799</v>
      </c>
      <c r="K426">
        <f t="shared" ref="K426" si="383">J426-0.00005</f>
        <v>0.601620929396118</v>
      </c>
      <c r="L426">
        <f t="shared" si="350"/>
        <v>0.62432359937260529</v>
      </c>
      <c r="N426">
        <f t="shared" si="352"/>
        <v>0.17505223252586311</v>
      </c>
      <c r="Q426">
        <f t="shared" si="351"/>
        <v>6.2432359937260529</v>
      </c>
      <c r="S426" s="4">
        <f t="shared" si="353"/>
        <v>36323204.892665252</v>
      </c>
    </row>
    <row r="427" spans="1:19" x14ac:dyDescent="0.25">
      <c r="A427">
        <v>897.54000849712395</v>
      </c>
      <c r="B427">
        <v>1.11119842660789</v>
      </c>
      <c r="C427">
        <v>0.64904763064822801</v>
      </c>
      <c r="D427">
        <f t="shared" si="345"/>
        <v>0.82699842660789002</v>
      </c>
      <c r="E427">
        <v>22.694867710163923</v>
      </c>
      <c r="F427">
        <f t="shared" si="346"/>
        <v>1111.19842660789</v>
      </c>
      <c r="G427">
        <v>0.16300000000000001</v>
      </c>
      <c r="H427">
        <f t="shared" ref="H427:H430" si="384">E427</f>
        <v>22.694867710163923</v>
      </c>
      <c r="I427">
        <f t="shared" si="348"/>
        <v>8.1500000000000003E-2</v>
      </c>
      <c r="J427">
        <v>0.59063755363933501</v>
      </c>
      <c r="K427">
        <f t="shared" ref="K427" si="385">J427</f>
        <v>0.59063755363933501</v>
      </c>
      <c r="L427">
        <f t="shared" si="350"/>
        <v>0.62482488478561393</v>
      </c>
      <c r="N427">
        <f t="shared" si="352"/>
        <v>0.17681938470886246</v>
      </c>
      <c r="Q427">
        <f t="shared" si="351"/>
        <v>6.2482488478561393</v>
      </c>
      <c r="S427" s="4">
        <f t="shared" si="353"/>
        <v>36352369.724468365</v>
      </c>
    </row>
    <row r="428" spans="1:19" x14ac:dyDescent="0.25">
      <c r="A428">
        <v>897.95241150173194</v>
      </c>
      <c r="B428">
        <v>1.1108201160765701</v>
      </c>
      <c r="C428">
        <v>0.64819856907932505</v>
      </c>
      <c r="D428">
        <f t="shared" si="345"/>
        <v>0.82662011607657004</v>
      </c>
      <c r="E428">
        <v>22.687416356777319</v>
      </c>
      <c r="F428">
        <f t="shared" si="346"/>
        <v>1110.82011607657</v>
      </c>
      <c r="G428">
        <v>0.16300000000000001</v>
      </c>
      <c r="H428">
        <f t="shared" si="384"/>
        <v>22.687416356777319</v>
      </c>
      <c r="I428">
        <f t="shared" si="348"/>
        <v>8.1500000000000003E-2</v>
      </c>
      <c r="J428">
        <v>0.58430390326072201</v>
      </c>
      <c r="K428">
        <f t="shared" si="361"/>
        <v>0.58430390326072201</v>
      </c>
      <c r="L428">
        <f t="shared" si="350"/>
        <v>0.62511198024364356</v>
      </c>
      <c r="N428">
        <f t="shared" si="352"/>
        <v>0.17783146555586202</v>
      </c>
      <c r="Q428">
        <f t="shared" si="351"/>
        <v>6.2511198024364356</v>
      </c>
      <c r="S428" s="4">
        <f t="shared" si="353"/>
        <v>36369072.964833207</v>
      </c>
    </row>
    <row r="429" spans="1:19" x14ac:dyDescent="0.25">
      <c r="A429">
        <v>898.36481450634096</v>
      </c>
      <c r="B429">
        <v>1.11067892293593</v>
      </c>
      <c r="C429">
        <v>0.64734950751042197</v>
      </c>
      <c r="D429">
        <f t="shared" si="345"/>
        <v>0.82647892293592995</v>
      </c>
      <c r="E429">
        <v>22.679913107455217</v>
      </c>
      <c r="F429">
        <f t="shared" si="346"/>
        <v>1110.6789229359299</v>
      </c>
      <c r="G429">
        <v>0.16300000000000001</v>
      </c>
      <c r="H429">
        <f t="shared" si="384"/>
        <v>22.679913107455217</v>
      </c>
      <c r="I429">
        <f t="shared" si="348"/>
        <v>8.1500000000000003E-2</v>
      </c>
      <c r="J429">
        <v>0.57792614133693498</v>
      </c>
      <c r="K429">
        <f t="shared" si="361"/>
        <v>0.57792614133693498</v>
      </c>
      <c r="L429">
        <f t="shared" si="350"/>
        <v>0.62539907570167397</v>
      </c>
      <c r="N429">
        <f t="shared" si="352"/>
        <v>0.17884354640286407</v>
      </c>
      <c r="Q429">
        <f t="shared" si="351"/>
        <v>6.2539907570167399</v>
      </c>
      <c r="S429" s="4">
        <f t="shared" si="353"/>
        <v>36385776.205198094</v>
      </c>
    </row>
    <row r="430" spans="1:19" x14ac:dyDescent="0.25">
      <c r="A430">
        <v>899.037163215487</v>
      </c>
      <c r="B430">
        <v>1.11044873298876</v>
      </c>
      <c r="C430">
        <v>0.64596526577731395</v>
      </c>
      <c r="D430">
        <f t="shared" si="345"/>
        <v>0.82624873298876</v>
      </c>
      <c r="E430">
        <v>22.667903405669033</v>
      </c>
      <c r="F430">
        <f t="shared" si="346"/>
        <v>1110.44873298876</v>
      </c>
      <c r="G430">
        <v>0.16300000000000001</v>
      </c>
      <c r="H430">
        <f t="shared" si="384"/>
        <v>22.667903405669033</v>
      </c>
      <c r="I430">
        <f t="shared" si="348"/>
        <v>8.1500000000000003E-2</v>
      </c>
      <c r="J430">
        <v>0.56771789481867796</v>
      </c>
      <c r="K430">
        <f t="shared" si="361"/>
        <v>0.56771789481867796</v>
      </c>
      <c r="L430">
        <f t="shared" si="350"/>
        <v>0.62586713305928565</v>
      </c>
      <c r="N430">
        <f t="shared" si="352"/>
        <v>0.18049356166324848</v>
      </c>
      <c r="Q430">
        <f t="shared" si="351"/>
        <v>6.2586713305928567</v>
      </c>
      <c r="S430" s="4">
        <f t="shared" si="353"/>
        <v>36413007.825657636</v>
      </c>
    </row>
    <row r="431" spans="1:19" x14ac:dyDescent="0.25">
      <c r="A431">
        <v>899.61662525008603</v>
      </c>
      <c r="B431">
        <v>1.1102503443649301</v>
      </c>
      <c r="C431">
        <v>0.64477226054040204</v>
      </c>
      <c r="D431">
        <f t="shared" si="345"/>
        <v>0.82605034436493008</v>
      </c>
      <c r="E431">
        <v>22.657765161646992</v>
      </c>
      <c r="F431">
        <f t="shared" si="346"/>
        <v>1110.25034436493</v>
      </c>
      <c r="G431">
        <v>0.16300000000000001</v>
      </c>
      <c r="H431">
        <f t="shared" ref="H431" si="386">E431-0.05</f>
        <v>22.607765161646991</v>
      </c>
      <c r="I431">
        <f t="shared" si="348"/>
        <v>8.1500000000000003E-2</v>
      </c>
      <c r="J431">
        <v>0.55910038739994306</v>
      </c>
      <c r="K431">
        <f t="shared" ref="K431" si="387">J431-0.00005</f>
        <v>0.55905038739994306</v>
      </c>
      <c r="L431">
        <f t="shared" si="350"/>
        <v>0.62627052710922027</v>
      </c>
      <c r="N431">
        <f t="shared" si="352"/>
        <v>0.18191562314250109</v>
      </c>
      <c r="Q431">
        <f t="shared" si="351"/>
        <v>6.2627052710922024</v>
      </c>
      <c r="S431" s="4">
        <f t="shared" si="353"/>
        <v>36436477.328881577</v>
      </c>
    </row>
    <row r="432" spans="1:19" x14ac:dyDescent="0.25">
      <c r="A432">
        <v>900.11019452416099</v>
      </c>
      <c r="B432">
        <v>1.1100813625797701</v>
      </c>
      <c r="C432">
        <v>0.64375609262327604</v>
      </c>
      <c r="D432">
        <f t="shared" si="345"/>
        <v>0.82588136257977007</v>
      </c>
      <c r="E432">
        <v>22.649291458119478</v>
      </c>
      <c r="F432">
        <f t="shared" si="346"/>
        <v>1110.08136257977</v>
      </c>
      <c r="G432">
        <v>0.16300000000000001</v>
      </c>
      <c r="H432">
        <f t="shared" ref="H432:H435" si="388">E432</f>
        <v>22.649291458119478</v>
      </c>
      <c r="I432">
        <f t="shared" si="348"/>
        <v>8.1500000000000003E-2</v>
      </c>
      <c r="J432">
        <v>0.55189773940155595</v>
      </c>
      <c r="K432">
        <f t="shared" ref="K432" si="389">J432</f>
        <v>0.55189773940155595</v>
      </c>
      <c r="L432">
        <f t="shared" si="350"/>
        <v>0.6266141266834877</v>
      </c>
      <c r="N432">
        <f t="shared" si="352"/>
        <v>0.1831268946496851</v>
      </c>
      <c r="Q432">
        <f t="shared" si="351"/>
        <v>6.266141266834877</v>
      </c>
      <c r="S432" s="4">
        <f t="shared" si="353"/>
        <v>36456467.98396764</v>
      </c>
    </row>
    <row r="433" spans="1:19" x14ac:dyDescent="0.25">
      <c r="A433">
        <v>900.41976645074203</v>
      </c>
      <c r="B433">
        <v>1.10997537539714</v>
      </c>
      <c r="C433">
        <v>0.64311874123947599</v>
      </c>
      <c r="D433">
        <f t="shared" si="345"/>
        <v>0.82577537539713997</v>
      </c>
      <c r="E433">
        <v>22.644059889454685</v>
      </c>
      <c r="F433">
        <f t="shared" si="346"/>
        <v>1109.9753753971399</v>
      </c>
      <c r="G433">
        <v>0.16300000000000001</v>
      </c>
      <c r="H433">
        <f t="shared" si="388"/>
        <v>22.644059889454685</v>
      </c>
      <c r="I433">
        <f t="shared" si="348"/>
        <v>8.1500000000000003E-2</v>
      </c>
      <c r="J433">
        <v>0.54745090603648106</v>
      </c>
      <c r="K433">
        <f t="shared" si="361"/>
        <v>0.54745090603648106</v>
      </c>
      <c r="L433">
        <f t="shared" si="350"/>
        <v>0.62682963601067943</v>
      </c>
      <c r="N433">
        <f t="shared" si="352"/>
        <v>0.18388661709147294</v>
      </c>
      <c r="Q433">
        <f t="shared" si="351"/>
        <v>6.2682963601067945</v>
      </c>
      <c r="S433" s="4">
        <f t="shared" si="353"/>
        <v>36469006.336603567</v>
      </c>
    </row>
    <row r="434" spans="1:19" x14ac:dyDescent="0.25">
      <c r="A434">
        <v>900.72933837732205</v>
      </c>
      <c r="B434">
        <v>1.1098693882145101</v>
      </c>
      <c r="C434">
        <v>0.64248138985567604</v>
      </c>
      <c r="D434">
        <f t="shared" si="345"/>
        <v>0.82566938821451008</v>
      </c>
      <c r="E434">
        <v>22.638909355578893</v>
      </c>
      <c r="F434">
        <f t="shared" si="346"/>
        <v>1109.8693882145101</v>
      </c>
      <c r="G434">
        <v>0.16300000000000001</v>
      </c>
      <c r="H434">
        <f t="shared" si="388"/>
        <v>22.638909355578893</v>
      </c>
      <c r="I434">
        <f t="shared" si="348"/>
        <v>8.1500000000000003E-2</v>
      </c>
      <c r="J434">
        <v>0.54307295224205798</v>
      </c>
      <c r="K434">
        <f t="shared" si="361"/>
        <v>0.54307295224205798</v>
      </c>
      <c r="L434">
        <f t="shared" si="350"/>
        <v>0.62704514533787037</v>
      </c>
      <c r="N434">
        <f t="shared" si="352"/>
        <v>0.18464633953325826</v>
      </c>
      <c r="Q434">
        <f t="shared" si="351"/>
        <v>6.2704514533787039</v>
      </c>
      <c r="S434" s="4">
        <f t="shared" si="353"/>
        <v>36481544.68923945</v>
      </c>
    </row>
    <row r="435" spans="1:19" x14ac:dyDescent="0.25">
      <c r="A435">
        <v>901.03014431364102</v>
      </c>
      <c r="B435">
        <v>1.1097664022168401</v>
      </c>
      <c r="C435">
        <v>0.64186208602575001</v>
      </c>
      <c r="D435">
        <f t="shared" si="345"/>
        <v>0.82556640221684008</v>
      </c>
      <c r="E435">
        <v>22.633899370160343</v>
      </c>
      <c r="F435">
        <f t="shared" si="346"/>
        <v>1109.7664022168401</v>
      </c>
      <c r="G435">
        <v>0.16300000000000001</v>
      </c>
      <c r="H435">
        <f t="shared" si="388"/>
        <v>22.633899370160343</v>
      </c>
      <c r="I435">
        <f t="shared" si="348"/>
        <v>8.1500000000000003E-2</v>
      </c>
      <c r="J435">
        <v>0.53881446463629001</v>
      </c>
      <c r="K435">
        <f t="shared" si="361"/>
        <v>0.53881446463629001</v>
      </c>
      <c r="L435">
        <f t="shared" si="350"/>
        <v>0.62725455219742421</v>
      </c>
      <c r="N435">
        <f t="shared" si="352"/>
        <v>0.18538454930236886</v>
      </c>
      <c r="Q435">
        <f t="shared" si="351"/>
        <v>6.2725455219742425</v>
      </c>
      <c r="S435" s="4">
        <f t="shared" si="353"/>
        <v>36493727.999742448</v>
      </c>
    </row>
    <row r="436" spans="1:19" x14ac:dyDescent="0.25">
      <c r="A436">
        <v>901.20703468862098</v>
      </c>
      <c r="B436">
        <v>1.1097058408064899</v>
      </c>
      <c r="C436">
        <v>0.641497901435372</v>
      </c>
      <c r="D436">
        <f t="shared" si="345"/>
        <v>0.82550584080648992</v>
      </c>
      <c r="E436">
        <v>22.631012039407871</v>
      </c>
      <c r="F436">
        <f t="shared" si="346"/>
        <v>1109.70584080649</v>
      </c>
      <c r="G436">
        <v>0.16300000000000001</v>
      </c>
      <c r="H436">
        <f t="shared" ref="H436" si="390">E436-0.05</f>
        <v>22.58101203940787</v>
      </c>
      <c r="I436">
        <f t="shared" si="348"/>
        <v>8.1500000000000003E-2</v>
      </c>
      <c r="J436">
        <v>0.53636023349669104</v>
      </c>
      <c r="K436">
        <f t="shared" ref="K436" si="391">J436-0.00005</f>
        <v>0.53631023349669105</v>
      </c>
      <c r="L436">
        <f t="shared" si="350"/>
        <v>0.62737769490651818</v>
      </c>
      <c r="N436">
        <f t="shared" si="352"/>
        <v>0.18581865710113712</v>
      </c>
      <c r="Q436">
        <f t="shared" si="351"/>
        <v>6.2737769490651818</v>
      </c>
      <c r="S436" s="4">
        <f t="shared" si="353"/>
        <v>36500892.45397412</v>
      </c>
    </row>
    <row r="437" spans="1:19" x14ac:dyDescent="0.25">
      <c r="A437">
        <v>901.38392506360003</v>
      </c>
      <c r="B437">
        <v>1.10964527939614</v>
      </c>
      <c r="C437">
        <v>0.64113371684499498</v>
      </c>
      <c r="D437">
        <f t="shared" si="345"/>
        <v>0.82544527939613999</v>
      </c>
      <c r="E437">
        <v>22.628456025883285</v>
      </c>
      <c r="F437">
        <f t="shared" si="346"/>
        <v>1109.64527939614</v>
      </c>
      <c r="G437">
        <v>0.16300000000000001</v>
      </c>
      <c r="H437">
        <f t="shared" ref="H437:H440" si="392">E437</f>
        <v>22.628456025883285</v>
      </c>
      <c r="I437">
        <f t="shared" si="348"/>
        <v>8.1500000000000003E-2</v>
      </c>
      <c r="J437">
        <v>0.53418762200079295</v>
      </c>
      <c r="K437">
        <f t="shared" ref="K437" si="393">J437</f>
        <v>0.53418762200079295</v>
      </c>
      <c r="L437">
        <f t="shared" si="350"/>
        <v>0.62750083761561148</v>
      </c>
      <c r="N437">
        <f t="shared" si="352"/>
        <v>0.18625276489990314</v>
      </c>
      <c r="Q437">
        <f t="shared" si="351"/>
        <v>6.2750083761561148</v>
      </c>
      <c r="S437" s="4">
        <f t="shared" si="353"/>
        <v>36508056.908205755</v>
      </c>
    </row>
    <row r="438" spans="1:19" x14ac:dyDescent="0.25">
      <c r="A438">
        <v>901.641336710156</v>
      </c>
      <c r="B438">
        <v>1.1095571501671899</v>
      </c>
      <c r="C438">
        <v>0.64060375383784696</v>
      </c>
      <c r="D438">
        <f t="shared" si="345"/>
        <v>0.82535715016718991</v>
      </c>
      <c r="E438">
        <v>22.625457383235798</v>
      </c>
      <c r="F438">
        <f t="shared" si="346"/>
        <v>1109.55715016719</v>
      </c>
      <c r="G438">
        <v>0.16300000000000001</v>
      </c>
      <c r="H438">
        <f t="shared" si="392"/>
        <v>22.625457383235798</v>
      </c>
      <c r="I438">
        <f t="shared" si="348"/>
        <v>8.1500000000000003E-2</v>
      </c>
      <c r="J438">
        <v>0.53163877575042895</v>
      </c>
      <c r="K438">
        <f t="shared" si="361"/>
        <v>0.53163877575042895</v>
      </c>
      <c r="L438">
        <f t="shared" si="350"/>
        <v>0.62768003542393103</v>
      </c>
      <c r="N438">
        <f t="shared" si="352"/>
        <v>0.18688448046541301</v>
      </c>
      <c r="Q438">
        <f t="shared" si="351"/>
        <v>6.2768003542393105</v>
      </c>
      <c r="S438" s="4">
        <f t="shared" si="353"/>
        <v>36518482.653307252</v>
      </c>
    </row>
    <row r="439" spans="1:19" x14ac:dyDescent="0.25">
      <c r="A439">
        <v>901.95021974957103</v>
      </c>
      <c r="B439">
        <v>1.1094513988367301</v>
      </c>
      <c r="C439">
        <v>0.63996782074540504</v>
      </c>
      <c r="D439">
        <f t="shared" si="345"/>
        <v>0.82525139883673004</v>
      </c>
      <c r="E439">
        <v>22.622718746665189</v>
      </c>
      <c r="F439">
        <f t="shared" si="346"/>
        <v>1109.45139883673</v>
      </c>
      <c r="G439">
        <v>0.16300000000000001</v>
      </c>
      <c r="H439">
        <f t="shared" si="392"/>
        <v>22.622718746665189</v>
      </c>
      <c r="I439">
        <f t="shared" si="348"/>
        <v>8.1500000000000003E-2</v>
      </c>
      <c r="J439">
        <v>0.52931093466541002</v>
      </c>
      <c r="K439">
        <f t="shared" si="361"/>
        <v>0.52931093466541002</v>
      </c>
      <c r="L439">
        <f t="shared" si="350"/>
        <v>0.62789506518047411</v>
      </c>
      <c r="N439">
        <f t="shared" si="352"/>
        <v>0.18764251230480786</v>
      </c>
      <c r="Q439">
        <f t="shared" si="351"/>
        <v>6.2789506518047409</v>
      </c>
      <c r="S439" s="4">
        <f t="shared" si="353"/>
        <v>36530993.104478374</v>
      </c>
    </row>
    <row r="440" spans="1:19" x14ac:dyDescent="0.25">
      <c r="A440">
        <v>902.34096691667196</v>
      </c>
      <c r="B440">
        <v>1.10931761993817</v>
      </c>
      <c r="C440">
        <v>0.63916334454364199</v>
      </c>
      <c r="D440">
        <f t="shared" si="345"/>
        <v>0.82511761993817001</v>
      </c>
      <c r="E440">
        <v>22.620064266846782</v>
      </c>
      <c r="F440">
        <f t="shared" si="346"/>
        <v>1109.3176199381701</v>
      </c>
      <c r="G440">
        <v>0.16300000000000001</v>
      </c>
      <c r="H440">
        <f t="shared" si="392"/>
        <v>22.620064266846782</v>
      </c>
      <c r="I440">
        <f t="shared" si="348"/>
        <v>8.1500000000000003E-2</v>
      </c>
      <c r="J440">
        <v>0.527054626819765</v>
      </c>
      <c r="K440">
        <f t="shared" si="361"/>
        <v>0.527054626819765</v>
      </c>
      <c r="L440">
        <f t="shared" si="350"/>
        <v>0.62816708486912609</v>
      </c>
      <c r="N440">
        <f t="shared" si="352"/>
        <v>0.18860144742269841</v>
      </c>
      <c r="Q440">
        <f t="shared" si="351"/>
        <v>6.2816708486912614</v>
      </c>
      <c r="S440" s="4">
        <f t="shared" si="353"/>
        <v>36546819.23518315</v>
      </c>
    </row>
    <row r="441" spans="1:19" x14ac:dyDescent="0.25">
      <c r="A441">
        <v>902.81052063299603</v>
      </c>
      <c r="B441">
        <v>1.1091568602852</v>
      </c>
      <c r="C441">
        <v>0.63819662022153101</v>
      </c>
      <c r="D441">
        <f t="shared" si="345"/>
        <v>0.82495686028519999</v>
      </c>
      <c r="E441">
        <v>22.617616091009577</v>
      </c>
      <c r="F441">
        <f t="shared" si="346"/>
        <v>1109.1568602852001</v>
      </c>
      <c r="G441">
        <v>0.16300000000000001</v>
      </c>
      <c r="H441">
        <f t="shared" ref="H441" si="394">E441-0.05</f>
        <v>22.567616091009576</v>
      </c>
      <c r="I441">
        <f t="shared" si="348"/>
        <v>8.1500000000000003E-2</v>
      </c>
      <c r="J441">
        <v>0.52497367735814005</v>
      </c>
      <c r="K441">
        <f t="shared" ref="K441" si="395">J441-0.00005</f>
        <v>0.52492367735814005</v>
      </c>
      <c r="L441">
        <f t="shared" si="350"/>
        <v>0.62849396594843765</v>
      </c>
      <c r="N441">
        <f t="shared" si="352"/>
        <v>0.18975378219625511</v>
      </c>
      <c r="Q441">
        <f t="shared" si="351"/>
        <v>6.2849396594843761</v>
      </c>
      <c r="S441" s="4">
        <f t="shared" si="353"/>
        <v>36565837.206682712</v>
      </c>
    </row>
    <row r="442" spans="1:19" x14ac:dyDescent="0.25">
      <c r="A442">
        <v>903.28582185607604</v>
      </c>
      <c r="B442">
        <v>1.1089941328761199</v>
      </c>
      <c r="C442">
        <v>0.63721806284522697</v>
      </c>
      <c r="D442">
        <f t="shared" si="345"/>
        <v>0.82479413287611991</v>
      </c>
      <c r="E442">
        <v>22.61554988518926</v>
      </c>
      <c r="F442">
        <f t="shared" si="346"/>
        <v>1108.9941328761199</v>
      </c>
      <c r="G442">
        <v>0.16300000000000001</v>
      </c>
      <c r="H442">
        <f t="shared" ref="H442:H445" si="396">E442</f>
        <v>22.61554988518926</v>
      </c>
      <c r="I442">
        <f t="shared" si="348"/>
        <v>8.1500000000000003E-2</v>
      </c>
      <c r="J442">
        <v>0.523217402410871</v>
      </c>
      <c r="K442">
        <f t="shared" ref="K442" si="397">J442</f>
        <v>0.523217402410871</v>
      </c>
      <c r="L442">
        <f t="shared" si="350"/>
        <v>0.62882484816999651</v>
      </c>
      <c r="N442">
        <f t="shared" si="352"/>
        <v>0.19092022196284211</v>
      </c>
      <c r="Q442">
        <f t="shared" si="351"/>
        <v>6.2882484816999646</v>
      </c>
      <c r="S442" s="4">
        <f t="shared" si="353"/>
        <v>36585087.965009153</v>
      </c>
    </row>
    <row r="443" spans="1:19" x14ac:dyDescent="0.25">
      <c r="A443">
        <v>903.91566335072798</v>
      </c>
      <c r="B443">
        <v>1.10877849599245</v>
      </c>
      <c r="C443">
        <v>0.63592133561086095</v>
      </c>
      <c r="D443">
        <f t="shared" si="345"/>
        <v>0.82457849599245003</v>
      </c>
      <c r="E443">
        <v>22.613183082154841</v>
      </c>
      <c r="F443">
        <f t="shared" si="346"/>
        <v>1108.77849599245</v>
      </c>
      <c r="G443">
        <v>0.16300000000000001</v>
      </c>
      <c r="H443">
        <f t="shared" si="396"/>
        <v>22.613183082154841</v>
      </c>
      <c r="I443">
        <f t="shared" si="348"/>
        <v>8.1500000000000003E-2</v>
      </c>
      <c r="J443">
        <v>0.52120561983161495</v>
      </c>
      <c r="K443">
        <f t="shared" si="361"/>
        <v>0.52120561983161495</v>
      </c>
      <c r="L443">
        <f t="shared" si="350"/>
        <v>0.62926331401620206</v>
      </c>
      <c r="N443">
        <f t="shared" si="352"/>
        <v>0.19246591999670762</v>
      </c>
      <c r="Q443">
        <f t="shared" si="351"/>
        <v>6.292633140162021</v>
      </c>
      <c r="S443" s="4">
        <f t="shared" si="353"/>
        <v>36610597.948591657</v>
      </c>
    </row>
    <row r="444" spans="1:19" x14ac:dyDescent="0.25">
      <c r="A444">
        <v>904.70920898734403</v>
      </c>
      <c r="B444">
        <v>1.10850681222822</v>
      </c>
      <c r="C444">
        <v>0.63428757180290496</v>
      </c>
      <c r="D444">
        <f t="shared" si="345"/>
        <v>0.82430681222822</v>
      </c>
      <c r="E444">
        <v>22.610413247155936</v>
      </c>
      <c r="F444">
        <f t="shared" si="346"/>
        <v>1108.50681222822</v>
      </c>
      <c r="G444">
        <v>0.16300000000000001</v>
      </c>
      <c r="H444">
        <f t="shared" si="396"/>
        <v>22.610413247155936</v>
      </c>
      <c r="I444">
        <f t="shared" si="348"/>
        <v>8.1500000000000003E-2</v>
      </c>
      <c r="J444">
        <v>0.51885126008254601</v>
      </c>
      <c r="K444">
        <f t="shared" si="361"/>
        <v>0.51885126008254601</v>
      </c>
      <c r="L444">
        <f t="shared" si="350"/>
        <v>0.62981574294001241</v>
      </c>
      <c r="N444">
        <f t="shared" si="352"/>
        <v>0.1944133654106967</v>
      </c>
      <c r="Q444">
        <f t="shared" si="351"/>
        <v>6.2981574294001241</v>
      </c>
      <c r="S444" s="4">
        <f t="shared" si="353"/>
        <v>36642738.314594738</v>
      </c>
    </row>
    <row r="445" spans="1:19" x14ac:dyDescent="0.25">
      <c r="A445">
        <v>905.60080173722497</v>
      </c>
      <c r="B445">
        <v>1.1082015603772</v>
      </c>
      <c r="C445">
        <v>0.63245194710915298</v>
      </c>
      <c r="D445">
        <f t="shared" si="345"/>
        <v>0.82400156037719996</v>
      </c>
      <c r="E445">
        <v>22.607399797397814</v>
      </c>
      <c r="F445">
        <f t="shared" si="346"/>
        <v>1108.2015603771999</v>
      </c>
      <c r="G445">
        <v>0.16300000000000001</v>
      </c>
      <c r="H445">
        <f t="shared" si="396"/>
        <v>22.607399797397814</v>
      </c>
      <c r="I445">
        <f t="shared" si="348"/>
        <v>8.1500000000000003E-2</v>
      </c>
      <c r="J445">
        <v>0.51628982778814303</v>
      </c>
      <c r="K445">
        <f t="shared" si="361"/>
        <v>0.51628982778814303</v>
      </c>
      <c r="L445">
        <f t="shared" si="350"/>
        <v>0.63043642762475738</v>
      </c>
      <c r="N445">
        <f t="shared" si="352"/>
        <v>0.19660142887142706</v>
      </c>
      <c r="Q445">
        <f t="shared" si="351"/>
        <v>6.3043642762475738</v>
      </c>
      <c r="S445" s="4">
        <f t="shared" si="353"/>
        <v>36678849.807097003</v>
      </c>
    </row>
    <row r="446" spans="1:19" x14ac:dyDescent="0.25">
      <c r="A446">
        <v>906.54805444277201</v>
      </c>
      <c r="B446">
        <v>1.1078772523993801</v>
      </c>
      <c r="C446">
        <v>0.63050172885338795</v>
      </c>
      <c r="D446">
        <f t="shared" si="345"/>
        <v>0.82367725239938006</v>
      </c>
      <c r="E446">
        <v>22.604295831632488</v>
      </c>
      <c r="F446">
        <f t="shared" si="346"/>
        <v>1107.87725239938</v>
      </c>
      <c r="G446">
        <v>0.16300000000000001</v>
      </c>
      <c r="H446">
        <f t="shared" ref="H446" si="398">E446-0.05</f>
        <v>22.554295831632487</v>
      </c>
      <c r="I446">
        <f t="shared" si="348"/>
        <v>8.1500000000000003E-2</v>
      </c>
      <c r="J446">
        <v>0.51365145688761404</v>
      </c>
      <c r="K446">
        <f t="shared" ref="K446" si="399">J446-0.00005</f>
        <v>0.51360145688761405</v>
      </c>
      <c r="L446">
        <f t="shared" si="350"/>
        <v>0.63109586013696073</v>
      </c>
      <c r="N446">
        <f t="shared" si="352"/>
        <v>0.19892608778477311</v>
      </c>
      <c r="Q446">
        <f t="shared" si="351"/>
        <v>6.3109586013696077</v>
      </c>
      <c r="S446" s="4">
        <f t="shared" si="353"/>
        <v>36717215.651793115</v>
      </c>
    </row>
    <row r="447" spans="1:19" x14ac:dyDescent="0.25">
      <c r="A447">
        <v>907.64247605221101</v>
      </c>
      <c r="B447">
        <v>1.1075025586592999</v>
      </c>
      <c r="C447">
        <v>0.62824851702328999</v>
      </c>
      <c r="D447">
        <f t="shared" si="345"/>
        <v>0.82330255865929991</v>
      </c>
      <c r="E447">
        <v>22.600729150378484</v>
      </c>
      <c r="F447">
        <f t="shared" si="346"/>
        <v>1107.5025586592999</v>
      </c>
      <c r="G447">
        <v>0.16300000000000001</v>
      </c>
      <c r="H447">
        <f t="shared" ref="H447:H450" si="400">E447</f>
        <v>22.600729150378484</v>
      </c>
      <c r="I447">
        <f t="shared" si="348"/>
        <v>8.1500000000000003E-2</v>
      </c>
      <c r="J447">
        <v>0.51061977782171297</v>
      </c>
      <c r="K447">
        <f t="shared" ref="K447" si="401">J447</f>
        <v>0.51061977782171297</v>
      </c>
      <c r="L447">
        <f t="shared" si="350"/>
        <v>0.63185774467642497</v>
      </c>
      <c r="N447">
        <f t="shared" si="352"/>
        <v>0.20161191484490446</v>
      </c>
      <c r="Q447">
        <f t="shared" si="351"/>
        <v>6.3185774467642499</v>
      </c>
      <c r="S447" s="4">
        <f t="shared" si="353"/>
        <v>36761542.164933622</v>
      </c>
    </row>
    <row r="448" spans="1:19" x14ac:dyDescent="0.25">
      <c r="A448">
        <v>909.13377738756196</v>
      </c>
      <c r="B448">
        <v>1.10699198643548</v>
      </c>
      <c r="C448">
        <v>0.62517820318621498</v>
      </c>
      <c r="D448">
        <f t="shared" si="345"/>
        <v>0.82279198643548002</v>
      </c>
      <c r="E448">
        <v>22.595938562537835</v>
      </c>
      <c r="F448">
        <f t="shared" si="346"/>
        <v>1106.9919864354799</v>
      </c>
      <c r="G448">
        <v>0.16300000000000001</v>
      </c>
      <c r="H448">
        <f t="shared" si="400"/>
        <v>22.595938562537835</v>
      </c>
      <c r="I448">
        <f t="shared" si="348"/>
        <v>8.1500000000000003E-2</v>
      </c>
      <c r="J448">
        <v>0.50654777815716001</v>
      </c>
      <c r="K448">
        <f t="shared" si="361"/>
        <v>0.50654777815716001</v>
      </c>
      <c r="L448">
        <f t="shared" si="350"/>
        <v>0.63289591810180978</v>
      </c>
      <c r="N448">
        <f t="shared" si="352"/>
        <v>0.20527172697466384</v>
      </c>
      <c r="Q448">
        <f t="shared" si="351"/>
        <v>6.3289591810180976</v>
      </c>
      <c r="S448" s="4">
        <f t="shared" si="353"/>
        <v>36821943.191071771</v>
      </c>
    </row>
    <row r="449" spans="1:19" x14ac:dyDescent="0.25">
      <c r="A449">
        <v>910.62507872291303</v>
      </c>
      <c r="B449">
        <v>1.1064814142116599</v>
      </c>
      <c r="C449">
        <v>0.62210788934913996</v>
      </c>
      <c r="D449">
        <f t="shared" si="345"/>
        <v>0.8222814142116599</v>
      </c>
      <c r="E449">
        <v>22.591134263137686</v>
      </c>
      <c r="F449">
        <f t="shared" si="346"/>
        <v>1106.48141421166</v>
      </c>
      <c r="G449">
        <v>0.16300000000000001</v>
      </c>
      <c r="H449">
        <f t="shared" si="400"/>
        <v>22.591134263137686</v>
      </c>
      <c r="I449">
        <f t="shared" si="348"/>
        <v>8.1500000000000003E-2</v>
      </c>
      <c r="J449">
        <v>0.50246412366703197</v>
      </c>
      <c r="K449">
        <f t="shared" si="361"/>
        <v>0.50246412366703197</v>
      </c>
      <c r="L449">
        <f t="shared" si="350"/>
        <v>0.6339340915271946</v>
      </c>
      <c r="N449">
        <f t="shared" si="352"/>
        <v>0.2089315391044235</v>
      </c>
      <c r="Q449">
        <f t="shared" si="351"/>
        <v>6.3393409152719462</v>
      </c>
      <c r="S449" s="4">
        <f t="shared" si="353"/>
        <v>36882344.217209928</v>
      </c>
    </row>
    <row r="450" spans="1:19" x14ac:dyDescent="0.25">
      <c r="A450">
        <v>911.77742979912796</v>
      </c>
      <c r="B450">
        <v>1.1060868873392899</v>
      </c>
      <c r="C450">
        <v>0.62009769255053704</v>
      </c>
      <c r="D450">
        <f t="shared" si="345"/>
        <v>0.82188688733928994</v>
      </c>
      <c r="E450">
        <v>22.587505221738631</v>
      </c>
      <c r="F450">
        <f t="shared" si="346"/>
        <v>1106.0868873392899</v>
      </c>
      <c r="G450">
        <v>0.16300000000000001</v>
      </c>
      <c r="H450">
        <f t="shared" si="400"/>
        <v>22.587505221738631</v>
      </c>
      <c r="I450">
        <f t="shared" si="348"/>
        <v>8.1500000000000003E-2</v>
      </c>
      <c r="J450">
        <v>0.499379438477838</v>
      </c>
      <c r="K450">
        <f t="shared" si="361"/>
        <v>0.499379438477838</v>
      </c>
      <c r="L450">
        <f t="shared" si="350"/>
        <v>0.63473630382036483</v>
      </c>
      <c r="N450">
        <f t="shared" si="352"/>
        <v>0.21175953123887711</v>
      </c>
      <c r="Q450">
        <f t="shared" si="351"/>
        <v>6.3473630382036479</v>
      </c>
      <c r="S450" s="4">
        <f t="shared" si="353"/>
        <v>36929017.002799839</v>
      </c>
    </row>
    <row r="451" spans="1:19" x14ac:dyDescent="0.25">
      <c r="A451">
        <v>912.929780875343</v>
      </c>
      <c r="B451">
        <v>1.10569236046692</v>
      </c>
      <c r="C451">
        <v>0.61820002860687495</v>
      </c>
      <c r="D451">
        <f t="shared" ref="D451:D514" si="402">B451-(1.163-0.8788)</f>
        <v>0.82149236046691998</v>
      </c>
      <c r="E451">
        <v>22.583840377834228</v>
      </c>
      <c r="F451">
        <f t="shared" ref="F451:F514" si="403">B451*1000</f>
        <v>1105.69236046692</v>
      </c>
      <c r="G451">
        <v>0.16300000000000001</v>
      </c>
      <c r="H451">
        <f t="shared" ref="H451" si="404">E451-0.05</f>
        <v>22.533840377834228</v>
      </c>
      <c r="I451">
        <f t="shared" ref="I451:I514" si="405">G451/2</f>
        <v>8.1500000000000003E-2</v>
      </c>
      <c r="J451">
        <v>0.49626432115909402</v>
      </c>
      <c r="K451">
        <f t="shared" ref="K451" si="406">J451-0.00005</f>
        <v>0.49621432115909403</v>
      </c>
      <c r="L451">
        <f t="shared" ref="L451:L514" si="407">(A451-$M$1)/($M$2-$M$1)</f>
        <v>0.63553851611353518</v>
      </c>
      <c r="N451">
        <f t="shared" si="352"/>
        <v>0.21458752337333101</v>
      </c>
      <c r="Q451">
        <f t="shared" ref="Q451:Q514" si="408">L451*10</f>
        <v>6.3553851611353522</v>
      </c>
      <c r="S451" s="4">
        <f t="shared" si="353"/>
        <v>36975689.788389757</v>
      </c>
    </row>
    <row r="452" spans="1:19" x14ac:dyDescent="0.25">
      <c r="A452">
        <v>914.25845589636299</v>
      </c>
      <c r="B452">
        <v>1.1052374661111399</v>
      </c>
      <c r="C452">
        <v>0.616011998645975</v>
      </c>
      <c r="D452">
        <f t="shared" si="402"/>
        <v>0.82103746611113992</v>
      </c>
      <c r="E452">
        <v>22.579696381846183</v>
      </c>
      <c r="F452">
        <f t="shared" si="403"/>
        <v>1105.2374661111398</v>
      </c>
      <c r="G452">
        <v>0.16300000000000001</v>
      </c>
      <c r="H452">
        <f t="shared" ref="H452:H455" si="409">E452</f>
        <v>22.579696381846183</v>
      </c>
      <c r="I452">
        <f t="shared" si="405"/>
        <v>8.1500000000000003E-2</v>
      </c>
      <c r="J452">
        <v>0.49274192456925597</v>
      </c>
      <c r="K452">
        <f t="shared" ref="K452" si="410">J452</f>
        <v>0.49274192456925597</v>
      </c>
      <c r="L452">
        <f t="shared" si="407"/>
        <v>0.63646347679391369</v>
      </c>
      <c r="N452">
        <f t="shared" ref="N452:N515" si="411">STANDARDIZE(A452,$O$1,$P$1)</f>
        <v>0.21784823322664371</v>
      </c>
      <c r="Q452">
        <f t="shared" si="408"/>
        <v>6.3646347679391369</v>
      </c>
      <c r="S452" s="4">
        <f t="shared" si="353"/>
        <v>37029504.086527459</v>
      </c>
    </row>
    <row r="453" spans="1:19" x14ac:dyDescent="0.25">
      <c r="A453">
        <v>915.47994950091004</v>
      </c>
      <c r="B453">
        <v>1.1048192671252799</v>
      </c>
      <c r="C453">
        <v>0.61400047245520994</v>
      </c>
      <c r="D453">
        <f t="shared" si="402"/>
        <v>0.82061926712527988</v>
      </c>
      <c r="E453">
        <v>22.575917533999949</v>
      </c>
      <c r="F453">
        <f t="shared" si="403"/>
        <v>1104.8192671252798</v>
      </c>
      <c r="G453">
        <v>0.16300000000000001</v>
      </c>
      <c r="H453">
        <f t="shared" si="409"/>
        <v>22.575917533999949</v>
      </c>
      <c r="I453">
        <f t="shared" si="405"/>
        <v>8.1500000000000003E-2</v>
      </c>
      <c r="J453">
        <v>0.48952990389995599</v>
      </c>
      <c r="K453">
        <f t="shared" si="361"/>
        <v>0.48952990389995599</v>
      </c>
      <c r="L453">
        <f t="shared" si="407"/>
        <v>0.6373138228436741</v>
      </c>
      <c r="N453">
        <f t="shared" si="411"/>
        <v>0.22084590848138541</v>
      </c>
      <c r="Q453">
        <f t="shared" si="408"/>
        <v>6.3731382284367406</v>
      </c>
      <c r="S453" s="4">
        <f t="shared" ref="S453:S516" si="412">A453/$T$1</f>
        <v>37078977.298538275</v>
      </c>
    </row>
    <row r="454" spans="1:19" x14ac:dyDescent="0.25">
      <c r="A454">
        <v>916.415963731396</v>
      </c>
      <c r="B454">
        <v>1.1044988068293899</v>
      </c>
      <c r="C454">
        <v>0.61245906680843298</v>
      </c>
      <c r="D454">
        <f t="shared" si="402"/>
        <v>0.82029880682938994</v>
      </c>
      <c r="E454">
        <v>22.573026727768394</v>
      </c>
      <c r="F454">
        <f t="shared" si="403"/>
        <v>1104.4988068293899</v>
      </c>
      <c r="G454">
        <v>0.16300000000000001</v>
      </c>
      <c r="H454">
        <f t="shared" si="409"/>
        <v>22.573026727768394</v>
      </c>
      <c r="I454">
        <f t="shared" si="405"/>
        <v>8.1500000000000003E-2</v>
      </c>
      <c r="J454">
        <v>0.487072718603135</v>
      </c>
      <c r="K454">
        <f t="shared" si="361"/>
        <v>0.487072718603135</v>
      </c>
      <c r="L454">
        <f t="shared" si="407"/>
        <v>0.6379654316613137</v>
      </c>
      <c r="N454">
        <f t="shared" si="411"/>
        <v>0.22314298698132101</v>
      </c>
      <c r="Q454">
        <f t="shared" si="408"/>
        <v>6.379654316613137</v>
      </c>
      <c r="S454" s="4">
        <f t="shared" si="412"/>
        <v>37116887.959959336</v>
      </c>
    </row>
    <row r="455" spans="1:19" x14ac:dyDescent="0.25">
      <c r="A455">
        <v>917.35197796188197</v>
      </c>
      <c r="B455">
        <v>1.1041783465335</v>
      </c>
      <c r="C455">
        <v>0.61091766116165502</v>
      </c>
      <c r="D455">
        <f t="shared" si="402"/>
        <v>0.81997834653349999</v>
      </c>
      <c r="E455">
        <v>22.570143721354722</v>
      </c>
      <c r="F455">
        <f t="shared" si="403"/>
        <v>1104.1783465335</v>
      </c>
      <c r="G455">
        <v>0.16300000000000001</v>
      </c>
      <c r="H455">
        <f t="shared" si="409"/>
        <v>22.570143721354722</v>
      </c>
      <c r="I455">
        <f t="shared" si="405"/>
        <v>8.1500000000000003E-2</v>
      </c>
      <c r="J455">
        <v>0.48462216315151302</v>
      </c>
      <c r="K455">
        <f t="shared" si="361"/>
        <v>0.48462216315151302</v>
      </c>
      <c r="L455">
        <f t="shared" si="407"/>
        <v>0.6386170404789534</v>
      </c>
      <c r="N455">
        <f t="shared" si="411"/>
        <v>0.22544006548125661</v>
      </c>
      <c r="Q455">
        <f t="shared" si="408"/>
        <v>6.3861704047895342</v>
      </c>
      <c r="S455" s="4">
        <f t="shared" si="412"/>
        <v>37154798.621380396</v>
      </c>
    </row>
    <row r="456" spans="1:19" x14ac:dyDescent="0.25">
      <c r="A456">
        <v>918.28395828378302</v>
      </c>
      <c r="B456">
        <v>1.1038592673144201</v>
      </c>
      <c r="C456">
        <v>0.60938289845819005</v>
      </c>
      <c r="D456">
        <f t="shared" si="402"/>
        <v>0.81965926731442007</v>
      </c>
      <c r="E456">
        <v>22.567287696757052</v>
      </c>
      <c r="F456">
        <f t="shared" si="403"/>
        <v>1103.8592673144201</v>
      </c>
      <c r="G456">
        <v>0.16300000000000001</v>
      </c>
      <c r="H456">
        <f t="shared" ref="H456" si="413">E456-0.05</f>
        <v>22.517287696757052</v>
      </c>
      <c r="I456">
        <f t="shared" si="405"/>
        <v>8.1500000000000003E-2</v>
      </c>
      <c r="J456">
        <v>0.48219454224349401</v>
      </c>
      <c r="K456">
        <f t="shared" ref="K456" si="414">J456-0.00005</f>
        <v>0.48214454224349401</v>
      </c>
      <c r="L456">
        <f t="shared" si="407"/>
        <v>0.6392658410803097</v>
      </c>
      <c r="N456">
        <f t="shared" si="411"/>
        <v>0.22772724434037553</v>
      </c>
      <c r="Q456">
        <f t="shared" si="408"/>
        <v>6.3926584108030973</v>
      </c>
      <c r="S456" s="4">
        <f t="shared" si="412"/>
        <v>37192545.900517739</v>
      </c>
    </row>
    <row r="457" spans="1:19" x14ac:dyDescent="0.25">
      <c r="A457">
        <v>919.93973733281405</v>
      </c>
      <c r="B457">
        <v>1.1032923833646899</v>
      </c>
      <c r="C457">
        <v>0.60665620147766697</v>
      </c>
      <c r="D457">
        <f t="shared" si="402"/>
        <v>0.81909238336468992</v>
      </c>
      <c r="E457">
        <v>22.562250449866063</v>
      </c>
      <c r="F457">
        <f t="shared" si="403"/>
        <v>1103.2923833646898</v>
      </c>
      <c r="G457">
        <v>0.16300000000000001</v>
      </c>
      <c r="H457">
        <f t="shared" ref="H457:H460" si="415">E457</f>
        <v>22.562250449866063</v>
      </c>
      <c r="I457">
        <f t="shared" si="405"/>
        <v>8.1500000000000003E-2</v>
      </c>
      <c r="J457">
        <v>0.47791288238615298</v>
      </c>
      <c r="K457">
        <f t="shared" ref="K457" si="416">J457</f>
        <v>0.47791288238615298</v>
      </c>
      <c r="L457">
        <f t="shared" si="407"/>
        <v>0.64041851610732448</v>
      </c>
      <c r="N457">
        <f t="shared" si="411"/>
        <v>0.23179070227754631</v>
      </c>
      <c r="Q457">
        <f t="shared" si="408"/>
        <v>6.4041851610732445</v>
      </c>
      <c r="S457" s="4">
        <f t="shared" si="412"/>
        <v>37259608.640454195</v>
      </c>
    </row>
    <row r="458" spans="1:19" x14ac:dyDescent="0.25">
      <c r="A458">
        <v>921.77109315767098</v>
      </c>
      <c r="B458">
        <v>1.1026653877374899</v>
      </c>
      <c r="C458">
        <v>0.60364036889975203</v>
      </c>
      <c r="D458">
        <f t="shared" si="402"/>
        <v>0.81846538773748989</v>
      </c>
      <c r="E458">
        <v>22.55681217266066</v>
      </c>
      <c r="F458">
        <f t="shared" si="403"/>
        <v>1102.6653877374899</v>
      </c>
      <c r="G458">
        <v>0.16300000000000001</v>
      </c>
      <c r="H458">
        <f t="shared" si="415"/>
        <v>22.55681217266066</v>
      </c>
      <c r="I458">
        <f t="shared" si="405"/>
        <v>8.1500000000000003E-2</v>
      </c>
      <c r="J458">
        <v>0.47329034676156201</v>
      </c>
      <c r="K458">
        <f t="shared" si="361"/>
        <v>0.47329034676156201</v>
      </c>
      <c r="L458">
        <f t="shared" si="407"/>
        <v>0.64169341937785795</v>
      </c>
      <c r="N458">
        <f t="shared" si="411"/>
        <v>0.23628504430141337</v>
      </c>
      <c r="Q458">
        <f t="shared" si="408"/>
        <v>6.4169341937785793</v>
      </c>
      <c r="S458" s="4">
        <f t="shared" si="412"/>
        <v>37333782.630930379</v>
      </c>
    </row>
    <row r="459" spans="1:19" x14ac:dyDescent="0.25">
      <c r="A459">
        <v>923.414478597992</v>
      </c>
      <c r="B459">
        <v>1.1021027469492299</v>
      </c>
      <c r="C459">
        <v>0.60093408141496796</v>
      </c>
      <c r="D459">
        <f t="shared" si="402"/>
        <v>0.81790274694922993</v>
      </c>
      <c r="E459">
        <v>22.551896034138252</v>
      </c>
      <c r="F459">
        <f t="shared" si="403"/>
        <v>1102.1027469492299</v>
      </c>
      <c r="G459">
        <v>0.16300000000000001</v>
      </c>
      <c r="H459">
        <f t="shared" si="415"/>
        <v>22.551896034138252</v>
      </c>
      <c r="I459">
        <f t="shared" si="405"/>
        <v>8.1500000000000003E-2</v>
      </c>
      <c r="J459">
        <v>0.46911162901751502</v>
      </c>
      <c r="K459">
        <f t="shared" si="361"/>
        <v>0.46911162901751502</v>
      </c>
      <c r="L459">
        <f t="shared" si="407"/>
        <v>0.64283746656092033</v>
      </c>
      <c r="N459">
        <f t="shared" si="411"/>
        <v>0.24031808700430979</v>
      </c>
      <c r="Q459">
        <f t="shared" si="408"/>
        <v>6.4283746656092031</v>
      </c>
      <c r="S459" s="4">
        <f t="shared" si="412"/>
        <v>37400343.402105793</v>
      </c>
    </row>
    <row r="460" spans="1:19" x14ac:dyDescent="0.25">
      <c r="A460">
        <v>924.86364030122297</v>
      </c>
      <c r="B460">
        <v>1.10166574821543</v>
      </c>
      <c r="C460">
        <v>0.59854763689339996</v>
      </c>
      <c r="D460">
        <f t="shared" si="402"/>
        <v>0.81746574821542994</v>
      </c>
      <c r="E460">
        <v>22.547668815689473</v>
      </c>
      <c r="F460">
        <f t="shared" si="403"/>
        <v>1101.6657482154299</v>
      </c>
      <c r="G460">
        <v>0.16300000000000001</v>
      </c>
      <c r="H460">
        <f t="shared" si="415"/>
        <v>22.547668815689473</v>
      </c>
      <c r="I460">
        <f t="shared" si="405"/>
        <v>8.1500000000000003E-2</v>
      </c>
      <c r="J460">
        <v>0.465518493336052</v>
      </c>
      <c r="K460">
        <f t="shared" si="361"/>
        <v>0.465518493336052</v>
      </c>
      <c r="L460">
        <f t="shared" si="407"/>
        <v>0.64384630436835488</v>
      </c>
      <c r="N460">
        <f t="shared" si="411"/>
        <v>0.24387448399380174</v>
      </c>
      <c r="Q460">
        <f t="shared" si="408"/>
        <v>6.4384630436835488</v>
      </c>
      <c r="S460" s="4">
        <f t="shared" si="412"/>
        <v>37459037.679271892</v>
      </c>
    </row>
    <row r="461" spans="1:19" x14ac:dyDescent="0.25">
      <c r="A461">
        <v>926.31280200445406</v>
      </c>
      <c r="B461">
        <v>1.10123575587485</v>
      </c>
      <c r="C461">
        <v>0.59616119237183196</v>
      </c>
      <c r="D461">
        <f t="shared" si="402"/>
        <v>0.81703575587485</v>
      </c>
      <c r="E461">
        <v>22.543380093982975</v>
      </c>
      <c r="F461">
        <f t="shared" si="403"/>
        <v>1101.2357558748499</v>
      </c>
      <c r="G461">
        <v>0.16300000000000001</v>
      </c>
      <c r="H461">
        <f t="shared" ref="H461" si="417">E461-0.05</f>
        <v>22.493380093982974</v>
      </c>
      <c r="I461">
        <f t="shared" si="405"/>
        <v>8.1500000000000003E-2</v>
      </c>
      <c r="J461">
        <v>0.46187307988553</v>
      </c>
      <c r="K461">
        <f t="shared" ref="K461" si="418">J461-0.00005</f>
        <v>0.46182307988553001</v>
      </c>
      <c r="L461">
        <f t="shared" si="407"/>
        <v>0.64485514217578954</v>
      </c>
      <c r="N461">
        <f t="shared" si="411"/>
        <v>0.24743088098329399</v>
      </c>
      <c r="Q461">
        <f t="shared" si="408"/>
        <v>6.4485514217578954</v>
      </c>
      <c r="S461" s="4">
        <f t="shared" si="412"/>
        <v>37517731.956437998</v>
      </c>
    </row>
    <row r="462" spans="1:19" x14ac:dyDescent="0.25">
      <c r="A462">
        <v>928.02467894096105</v>
      </c>
      <c r="B462">
        <v>1.1007278111996199</v>
      </c>
      <c r="C462">
        <v>0.59334211474397403</v>
      </c>
      <c r="D462">
        <f t="shared" si="402"/>
        <v>0.81652781119961992</v>
      </c>
      <c r="E462">
        <v>22.538423866916894</v>
      </c>
      <c r="F462">
        <f t="shared" si="403"/>
        <v>1100.72781119962</v>
      </c>
      <c r="G462">
        <v>0.16300000000000001</v>
      </c>
      <c r="H462">
        <f t="shared" ref="H462:H465" si="419">E462</f>
        <v>22.538423866916894</v>
      </c>
      <c r="I462">
        <f t="shared" si="405"/>
        <v>8.1500000000000003E-2</v>
      </c>
      <c r="J462">
        <v>0.45766028687936</v>
      </c>
      <c r="K462">
        <f t="shared" ref="K462:K525" si="420">J462</f>
        <v>0.45766028687936</v>
      </c>
      <c r="L462">
        <f t="shared" si="407"/>
        <v>0.64604686989766702</v>
      </c>
      <c r="N462">
        <f t="shared" si="411"/>
        <v>0.25163200910433148</v>
      </c>
      <c r="Q462">
        <f t="shared" si="408"/>
        <v>6.46046869897667</v>
      </c>
      <c r="S462" s="4">
        <f t="shared" si="412"/>
        <v>37587066.785782143</v>
      </c>
    </row>
    <row r="463" spans="1:19" x14ac:dyDescent="0.25">
      <c r="A463">
        <v>928.96759203197905</v>
      </c>
      <c r="B463">
        <v>1.1004480319271901</v>
      </c>
      <c r="C463">
        <v>0.59178934822015605</v>
      </c>
      <c r="D463">
        <f t="shared" si="402"/>
        <v>0.81624803192719009</v>
      </c>
      <c r="E463">
        <v>22.535734142396546</v>
      </c>
      <c r="F463">
        <f t="shared" si="403"/>
        <v>1100.4480319271902</v>
      </c>
      <c r="G463">
        <v>0.16300000000000001</v>
      </c>
      <c r="H463">
        <f t="shared" si="419"/>
        <v>22.535734142396546</v>
      </c>
      <c r="I463">
        <f t="shared" si="405"/>
        <v>8.1500000000000003E-2</v>
      </c>
      <c r="J463">
        <v>0.45537402103706398</v>
      </c>
      <c r="K463">
        <f t="shared" si="420"/>
        <v>0.45537402103706398</v>
      </c>
      <c r="L463">
        <f t="shared" si="407"/>
        <v>0.64670328137557387</v>
      </c>
      <c r="N463">
        <f t="shared" si="411"/>
        <v>0.25394601814195128</v>
      </c>
      <c r="Q463">
        <f t="shared" si="408"/>
        <v>6.4670328137557389</v>
      </c>
      <c r="S463" s="4">
        <f t="shared" si="412"/>
        <v>37625256.86642281</v>
      </c>
    </row>
    <row r="464" spans="1:19" x14ac:dyDescent="0.25">
      <c r="A464">
        <v>929.91050512299705</v>
      </c>
      <c r="B464">
        <v>1.10016825265475</v>
      </c>
      <c r="C464">
        <v>0.59023658169633897</v>
      </c>
      <c r="D464">
        <f t="shared" si="402"/>
        <v>0.81596825265475004</v>
      </c>
      <c r="E464">
        <v>22.533326444070919</v>
      </c>
      <c r="F464">
        <f t="shared" si="403"/>
        <v>1100.1682526547499</v>
      </c>
      <c r="G464">
        <v>0.16300000000000001</v>
      </c>
      <c r="H464">
        <f t="shared" si="419"/>
        <v>22.533326444070919</v>
      </c>
      <c r="I464">
        <f t="shared" si="405"/>
        <v>8.1500000000000003E-2</v>
      </c>
      <c r="J464">
        <v>0.45332747746028101</v>
      </c>
      <c r="K464">
        <f t="shared" si="420"/>
        <v>0.45332747746028101</v>
      </c>
      <c r="L464">
        <f t="shared" si="407"/>
        <v>0.64735969285348072</v>
      </c>
      <c r="N464">
        <f t="shared" si="411"/>
        <v>0.25626002717957108</v>
      </c>
      <c r="Q464">
        <f t="shared" si="408"/>
        <v>6.4735969285348069</v>
      </c>
      <c r="S464" s="4">
        <f t="shared" si="412"/>
        <v>37663446.947063468</v>
      </c>
    </row>
    <row r="465" spans="1:19" x14ac:dyDescent="0.25">
      <c r="A465">
        <v>930.87252054766805</v>
      </c>
      <c r="B465">
        <v>1.0998828053763701</v>
      </c>
      <c r="C465">
        <v>0.58865235791044002</v>
      </c>
      <c r="D465">
        <f t="shared" si="402"/>
        <v>0.81568280537637006</v>
      </c>
      <c r="E465">
        <v>22.531081394856365</v>
      </c>
      <c r="F465">
        <f t="shared" si="403"/>
        <v>1099.88280537637</v>
      </c>
      <c r="G465">
        <v>0.16300000000000001</v>
      </c>
      <c r="H465">
        <f t="shared" si="419"/>
        <v>22.531081394856365</v>
      </c>
      <c r="I465">
        <f t="shared" si="405"/>
        <v>8.1500000000000003E-2</v>
      </c>
      <c r="J465">
        <v>0.451419185627909</v>
      </c>
      <c r="K465">
        <f t="shared" si="420"/>
        <v>0.451419185627909</v>
      </c>
      <c r="L465">
        <f t="shared" si="407"/>
        <v>0.64802940247220686</v>
      </c>
      <c r="N465">
        <f t="shared" si="411"/>
        <v>0.25862091537618626</v>
      </c>
      <c r="Q465">
        <f t="shared" si="408"/>
        <v>6.4802940247220686</v>
      </c>
      <c r="S465" s="4">
        <f t="shared" si="412"/>
        <v>37702410.71476987</v>
      </c>
    </row>
    <row r="466" spans="1:19" x14ac:dyDescent="0.25">
      <c r="A466">
        <v>931.85018870553904</v>
      </c>
      <c r="B466">
        <v>1.0995927136505299</v>
      </c>
      <c r="C466">
        <v>0.58704235758124101</v>
      </c>
      <c r="D466">
        <f t="shared" si="402"/>
        <v>0.8153927136505299</v>
      </c>
      <c r="E466">
        <v>22.528851954251707</v>
      </c>
      <c r="F466">
        <f t="shared" si="403"/>
        <v>1099.59271365053</v>
      </c>
      <c r="G466">
        <v>0.16300000000000001</v>
      </c>
      <c r="H466">
        <f t="shared" ref="H466" si="421">E466-0.05</f>
        <v>22.478851954251706</v>
      </c>
      <c r="I466">
        <f t="shared" si="405"/>
        <v>8.1500000000000003E-2</v>
      </c>
      <c r="J466">
        <v>0.44952416111394899</v>
      </c>
      <c r="K466">
        <f t="shared" ref="K466" si="422">J466-0.00005</f>
        <v>0.449474161113949</v>
      </c>
      <c r="L466">
        <f t="shared" si="407"/>
        <v>0.64871000878314244</v>
      </c>
      <c r="N466">
        <f t="shared" si="411"/>
        <v>0.26102021704529776</v>
      </c>
      <c r="Q466">
        <f t="shared" si="408"/>
        <v>6.4871000878314247</v>
      </c>
      <c r="S466" s="4">
        <f t="shared" si="412"/>
        <v>37742008.453039251</v>
      </c>
    </row>
    <row r="467" spans="1:19" x14ac:dyDescent="0.25">
      <c r="A467">
        <v>933.01948559584605</v>
      </c>
      <c r="B467">
        <v>1.09924576223333</v>
      </c>
      <c r="C467">
        <v>0.58511678767987196</v>
      </c>
      <c r="D467">
        <f t="shared" si="402"/>
        <v>0.81504576223333003</v>
      </c>
      <c r="E467">
        <v>22.526199926777569</v>
      </c>
      <c r="F467">
        <f t="shared" si="403"/>
        <v>1099.24576223333</v>
      </c>
      <c r="G467">
        <v>0.16300000000000001</v>
      </c>
      <c r="H467">
        <f t="shared" ref="H467:H470" si="423">E467</f>
        <v>22.526199926777569</v>
      </c>
      <c r="I467">
        <f t="shared" si="405"/>
        <v>8.1500000000000003E-2</v>
      </c>
      <c r="J467">
        <v>0.44726993776093199</v>
      </c>
      <c r="K467">
        <f t="shared" ref="K467" si="424">J467</f>
        <v>0.44726993776093199</v>
      </c>
      <c r="L467">
        <f t="shared" si="407"/>
        <v>0.64952401795025427</v>
      </c>
      <c r="N467">
        <f t="shared" si="411"/>
        <v>0.26388979601032192</v>
      </c>
      <c r="Q467">
        <f t="shared" si="408"/>
        <v>6.4952401795025425</v>
      </c>
      <c r="S467" s="4">
        <f t="shared" si="412"/>
        <v>37789367.58184877</v>
      </c>
    </row>
    <row r="468" spans="1:19" x14ac:dyDescent="0.25">
      <c r="A468">
        <v>934.55198786508799</v>
      </c>
      <c r="B468">
        <v>1.09879104124793</v>
      </c>
      <c r="C468">
        <v>0.582593099925378</v>
      </c>
      <c r="D468">
        <f t="shared" si="402"/>
        <v>0.81459104124793003</v>
      </c>
      <c r="E468">
        <v>22.522794618531226</v>
      </c>
      <c r="F468">
        <f t="shared" si="403"/>
        <v>1098.79104124793</v>
      </c>
      <c r="G468">
        <v>0.16300000000000001</v>
      </c>
      <c r="H468">
        <f t="shared" si="423"/>
        <v>22.522794618531226</v>
      </c>
      <c r="I468">
        <f t="shared" si="405"/>
        <v>8.1500000000000003E-2</v>
      </c>
      <c r="J468">
        <v>0.44437542575154299</v>
      </c>
      <c r="K468">
        <f t="shared" si="420"/>
        <v>0.44437542575154299</v>
      </c>
      <c r="L468">
        <f t="shared" si="407"/>
        <v>0.65059087351629874</v>
      </c>
      <c r="N468">
        <f t="shared" si="411"/>
        <v>0.2676507196150309</v>
      </c>
      <c r="Q468">
        <f t="shared" si="408"/>
        <v>6.5059087351629872</v>
      </c>
      <c r="S468" s="4">
        <f t="shared" si="412"/>
        <v>37851437.337589629</v>
      </c>
    </row>
    <row r="469" spans="1:19" x14ac:dyDescent="0.25">
      <c r="A469">
        <v>936.08449013433005</v>
      </c>
      <c r="B469">
        <v>1.09833632026254</v>
      </c>
      <c r="C469">
        <v>0.58006941217088503</v>
      </c>
      <c r="D469">
        <f t="shared" si="402"/>
        <v>0.81413632026254001</v>
      </c>
      <c r="E469">
        <v>22.519354835597372</v>
      </c>
      <c r="F469">
        <f t="shared" si="403"/>
        <v>1098.3363202625401</v>
      </c>
      <c r="G469">
        <v>0.16300000000000001</v>
      </c>
      <c r="H469">
        <f t="shared" si="423"/>
        <v>22.519354835597372</v>
      </c>
      <c r="I469">
        <f t="shared" si="405"/>
        <v>8.1500000000000003E-2</v>
      </c>
      <c r="J469">
        <v>0.44145161025776702</v>
      </c>
      <c r="K469">
        <f t="shared" si="420"/>
        <v>0.44145161025776702</v>
      </c>
      <c r="L469">
        <f t="shared" si="407"/>
        <v>0.65165772908234332</v>
      </c>
      <c r="N469">
        <f t="shared" si="411"/>
        <v>0.27141164321974015</v>
      </c>
      <c r="Q469">
        <f t="shared" si="408"/>
        <v>6.5165772908234327</v>
      </c>
      <c r="S469" s="4">
        <f t="shared" si="412"/>
        <v>37913507.093330503</v>
      </c>
    </row>
    <row r="470" spans="1:19" x14ac:dyDescent="0.25">
      <c r="A470">
        <v>937.45707687851905</v>
      </c>
      <c r="B470">
        <v>1.0979290490895099</v>
      </c>
      <c r="C470">
        <v>0.57780906944395305</v>
      </c>
      <c r="D470">
        <f t="shared" si="402"/>
        <v>0.81372904908950994</v>
      </c>
      <c r="E470">
        <v>22.516330856935131</v>
      </c>
      <c r="F470">
        <f t="shared" si="403"/>
        <v>1097.92904908951</v>
      </c>
      <c r="G470">
        <v>0.16300000000000001</v>
      </c>
      <c r="H470">
        <f t="shared" si="423"/>
        <v>22.516330856935131</v>
      </c>
      <c r="I470">
        <f t="shared" si="405"/>
        <v>8.1500000000000003E-2</v>
      </c>
      <c r="J470">
        <v>0.43888122839485999</v>
      </c>
      <c r="K470">
        <f t="shared" si="420"/>
        <v>0.43888122839485999</v>
      </c>
      <c r="L470">
        <f t="shared" si="407"/>
        <v>0.65261325902660972</v>
      </c>
      <c r="N470">
        <f t="shared" si="411"/>
        <v>0.27478011711327938</v>
      </c>
      <c r="Q470">
        <f t="shared" si="408"/>
        <v>6.5261325902660969</v>
      </c>
      <c r="S470" s="4">
        <f t="shared" si="412"/>
        <v>37969099.9140753</v>
      </c>
    </row>
    <row r="471" spans="1:19" x14ac:dyDescent="0.25">
      <c r="A471">
        <v>938.62939156407299</v>
      </c>
      <c r="B471">
        <v>1.0975812022381899</v>
      </c>
      <c r="C471">
        <v>0.57587852991019595</v>
      </c>
      <c r="D471">
        <f t="shared" si="402"/>
        <v>0.81338120223818988</v>
      </c>
      <c r="E471">
        <v>22.513715014550364</v>
      </c>
      <c r="F471">
        <f t="shared" si="403"/>
        <v>1097.5812022381899</v>
      </c>
      <c r="G471">
        <v>0.16300000000000001</v>
      </c>
      <c r="H471">
        <f t="shared" ref="H471" si="425">E471-0.05</f>
        <v>22.463715014550363</v>
      </c>
      <c r="I471">
        <f t="shared" si="405"/>
        <v>8.1500000000000003E-2</v>
      </c>
      <c r="J471">
        <v>0.43665776236780901</v>
      </c>
      <c r="K471">
        <f t="shared" ref="K471" si="426">J471-0.00005</f>
        <v>0.43660776236780902</v>
      </c>
      <c r="L471">
        <f t="shared" si="407"/>
        <v>0.65342936903997872</v>
      </c>
      <c r="N471">
        <f t="shared" si="411"/>
        <v>0.27765710206888905</v>
      </c>
      <c r="Q471">
        <f t="shared" si="408"/>
        <v>6.534293690399787</v>
      </c>
      <c r="S471" s="4">
        <f t="shared" si="412"/>
        <v>38016581.270314828</v>
      </c>
    </row>
    <row r="472" spans="1:19" x14ac:dyDescent="0.25">
      <c r="A472">
        <v>940.14294639201501</v>
      </c>
      <c r="B472">
        <v>1.0971321032993999</v>
      </c>
      <c r="C472">
        <v>0.57338604434479301</v>
      </c>
      <c r="D472">
        <f t="shared" si="402"/>
        <v>0.81293210329939991</v>
      </c>
      <c r="E472">
        <v>22.51040263518582</v>
      </c>
      <c r="F472">
        <f t="shared" si="403"/>
        <v>1097.1321032993999</v>
      </c>
      <c r="G472">
        <v>0.16300000000000001</v>
      </c>
      <c r="H472">
        <f t="shared" ref="H472:H475" si="427">E472</f>
        <v>22.51040263518582</v>
      </c>
      <c r="I472">
        <f t="shared" si="405"/>
        <v>8.1500000000000003E-2</v>
      </c>
      <c r="J472">
        <v>0.43384223990794801</v>
      </c>
      <c r="K472">
        <f t="shared" ref="K472" si="428">J472</f>
        <v>0.43384223990794801</v>
      </c>
      <c r="L472">
        <f t="shared" si="407"/>
        <v>0.65448303429393107</v>
      </c>
      <c r="N472">
        <f t="shared" si="411"/>
        <v>0.28137152663691539</v>
      </c>
      <c r="Q472">
        <f t="shared" si="408"/>
        <v>6.5448303429393109</v>
      </c>
      <c r="S472" s="4">
        <f t="shared" si="412"/>
        <v>38077883.612475298</v>
      </c>
    </row>
    <row r="473" spans="1:19" x14ac:dyDescent="0.25">
      <c r="A473">
        <v>941.97326726668598</v>
      </c>
      <c r="B473">
        <v>1.0965890141774901</v>
      </c>
      <c r="C473">
        <v>0.57037191609786797</v>
      </c>
      <c r="D473">
        <f t="shared" si="402"/>
        <v>0.8123890141774901</v>
      </c>
      <c r="E473">
        <v>22.506429005469986</v>
      </c>
      <c r="F473">
        <f t="shared" si="403"/>
        <v>1096.5890141774901</v>
      </c>
      <c r="G473">
        <v>0.16300000000000001</v>
      </c>
      <c r="H473">
        <f t="shared" si="427"/>
        <v>22.506429005469986</v>
      </c>
      <c r="I473">
        <f t="shared" si="405"/>
        <v>8.1500000000000003E-2</v>
      </c>
      <c r="J473">
        <v>0.43046465464948902</v>
      </c>
      <c r="K473">
        <f t="shared" si="420"/>
        <v>0.43046465464948902</v>
      </c>
      <c r="L473">
        <f t="shared" si="407"/>
        <v>0.65575721708111623</v>
      </c>
      <c r="N473">
        <f t="shared" si="411"/>
        <v>0.28586332878292248</v>
      </c>
      <c r="Q473">
        <f t="shared" si="408"/>
        <v>6.5575721708111621</v>
      </c>
      <c r="S473" s="4">
        <f t="shared" si="412"/>
        <v>38152015.685163468</v>
      </c>
    </row>
    <row r="474" spans="1:19" x14ac:dyDescent="0.25">
      <c r="A474">
        <v>943.80358814135695</v>
      </c>
      <c r="B474">
        <v>1.0960459250555901</v>
      </c>
      <c r="C474">
        <v>0.56196557010349302</v>
      </c>
      <c r="D474">
        <f t="shared" si="402"/>
        <v>0.81184592505559006</v>
      </c>
      <c r="E474">
        <v>22.502413828349059</v>
      </c>
      <c r="F474">
        <f t="shared" si="403"/>
        <v>1096.04592505559</v>
      </c>
      <c r="G474">
        <v>0.16300000000000001</v>
      </c>
      <c r="H474">
        <f t="shared" si="427"/>
        <v>22.502413828349059</v>
      </c>
      <c r="I474">
        <f t="shared" si="405"/>
        <v>8.1500000000000003E-2</v>
      </c>
      <c r="J474">
        <v>0.42705175409669899</v>
      </c>
      <c r="K474">
        <f t="shared" si="420"/>
        <v>0.42705175409669899</v>
      </c>
      <c r="L474">
        <f t="shared" si="407"/>
        <v>0.65703139986830128</v>
      </c>
      <c r="N474">
        <f t="shared" si="411"/>
        <v>0.29035513092892956</v>
      </c>
      <c r="Q474">
        <f t="shared" si="408"/>
        <v>6.5703139986830124</v>
      </c>
      <c r="S474" s="4">
        <f t="shared" si="412"/>
        <v>38226147.757851638</v>
      </c>
    </row>
    <row r="475" spans="1:19" x14ac:dyDescent="0.25">
      <c r="A475">
        <v>945.50630510778205</v>
      </c>
      <c r="B475">
        <v>1.0955406983082201</v>
      </c>
      <c r="C475">
        <v>0.54903462285848803</v>
      </c>
      <c r="D475">
        <f t="shared" si="402"/>
        <v>0.81134069830822009</v>
      </c>
      <c r="E475">
        <v>22.498770858758867</v>
      </c>
      <c r="F475">
        <f t="shared" si="403"/>
        <v>1095.54069830822</v>
      </c>
      <c r="G475">
        <v>0.16300000000000001</v>
      </c>
      <c r="H475">
        <f t="shared" si="427"/>
        <v>22.498770858758867</v>
      </c>
      <c r="I475">
        <f t="shared" si="405"/>
        <v>8.1500000000000003E-2</v>
      </c>
      <c r="J475">
        <v>0.42395522994503798</v>
      </c>
      <c r="K475">
        <f t="shared" si="420"/>
        <v>0.42395522994503798</v>
      </c>
      <c r="L475">
        <f t="shared" si="407"/>
        <v>0.65821675085243236</v>
      </c>
      <c r="N475">
        <f t="shared" si="411"/>
        <v>0.29453377950889825</v>
      </c>
      <c r="Q475">
        <f t="shared" si="408"/>
        <v>6.5821675085243232</v>
      </c>
      <c r="S475" s="4">
        <f t="shared" si="412"/>
        <v>38295111.588002518</v>
      </c>
    </row>
    <row r="476" spans="1:19" x14ac:dyDescent="0.25">
      <c r="A476">
        <v>946.88725246688603</v>
      </c>
      <c r="B476">
        <v>1.09513094639038</v>
      </c>
      <c r="C476">
        <v>0.53854729125798395</v>
      </c>
      <c r="D476">
        <f t="shared" si="402"/>
        <v>0.81093094639037999</v>
      </c>
      <c r="E476">
        <v>22.495827271861355</v>
      </c>
      <c r="F476">
        <f t="shared" si="403"/>
        <v>1095.1309463903799</v>
      </c>
      <c r="G476">
        <v>0.16300000000000001</v>
      </c>
      <c r="H476">
        <f t="shared" ref="H476" si="429">E476-0.05</f>
        <v>22.445827271861354</v>
      </c>
      <c r="I476">
        <f t="shared" si="405"/>
        <v>8.1500000000000003E-2</v>
      </c>
      <c r="J476">
        <v>0.42145318108215102</v>
      </c>
      <c r="K476">
        <f t="shared" ref="K476" si="430">J476-0.00005</f>
        <v>0.42140318108215102</v>
      </c>
      <c r="L476">
        <f t="shared" si="407"/>
        <v>0.65917810106120123</v>
      </c>
      <c r="N476">
        <f t="shared" si="411"/>
        <v>0.29792277124088679</v>
      </c>
      <c r="Q476">
        <f t="shared" si="408"/>
        <v>6.5917810106120118</v>
      </c>
      <c r="S476" s="4">
        <f t="shared" si="412"/>
        <v>38351043.032275662</v>
      </c>
    </row>
    <row r="477" spans="1:19" x14ac:dyDescent="0.25">
      <c r="A477">
        <v>948.16481103241802</v>
      </c>
      <c r="B477">
        <v>1.0947518717870499</v>
      </c>
      <c r="C477">
        <v>0.52884512540244999</v>
      </c>
      <c r="D477">
        <f t="shared" si="402"/>
        <v>0.8105518717870499</v>
      </c>
      <c r="E477">
        <v>22.493116456045275</v>
      </c>
      <c r="F477">
        <f t="shared" si="403"/>
        <v>1094.7518717870498</v>
      </c>
      <c r="G477">
        <v>0.16300000000000001</v>
      </c>
      <c r="H477">
        <f t="shared" ref="H477:H480" si="431">E477</f>
        <v>22.493116456045275</v>
      </c>
      <c r="I477">
        <f t="shared" si="405"/>
        <v>8.1500000000000003E-2</v>
      </c>
      <c r="J477">
        <v>0.41914898763848302</v>
      </c>
      <c r="K477">
        <f t="shared" ref="K477" si="432">J477</f>
        <v>0.41914898763848302</v>
      </c>
      <c r="L477">
        <f t="shared" si="407"/>
        <v>0.66006747688395928</v>
      </c>
      <c r="N477">
        <f t="shared" si="411"/>
        <v>0.30105803587438329</v>
      </c>
      <c r="Q477">
        <f t="shared" si="408"/>
        <v>6.6006747688395926</v>
      </c>
      <c r="S477" s="4">
        <f t="shared" si="412"/>
        <v>38402787.000097938</v>
      </c>
    </row>
    <row r="478" spans="1:19" x14ac:dyDescent="0.25">
      <c r="A478">
        <v>949.41866840500597</v>
      </c>
      <c r="B478">
        <v>1.09437982975393</v>
      </c>
      <c r="C478">
        <v>0.519943340515302</v>
      </c>
      <c r="D478">
        <f t="shared" si="402"/>
        <v>0.81017982975392999</v>
      </c>
      <c r="E478">
        <v>22.49046777301918</v>
      </c>
      <c r="F478">
        <f t="shared" si="403"/>
        <v>1094.3798297539299</v>
      </c>
      <c r="G478">
        <v>0.16300000000000001</v>
      </c>
      <c r="H478">
        <f t="shared" si="431"/>
        <v>22.49046777301918</v>
      </c>
      <c r="I478">
        <f t="shared" si="405"/>
        <v>8.1500000000000003E-2</v>
      </c>
      <c r="J478">
        <v>0.41689760706630302</v>
      </c>
      <c r="K478">
        <f t="shared" si="420"/>
        <v>0.41689760706630302</v>
      </c>
      <c r="L478">
        <f t="shared" si="407"/>
        <v>0.66094035305766508</v>
      </c>
      <c r="N478">
        <f t="shared" si="411"/>
        <v>0.30413513525893238</v>
      </c>
      <c r="Q478">
        <f t="shared" si="408"/>
        <v>6.6094035305766505</v>
      </c>
      <c r="S478" s="4">
        <f t="shared" si="412"/>
        <v>38453571.016808666</v>
      </c>
    </row>
    <row r="479" spans="1:19" x14ac:dyDescent="0.25">
      <c r="A479">
        <v>950.62065975763198</v>
      </c>
      <c r="B479">
        <v>1.0940231773017499</v>
      </c>
      <c r="C479">
        <v>0.51692939404360105</v>
      </c>
      <c r="D479">
        <f t="shared" si="402"/>
        <v>0.80982317730174991</v>
      </c>
      <c r="E479">
        <v>22.487951343690007</v>
      </c>
      <c r="F479">
        <f t="shared" si="403"/>
        <v>1094.0231773017499</v>
      </c>
      <c r="G479">
        <v>0.16300000000000001</v>
      </c>
      <c r="H479">
        <f t="shared" si="431"/>
        <v>22.487951343690007</v>
      </c>
      <c r="I479">
        <f t="shared" si="405"/>
        <v>8.1500000000000003E-2</v>
      </c>
      <c r="J479">
        <v>0.41475864213650698</v>
      </c>
      <c r="K479">
        <f t="shared" si="420"/>
        <v>0.41475864213650698</v>
      </c>
      <c r="L479">
        <f t="shared" si="407"/>
        <v>0.66177712256243115</v>
      </c>
      <c r="N479">
        <f t="shared" si="411"/>
        <v>0.30708494991270341</v>
      </c>
      <c r="Q479">
        <f t="shared" si="408"/>
        <v>6.6177712256243115</v>
      </c>
      <c r="S479" s="4">
        <f t="shared" si="412"/>
        <v>38502254.344173029</v>
      </c>
    </row>
    <row r="480" spans="1:19" x14ac:dyDescent="0.25">
      <c r="A480">
        <v>951.99793198183602</v>
      </c>
      <c r="B480">
        <v>1.0936145158625401</v>
      </c>
      <c r="C480">
        <v>0.51347593761761101</v>
      </c>
      <c r="D480">
        <f t="shared" si="402"/>
        <v>0.8094145158625401</v>
      </c>
      <c r="E480">
        <v>22.485039655646446</v>
      </c>
      <c r="F480">
        <f t="shared" si="403"/>
        <v>1093.6145158625402</v>
      </c>
      <c r="G480">
        <v>0.16300000000000001</v>
      </c>
      <c r="H480">
        <f t="shared" si="431"/>
        <v>22.485039655646446</v>
      </c>
      <c r="I480">
        <f t="shared" si="405"/>
        <v>8.1500000000000003E-2</v>
      </c>
      <c r="J480">
        <v>0.412283707299478</v>
      </c>
      <c r="K480">
        <f t="shared" si="420"/>
        <v>0.412283707299478</v>
      </c>
      <c r="L480">
        <f t="shared" si="407"/>
        <v>0.66273591431617995</v>
      </c>
      <c r="N480">
        <f t="shared" si="411"/>
        <v>0.31046492247266655</v>
      </c>
      <c r="Q480">
        <f t="shared" si="408"/>
        <v>6.6273591431617991</v>
      </c>
      <c r="S480" s="4">
        <f t="shared" si="412"/>
        <v>38558036.937295914</v>
      </c>
    </row>
    <row r="481" spans="1:19" x14ac:dyDescent="0.25">
      <c r="A481">
        <v>953.37520420604005</v>
      </c>
      <c r="B481">
        <v>1.0931883761166199</v>
      </c>
      <c r="C481">
        <v>0.51002248119162197</v>
      </c>
      <c r="D481">
        <f t="shared" si="402"/>
        <v>0.80898837611661989</v>
      </c>
      <c r="E481">
        <v>22.482190589600702</v>
      </c>
      <c r="F481">
        <f t="shared" si="403"/>
        <v>1093.1883761166198</v>
      </c>
      <c r="G481">
        <v>0.16300000000000001</v>
      </c>
      <c r="H481">
        <f t="shared" ref="H481" si="433">E481-0.05</f>
        <v>22.432190589600701</v>
      </c>
      <c r="I481">
        <f t="shared" si="405"/>
        <v>8.1500000000000003E-2</v>
      </c>
      <c r="J481">
        <v>0.40986200116059701</v>
      </c>
      <c r="K481">
        <f t="shared" ref="K481" si="434">J481-0.00005</f>
        <v>0.40981200116059702</v>
      </c>
      <c r="L481">
        <f t="shared" si="407"/>
        <v>0.66369470606992886</v>
      </c>
      <c r="N481">
        <f t="shared" si="411"/>
        <v>0.31384489503262969</v>
      </c>
      <c r="Q481">
        <f t="shared" si="408"/>
        <v>6.6369470606992884</v>
      </c>
      <c r="S481" s="4">
        <f t="shared" si="412"/>
        <v>38613819.530418798</v>
      </c>
    </row>
    <row r="482" spans="1:19" x14ac:dyDescent="0.25">
      <c r="A482">
        <v>954.68761739374395</v>
      </c>
      <c r="B482">
        <v>1.0912412931336499</v>
      </c>
      <c r="C482">
        <v>0.50673165627191297</v>
      </c>
      <c r="D482">
        <f t="shared" si="402"/>
        <v>0.80704129313364992</v>
      </c>
      <c r="E482">
        <v>22.479478610810222</v>
      </c>
      <c r="F482">
        <f t="shared" si="403"/>
        <v>1091.2412931336498</v>
      </c>
      <c r="G482">
        <v>0.16300000000000001</v>
      </c>
      <c r="H482">
        <f t="shared" ref="H482:H485" si="435">E482</f>
        <v>22.479478610810222</v>
      </c>
      <c r="I482">
        <f t="shared" si="405"/>
        <v>8.1500000000000003E-2</v>
      </c>
      <c r="J482">
        <v>0.40755681918869002</v>
      </c>
      <c r="K482">
        <f t="shared" ref="K482" si="436">J482</f>
        <v>0.40755681918869002</v>
      </c>
      <c r="L482">
        <f t="shared" si="407"/>
        <v>0.66460834603141794</v>
      </c>
      <c r="N482">
        <f t="shared" si="411"/>
        <v>0.31706569661696177</v>
      </c>
      <c r="Q482">
        <f t="shared" si="408"/>
        <v>6.6460834603141796</v>
      </c>
      <c r="S482" s="4">
        <f t="shared" si="412"/>
        <v>38666975.188081972</v>
      </c>
    </row>
    <row r="483" spans="1:19" x14ac:dyDescent="0.25">
      <c r="A483">
        <v>956.87406063827405</v>
      </c>
      <c r="B483">
        <v>1.08799750796408</v>
      </c>
      <c r="C483">
        <v>0.50124923504814201</v>
      </c>
      <c r="D483">
        <f t="shared" si="402"/>
        <v>0.80379750796408</v>
      </c>
      <c r="E483">
        <v>22.474973702783732</v>
      </c>
      <c r="F483">
        <f t="shared" si="403"/>
        <v>1087.9975079640801</v>
      </c>
      <c r="G483">
        <v>0.16300000000000001</v>
      </c>
      <c r="H483">
        <f t="shared" si="435"/>
        <v>22.474973702783732</v>
      </c>
      <c r="I483">
        <f t="shared" si="405"/>
        <v>8.1500000000000003E-2</v>
      </c>
      <c r="J483">
        <v>0.403727647366173</v>
      </c>
      <c r="K483">
        <f t="shared" si="420"/>
        <v>0.403727647366173</v>
      </c>
      <c r="L483">
        <f t="shared" si="407"/>
        <v>0.66613044436176572</v>
      </c>
      <c r="N483">
        <f t="shared" si="411"/>
        <v>0.32243146094485231</v>
      </c>
      <c r="Q483">
        <f t="shared" si="408"/>
        <v>6.6613044436176576</v>
      </c>
      <c r="S483" s="4">
        <f t="shared" si="412"/>
        <v>38755531.010055654</v>
      </c>
    </row>
    <row r="484" spans="1:19" x14ac:dyDescent="0.25">
      <c r="A484">
        <v>959.60761344654202</v>
      </c>
      <c r="B484">
        <v>1.0842079790218899</v>
      </c>
      <c r="C484">
        <v>0.49439495791570998</v>
      </c>
      <c r="D484">
        <f t="shared" si="402"/>
        <v>0.80000797902188991</v>
      </c>
      <c r="E484">
        <v>22.469363745400678</v>
      </c>
      <c r="F484">
        <f t="shared" si="403"/>
        <v>1084.20797902189</v>
      </c>
      <c r="G484">
        <v>0.16300000000000001</v>
      </c>
      <c r="H484">
        <f t="shared" si="435"/>
        <v>22.469363745400678</v>
      </c>
      <c r="I484">
        <f t="shared" si="405"/>
        <v>8.1500000000000003E-2</v>
      </c>
      <c r="J484">
        <v>0.39895918359057603</v>
      </c>
      <c r="K484">
        <f t="shared" si="420"/>
        <v>0.39895918359057603</v>
      </c>
      <c r="L484">
        <f t="shared" si="407"/>
        <v>0.66803341448266462</v>
      </c>
      <c r="N484">
        <f t="shared" si="411"/>
        <v>0.32913989034666907</v>
      </c>
      <c r="Q484">
        <f t="shared" si="408"/>
        <v>6.680334144826646</v>
      </c>
      <c r="S484" s="4">
        <f t="shared" si="412"/>
        <v>38866245.988114297</v>
      </c>
    </row>
    <row r="485" spans="1:19" x14ac:dyDescent="0.25">
      <c r="A485">
        <v>960.11401002837101</v>
      </c>
      <c r="B485">
        <v>1.0839232815986199</v>
      </c>
      <c r="C485">
        <v>0.49312518822248202</v>
      </c>
      <c r="D485">
        <f t="shared" si="402"/>
        <v>0.79972328159861994</v>
      </c>
      <c r="E485">
        <v>22.468361107345</v>
      </c>
      <c r="F485">
        <f t="shared" si="403"/>
        <v>1083.92328159862</v>
      </c>
      <c r="G485">
        <v>0.16300000000000001</v>
      </c>
      <c r="H485">
        <f t="shared" si="435"/>
        <v>22.468361107345</v>
      </c>
      <c r="I485">
        <f t="shared" si="405"/>
        <v>8.1500000000000003E-2</v>
      </c>
      <c r="J485">
        <v>0.39810694124325102</v>
      </c>
      <c r="K485">
        <f t="shared" si="420"/>
        <v>0.39810694124325102</v>
      </c>
      <c r="L485">
        <f t="shared" si="407"/>
        <v>0.66838594382163741</v>
      </c>
      <c r="N485">
        <f t="shared" si="411"/>
        <v>0.3303826414317208</v>
      </c>
      <c r="Q485">
        <f t="shared" si="408"/>
        <v>6.6838594382163743</v>
      </c>
      <c r="S485" s="4">
        <f t="shared" si="412"/>
        <v>38886756.177738801</v>
      </c>
    </row>
    <row r="486" spans="1:19" x14ac:dyDescent="0.25">
      <c r="A486">
        <v>960.62040661020103</v>
      </c>
      <c r="B486">
        <v>1.08363858417536</v>
      </c>
      <c r="C486">
        <v>0.49185541852925502</v>
      </c>
      <c r="D486">
        <f t="shared" si="402"/>
        <v>0.79943858417535996</v>
      </c>
      <c r="E486">
        <v>22.467345300216916</v>
      </c>
      <c r="F486">
        <f t="shared" si="403"/>
        <v>1083.6385841753599</v>
      </c>
      <c r="G486">
        <v>0.16300000000000001</v>
      </c>
      <c r="H486">
        <f t="shared" ref="H486" si="437">E486-0.05</f>
        <v>22.417345300216915</v>
      </c>
      <c r="I486">
        <f t="shared" si="405"/>
        <v>8.1500000000000003E-2</v>
      </c>
      <c r="J486">
        <v>0.39724350518437901</v>
      </c>
      <c r="K486">
        <f t="shared" ref="K486" si="438">J486-0.00005</f>
        <v>0.39719350518437901</v>
      </c>
      <c r="L486">
        <f t="shared" si="407"/>
        <v>0.66873847316061097</v>
      </c>
      <c r="N486">
        <f t="shared" si="411"/>
        <v>0.33162539251677497</v>
      </c>
      <c r="Q486">
        <f t="shared" si="408"/>
        <v>6.6873847316061097</v>
      </c>
      <c r="S486" s="4">
        <f t="shared" si="412"/>
        <v>38907266.367363349</v>
      </c>
    </row>
    <row r="487" spans="1:19" x14ac:dyDescent="0.25">
      <c r="A487">
        <v>960.90815869114294</v>
      </c>
      <c r="B487">
        <v>1.08347680923666</v>
      </c>
      <c r="C487">
        <v>0.49113389140080699</v>
      </c>
      <c r="D487">
        <f t="shared" si="402"/>
        <v>0.79927680923666</v>
      </c>
      <c r="E487">
        <v>22.466763240710382</v>
      </c>
      <c r="F487">
        <f t="shared" si="403"/>
        <v>1083.4768092366601</v>
      </c>
      <c r="G487">
        <v>0.16300000000000001</v>
      </c>
      <c r="H487">
        <f t="shared" ref="H487:H490" si="439">E487</f>
        <v>22.466763240710382</v>
      </c>
      <c r="I487">
        <f t="shared" si="405"/>
        <v>8.1500000000000003E-2</v>
      </c>
      <c r="J487">
        <v>0.39674875460382297</v>
      </c>
      <c r="K487">
        <f t="shared" ref="K487" si="440">J487</f>
        <v>0.39674875460382297</v>
      </c>
      <c r="L487">
        <f t="shared" si="407"/>
        <v>0.6689387925437239</v>
      </c>
      <c r="N487">
        <f t="shared" si="411"/>
        <v>0.33233156673604963</v>
      </c>
      <c r="Q487">
        <f t="shared" si="408"/>
        <v>6.6893879254372388</v>
      </c>
      <c r="S487" s="4">
        <f t="shared" si="412"/>
        <v>38918920.967644513</v>
      </c>
    </row>
    <row r="488" spans="1:19" x14ac:dyDescent="0.25">
      <c r="A488">
        <v>961.19591077208497</v>
      </c>
      <c r="B488">
        <v>1.0833150342979601</v>
      </c>
      <c r="C488">
        <v>0.49041236427235801</v>
      </c>
      <c r="D488">
        <f t="shared" si="402"/>
        <v>0.79911503429796005</v>
      </c>
      <c r="E488">
        <v>22.46575593229074</v>
      </c>
      <c r="F488">
        <f t="shared" si="403"/>
        <v>1083.31503429796</v>
      </c>
      <c r="G488">
        <v>0.16300000000000001</v>
      </c>
      <c r="H488">
        <f t="shared" si="439"/>
        <v>22.46575593229074</v>
      </c>
      <c r="I488">
        <f t="shared" si="405"/>
        <v>8.1500000000000003E-2</v>
      </c>
      <c r="J488">
        <v>0.39589254244712901</v>
      </c>
      <c r="K488">
        <f t="shared" si="420"/>
        <v>0.39589254244712901</v>
      </c>
      <c r="L488">
        <f t="shared" si="407"/>
        <v>0.66913911192683695</v>
      </c>
      <c r="N488">
        <f t="shared" si="411"/>
        <v>0.33303774095532457</v>
      </c>
      <c r="Q488">
        <f t="shared" si="408"/>
        <v>6.6913911192683697</v>
      </c>
      <c r="S488" s="4">
        <f t="shared" si="412"/>
        <v>38930575.567925677</v>
      </c>
    </row>
    <row r="489" spans="1:19" x14ac:dyDescent="0.25">
      <c r="A489">
        <v>961.52023167343896</v>
      </c>
      <c r="B489">
        <v>1.0831327002770701</v>
      </c>
      <c r="C489">
        <v>0.48959914225191697</v>
      </c>
      <c r="D489">
        <f t="shared" si="402"/>
        <v>0.79893270027707008</v>
      </c>
      <c r="E489">
        <v>22.463876064177541</v>
      </c>
      <c r="F489">
        <f t="shared" si="403"/>
        <v>1083.1327002770702</v>
      </c>
      <c r="G489">
        <v>0.16300000000000001</v>
      </c>
      <c r="H489">
        <f t="shared" si="439"/>
        <v>22.463876064177541</v>
      </c>
      <c r="I489">
        <f t="shared" si="405"/>
        <v>8.1500000000000003E-2</v>
      </c>
      <c r="J489">
        <v>0.39429465455090801</v>
      </c>
      <c r="K489">
        <f t="shared" si="420"/>
        <v>0.39429465455090801</v>
      </c>
      <c r="L489">
        <f t="shared" si="407"/>
        <v>0.66936488879238465</v>
      </c>
      <c r="N489">
        <f t="shared" si="411"/>
        <v>0.333833658950282</v>
      </c>
      <c r="Q489">
        <f t="shared" si="408"/>
        <v>6.693648887923846</v>
      </c>
      <c r="S489" s="4">
        <f t="shared" si="412"/>
        <v>38943711.286895059</v>
      </c>
    </row>
    <row r="490" spans="1:19" x14ac:dyDescent="0.25">
      <c r="A490">
        <v>961.91824254171797</v>
      </c>
      <c r="B490">
        <v>1.0829089375727099</v>
      </c>
      <c r="C490">
        <v>0.488601145511318</v>
      </c>
      <c r="D490">
        <f t="shared" si="402"/>
        <v>0.79870893757270989</v>
      </c>
      <c r="E490">
        <v>22.460950071797463</v>
      </c>
      <c r="F490">
        <f t="shared" si="403"/>
        <v>1082.9089375727099</v>
      </c>
      <c r="G490">
        <v>0.16300000000000001</v>
      </c>
      <c r="H490">
        <f t="shared" si="439"/>
        <v>22.460950071797463</v>
      </c>
      <c r="I490">
        <f t="shared" si="405"/>
        <v>8.1500000000000003E-2</v>
      </c>
      <c r="J490">
        <v>0.39180756102784398</v>
      </c>
      <c r="K490">
        <f t="shared" si="420"/>
        <v>0.39180756102784398</v>
      </c>
      <c r="L490">
        <f t="shared" si="407"/>
        <v>0.66964196512609842</v>
      </c>
      <c r="N490">
        <f t="shared" si="411"/>
        <v>0.33481041996361588</v>
      </c>
      <c r="Q490">
        <f t="shared" si="408"/>
        <v>6.6964196512609844</v>
      </c>
      <c r="S490" s="4">
        <f t="shared" si="412"/>
        <v>38959831.613678329</v>
      </c>
    </row>
    <row r="491" spans="1:19" x14ac:dyDescent="0.25">
      <c r="A491">
        <v>962.37905268716804</v>
      </c>
      <c r="B491">
        <v>1.0826498689578501</v>
      </c>
      <c r="C491">
        <v>0.487445682030681</v>
      </c>
      <c r="D491">
        <f t="shared" si="402"/>
        <v>0.79844986895785008</v>
      </c>
      <c r="E491">
        <v>22.45711826797632</v>
      </c>
      <c r="F491">
        <f t="shared" si="403"/>
        <v>1082.64986895785</v>
      </c>
      <c r="G491">
        <v>0.16300000000000001</v>
      </c>
      <c r="H491">
        <f t="shared" ref="H491" si="441">E491-0.05</f>
        <v>22.407118267976319</v>
      </c>
      <c r="I491">
        <f t="shared" si="405"/>
        <v>8.1500000000000003E-2</v>
      </c>
      <c r="J491">
        <v>0.38855052777987298</v>
      </c>
      <c r="K491">
        <f t="shared" ref="K491" si="442">J491-0.00005</f>
        <v>0.38850052777987298</v>
      </c>
      <c r="L491">
        <f t="shared" si="407"/>
        <v>0.66996275934508931</v>
      </c>
      <c r="N491">
        <f t="shared" si="411"/>
        <v>0.33594129708405879</v>
      </c>
      <c r="Q491">
        <f t="shared" si="408"/>
        <v>6.6996275934508933</v>
      </c>
      <c r="S491" s="4">
        <f t="shared" si="412"/>
        <v>38978495.451080114</v>
      </c>
    </row>
    <row r="492" spans="1:19" x14ac:dyDescent="0.25">
      <c r="A492">
        <v>962.79358732159199</v>
      </c>
      <c r="B492">
        <v>1.0824168165508801</v>
      </c>
      <c r="C492">
        <v>0.486406252590451</v>
      </c>
      <c r="D492">
        <f t="shared" si="402"/>
        <v>0.79821681655088006</v>
      </c>
      <c r="E492">
        <v>22.453512291039761</v>
      </c>
      <c r="F492">
        <f t="shared" si="403"/>
        <v>1082.41681655088</v>
      </c>
      <c r="G492">
        <v>0.16300000000000001</v>
      </c>
      <c r="H492">
        <f t="shared" ref="H492:H495" si="443">E492</f>
        <v>22.453512291039761</v>
      </c>
      <c r="I492">
        <f t="shared" si="405"/>
        <v>8.1500000000000003E-2</v>
      </c>
      <c r="J492">
        <v>0.38548544738379797</v>
      </c>
      <c r="K492">
        <f t="shared" ref="K492" si="444">J492</f>
        <v>0.38548544738379797</v>
      </c>
      <c r="L492">
        <f t="shared" si="407"/>
        <v>0.67025133874293397</v>
      </c>
      <c r="N492">
        <f t="shared" si="411"/>
        <v>0.33695860917740117</v>
      </c>
      <c r="Q492">
        <f t="shared" si="408"/>
        <v>6.7025133874293399</v>
      </c>
      <c r="S492" s="4">
        <f t="shared" si="412"/>
        <v>38995285.027200975</v>
      </c>
    </row>
    <row r="493" spans="1:19" x14ac:dyDescent="0.25">
      <c r="A493">
        <v>963.30235897485295</v>
      </c>
      <c r="B493">
        <v>1.08213078385652</v>
      </c>
      <c r="C493">
        <v>0.48513052749817098</v>
      </c>
      <c r="D493">
        <f t="shared" si="402"/>
        <v>0.79793078385651994</v>
      </c>
      <c r="E493">
        <v>22.448994107023267</v>
      </c>
      <c r="F493">
        <f t="shared" si="403"/>
        <v>1082.1307838565199</v>
      </c>
      <c r="G493">
        <v>0.16300000000000001</v>
      </c>
      <c r="H493">
        <f t="shared" si="443"/>
        <v>22.448994107023267</v>
      </c>
      <c r="I493">
        <f t="shared" si="405"/>
        <v>8.1500000000000003E-2</v>
      </c>
      <c r="J493">
        <v>0.381644990969777</v>
      </c>
      <c r="K493">
        <f t="shared" si="420"/>
        <v>0.381644990969777</v>
      </c>
      <c r="L493">
        <f t="shared" si="407"/>
        <v>0.67060552149425579</v>
      </c>
      <c r="N493">
        <f t="shared" si="411"/>
        <v>0.33820718894042001</v>
      </c>
      <c r="Q493">
        <f t="shared" si="408"/>
        <v>6.7060552149425581</v>
      </c>
      <c r="S493" s="4">
        <f t="shared" si="412"/>
        <v>39015891.412509233</v>
      </c>
    </row>
    <row r="494" spans="1:19" x14ac:dyDescent="0.25">
      <c r="A494">
        <v>963.73116074696202</v>
      </c>
      <c r="B494">
        <v>1.0818897104291101</v>
      </c>
      <c r="C494">
        <v>0.48405532376622701</v>
      </c>
      <c r="D494">
        <f t="shared" si="402"/>
        <v>0.79768971042911008</v>
      </c>
      <c r="E494">
        <v>22.445166340293593</v>
      </c>
      <c r="F494">
        <f t="shared" si="403"/>
        <v>1081.88971042911</v>
      </c>
      <c r="G494">
        <v>0.16300000000000001</v>
      </c>
      <c r="H494">
        <f t="shared" si="443"/>
        <v>22.445166340293593</v>
      </c>
      <c r="I494">
        <f t="shared" si="405"/>
        <v>8.1500000000000003E-2</v>
      </c>
      <c r="J494">
        <v>0.37839138924955401</v>
      </c>
      <c r="K494">
        <f t="shared" si="420"/>
        <v>0.37839138924955401</v>
      </c>
      <c r="L494">
        <f t="shared" si="407"/>
        <v>0.67090403299827506</v>
      </c>
      <c r="N494">
        <f t="shared" si="411"/>
        <v>0.33925951410745797</v>
      </c>
      <c r="Q494">
        <f t="shared" si="408"/>
        <v>6.7090403299827504</v>
      </c>
      <c r="S494" s="4">
        <f t="shared" si="412"/>
        <v>39033258.839488134</v>
      </c>
    </row>
    <row r="495" spans="1:19" x14ac:dyDescent="0.25">
      <c r="A495">
        <v>964.159962519072</v>
      </c>
      <c r="B495">
        <v>1.0816486370017</v>
      </c>
      <c r="C495">
        <v>0.48298012003428398</v>
      </c>
      <c r="D495">
        <f t="shared" si="402"/>
        <v>0.79744863700169999</v>
      </c>
      <c r="E495">
        <v>22.441311550624658</v>
      </c>
      <c r="F495">
        <f t="shared" si="403"/>
        <v>1081.6486370017001</v>
      </c>
      <c r="G495">
        <v>0.16300000000000001</v>
      </c>
      <c r="H495">
        <f t="shared" si="443"/>
        <v>22.441311550624658</v>
      </c>
      <c r="I495">
        <f t="shared" si="405"/>
        <v>8.1500000000000003E-2</v>
      </c>
      <c r="J495">
        <v>0.37511481803095997</v>
      </c>
      <c r="K495">
        <f t="shared" si="420"/>
        <v>0.37511481803095997</v>
      </c>
      <c r="L495">
        <f t="shared" si="407"/>
        <v>0.67120254450229488</v>
      </c>
      <c r="N495">
        <f t="shared" si="411"/>
        <v>0.3403118392744981</v>
      </c>
      <c r="Q495">
        <f t="shared" si="408"/>
        <v>6.7120254450229488</v>
      </c>
      <c r="S495" s="4">
        <f t="shared" si="412"/>
        <v>39050626.266467072</v>
      </c>
    </row>
    <row r="496" spans="1:19" x14ac:dyDescent="0.25">
      <c r="A496">
        <v>964.60162829839498</v>
      </c>
      <c r="B496">
        <v>1.0814003313973</v>
      </c>
      <c r="C496">
        <v>0.481872660305597</v>
      </c>
      <c r="D496">
        <f t="shared" si="402"/>
        <v>0.79720033139729995</v>
      </c>
      <c r="E496">
        <v>22.437410000608601</v>
      </c>
      <c r="F496">
        <f t="shared" si="403"/>
        <v>1081.4003313972999</v>
      </c>
      <c r="G496">
        <v>0.16300000000000001</v>
      </c>
      <c r="H496">
        <f t="shared" ref="H496" si="445">E496-0.05</f>
        <v>22.3874100006086</v>
      </c>
      <c r="I496">
        <f t="shared" si="405"/>
        <v>8.1500000000000003E-2</v>
      </c>
      <c r="J496">
        <v>0.371798500517311</v>
      </c>
      <c r="K496">
        <f t="shared" ref="K496" si="446">J496-0.00005</f>
        <v>0.37174850051731101</v>
      </c>
      <c r="L496">
        <f t="shared" si="407"/>
        <v>0.67151001131944699</v>
      </c>
      <c r="N496">
        <f t="shared" si="411"/>
        <v>0.3413957340837826</v>
      </c>
      <c r="Q496">
        <f t="shared" si="408"/>
        <v>6.7151001131944703</v>
      </c>
      <c r="S496" s="4">
        <f t="shared" si="412"/>
        <v>39068514.714394294</v>
      </c>
    </row>
    <row r="497" spans="1:19" x14ac:dyDescent="0.25">
      <c r="A497">
        <v>965.04329407771797</v>
      </c>
      <c r="B497">
        <v>1.0811520257928999</v>
      </c>
      <c r="C497">
        <v>0.48076520057691002</v>
      </c>
      <c r="D497">
        <f t="shared" si="402"/>
        <v>0.79695202579289992</v>
      </c>
      <c r="E497">
        <v>22.433485990821083</v>
      </c>
      <c r="F497">
        <f t="shared" si="403"/>
        <v>1081.1520257928998</v>
      </c>
      <c r="G497">
        <v>0.16300000000000001</v>
      </c>
      <c r="H497">
        <f t="shared" ref="H497:H500" si="447">E497</f>
        <v>22.433485990821083</v>
      </c>
      <c r="I497">
        <f t="shared" si="405"/>
        <v>8.1500000000000003E-2</v>
      </c>
      <c r="J497">
        <v>0.368463092197922</v>
      </c>
      <c r="K497">
        <f t="shared" ref="K497" si="448">J497</f>
        <v>0.368463092197922</v>
      </c>
      <c r="L497">
        <f t="shared" si="407"/>
        <v>0.67181747813659898</v>
      </c>
      <c r="N497">
        <f t="shared" si="411"/>
        <v>0.34247962889306705</v>
      </c>
      <c r="Q497">
        <f t="shared" si="408"/>
        <v>6.71817478136599</v>
      </c>
      <c r="S497" s="4">
        <f t="shared" si="412"/>
        <v>39086403.162321508</v>
      </c>
    </row>
    <row r="498" spans="1:19" x14ac:dyDescent="0.25">
      <c r="A498">
        <v>965.44619976852005</v>
      </c>
      <c r="B498">
        <v>1.0809255112070799</v>
      </c>
      <c r="C498">
        <v>0.47975493025960197</v>
      </c>
      <c r="D498">
        <f t="shared" si="402"/>
        <v>0.79672551120707991</v>
      </c>
      <c r="E498">
        <v>22.42993013950057</v>
      </c>
      <c r="F498">
        <f t="shared" si="403"/>
        <v>1080.9255112070798</v>
      </c>
      <c r="G498">
        <v>0.16300000000000001</v>
      </c>
      <c r="H498">
        <f t="shared" si="447"/>
        <v>22.42993013950057</v>
      </c>
      <c r="I498">
        <f t="shared" si="405"/>
        <v>8.1500000000000003E-2</v>
      </c>
      <c r="J498">
        <v>0.36544061857548299</v>
      </c>
      <c r="K498">
        <f t="shared" si="420"/>
        <v>0.36544061857548299</v>
      </c>
      <c r="L498">
        <f t="shared" si="407"/>
        <v>0.67209796201414385</v>
      </c>
      <c r="N498">
        <f t="shared" si="411"/>
        <v>0.34346840232161058</v>
      </c>
      <c r="Q498">
        <f t="shared" si="408"/>
        <v>6.7209796201414385</v>
      </c>
      <c r="S498" s="4">
        <f t="shared" si="412"/>
        <v>39102721.740320779</v>
      </c>
    </row>
    <row r="499" spans="1:19" x14ac:dyDescent="0.25">
      <c r="A499">
        <v>966.07932141102799</v>
      </c>
      <c r="B499">
        <v>1.08056956863815</v>
      </c>
      <c r="C499">
        <v>0.478167402415558</v>
      </c>
      <c r="D499">
        <f t="shared" si="402"/>
        <v>0.79636956863815</v>
      </c>
      <c r="E499">
        <v>22.424417024133732</v>
      </c>
      <c r="F499">
        <f t="shared" si="403"/>
        <v>1080.56956863815</v>
      </c>
      <c r="G499">
        <v>0.16300000000000001</v>
      </c>
      <c r="H499">
        <f t="shared" si="447"/>
        <v>22.424417024133732</v>
      </c>
      <c r="I499">
        <f t="shared" si="405"/>
        <v>8.1500000000000003E-2</v>
      </c>
      <c r="J499">
        <v>0.36075447051367099</v>
      </c>
      <c r="K499">
        <f t="shared" si="420"/>
        <v>0.36075447051367099</v>
      </c>
      <c r="L499">
        <f t="shared" si="407"/>
        <v>0.67253871134407917</v>
      </c>
      <c r="N499">
        <f t="shared" si="411"/>
        <v>0.34502215018727483</v>
      </c>
      <c r="Q499">
        <f t="shared" si="408"/>
        <v>6.7253871134407914</v>
      </c>
      <c r="S499" s="4">
        <f t="shared" si="412"/>
        <v>39128364.577198379</v>
      </c>
    </row>
    <row r="500" spans="1:19" x14ac:dyDescent="0.25">
      <c r="A500">
        <v>966.52417023637599</v>
      </c>
      <c r="B500">
        <v>1.0803194735173201</v>
      </c>
      <c r="C500">
        <v>0.47705196132301703</v>
      </c>
      <c r="D500">
        <f t="shared" si="402"/>
        <v>0.79611947351732004</v>
      </c>
      <c r="E500">
        <v>22.42053582710739</v>
      </c>
      <c r="F500">
        <f t="shared" si="403"/>
        <v>1080.3194735173201</v>
      </c>
      <c r="G500">
        <v>0.16300000000000001</v>
      </c>
      <c r="H500">
        <f t="shared" si="447"/>
        <v>22.42053582710739</v>
      </c>
      <c r="I500">
        <f t="shared" si="405"/>
        <v>8.1500000000000003E-2</v>
      </c>
      <c r="J500">
        <v>0.35745545304128001</v>
      </c>
      <c r="K500">
        <f t="shared" si="420"/>
        <v>0.35745545304128001</v>
      </c>
      <c r="L500">
        <f t="shared" si="407"/>
        <v>0.67284839404726082</v>
      </c>
      <c r="N500">
        <f t="shared" si="411"/>
        <v>0.34611385653013454</v>
      </c>
      <c r="Q500">
        <f t="shared" si="408"/>
        <v>6.728483940472608</v>
      </c>
      <c r="S500" s="4">
        <f t="shared" si="412"/>
        <v>39146381.945580237</v>
      </c>
    </row>
    <row r="501" spans="1:19" x14ac:dyDescent="0.25">
      <c r="A501">
        <v>966.969019061724</v>
      </c>
      <c r="B501">
        <v>1.0800693783965001</v>
      </c>
      <c r="C501">
        <v>0.475936520230475</v>
      </c>
      <c r="D501">
        <f t="shared" si="402"/>
        <v>0.79586937839650007</v>
      </c>
      <c r="E501">
        <v>22.416735180876547</v>
      </c>
      <c r="F501">
        <f t="shared" si="403"/>
        <v>1080.0693783965</v>
      </c>
      <c r="G501">
        <v>0.16300000000000001</v>
      </c>
      <c r="H501">
        <f t="shared" ref="H501" si="449">E501-0.05</f>
        <v>22.366735180876546</v>
      </c>
      <c r="I501">
        <f t="shared" si="405"/>
        <v>8.1500000000000003E-2</v>
      </c>
      <c r="J501">
        <v>0.35422490374506499</v>
      </c>
      <c r="K501">
        <f t="shared" ref="K501" si="450">J501-0.00005</f>
        <v>0.354174903745065</v>
      </c>
      <c r="L501">
        <f t="shared" si="407"/>
        <v>0.67315807675044259</v>
      </c>
      <c r="N501">
        <f t="shared" si="411"/>
        <v>0.34720556287299431</v>
      </c>
      <c r="Q501">
        <f t="shared" si="408"/>
        <v>6.7315807675044255</v>
      </c>
      <c r="S501" s="4">
        <f t="shared" si="412"/>
        <v>39164399.313962094</v>
      </c>
    </row>
    <row r="502" spans="1:19" x14ac:dyDescent="0.25">
      <c r="A502">
        <v>967.24804762722499</v>
      </c>
      <c r="B502">
        <v>1.0799125078399701</v>
      </c>
      <c r="C502">
        <v>0.475236866977017</v>
      </c>
      <c r="D502">
        <f t="shared" si="402"/>
        <v>0.79571250783997005</v>
      </c>
      <c r="E502">
        <v>22.414355352944156</v>
      </c>
      <c r="F502">
        <f t="shared" si="403"/>
        <v>1079.91250783997</v>
      </c>
      <c r="G502">
        <v>0.16300000000000001</v>
      </c>
      <c r="H502">
        <f t="shared" ref="H502:H505" si="451">E502</f>
        <v>22.414355352944156</v>
      </c>
      <c r="I502">
        <f t="shared" si="405"/>
        <v>8.1500000000000003E-2</v>
      </c>
      <c r="J502">
        <v>0.35220205000253202</v>
      </c>
      <c r="K502">
        <f t="shared" ref="K502" si="452">J502</f>
        <v>0.35220205000253202</v>
      </c>
      <c r="L502">
        <f t="shared" si="407"/>
        <v>0.67335232323487837</v>
      </c>
      <c r="N502">
        <f t="shared" si="411"/>
        <v>0.34789032865732156</v>
      </c>
      <c r="Q502">
        <f t="shared" si="408"/>
        <v>6.7335232323487837</v>
      </c>
      <c r="S502" s="4">
        <f t="shared" si="412"/>
        <v>39175700.592435196</v>
      </c>
    </row>
    <row r="503" spans="1:19" x14ac:dyDescent="0.25">
      <c r="A503">
        <v>967.40890572608896</v>
      </c>
      <c r="B503">
        <v>1.0798220730149699</v>
      </c>
      <c r="C503">
        <v>0.47483352156321001</v>
      </c>
      <c r="D503">
        <f t="shared" si="402"/>
        <v>0.7956220730149699</v>
      </c>
      <c r="E503">
        <v>22.413025223955195</v>
      </c>
      <c r="F503">
        <f t="shared" si="403"/>
        <v>1079.8220730149699</v>
      </c>
      <c r="G503">
        <v>0.16300000000000001</v>
      </c>
      <c r="H503">
        <f t="shared" si="451"/>
        <v>22.413025223955195</v>
      </c>
      <c r="I503">
        <f t="shared" si="405"/>
        <v>8.1500000000000003E-2</v>
      </c>
      <c r="J503">
        <v>0.35107144036191601</v>
      </c>
      <c r="K503">
        <f t="shared" si="420"/>
        <v>0.35107144036191601</v>
      </c>
      <c r="L503">
        <f t="shared" si="407"/>
        <v>0.67346430503194366</v>
      </c>
      <c r="N503">
        <f t="shared" si="411"/>
        <v>0.34828509154489978</v>
      </c>
      <c r="Q503">
        <f t="shared" si="408"/>
        <v>6.7346430503194368</v>
      </c>
      <c r="S503" s="4">
        <f t="shared" si="412"/>
        <v>39182215.70377031</v>
      </c>
    </row>
    <row r="504" spans="1:19" x14ac:dyDescent="0.25">
      <c r="A504">
        <v>967.56976382495304</v>
      </c>
      <c r="B504">
        <v>1.07973163818997</v>
      </c>
      <c r="C504">
        <v>0.47443017614940403</v>
      </c>
      <c r="D504">
        <f t="shared" si="402"/>
        <v>0.79553163818996997</v>
      </c>
      <c r="E504">
        <v>22.411901815571067</v>
      </c>
      <c r="F504">
        <f t="shared" si="403"/>
        <v>1079.73163818997</v>
      </c>
      <c r="G504">
        <v>0.16300000000000001</v>
      </c>
      <c r="H504">
        <f t="shared" si="451"/>
        <v>22.411901815571067</v>
      </c>
      <c r="I504">
        <f t="shared" si="405"/>
        <v>8.1500000000000003E-2</v>
      </c>
      <c r="J504">
        <v>0.35011654323540697</v>
      </c>
      <c r="K504">
        <f t="shared" si="420"/>
        <v>0.35011654323540697</v>
      </c>
      <c r="L504">
        <f t="shared" si="407"/>
        <v>0.67357628682900905</v>
      </c>
      <c r="N504">
        <f t="shared" si="411"/>
        <v>0.34867985443247829</v>
      </c>
      <c r="Q504">
        <f t="shared" si="408"/>
        <v>6.7357628682900907</v>
      </c>
      <c r="S504" s="4">
        <f t="shared" si="412"/>
        <v>39188730.815105431</v>
      </c>
    </row>
    <row r="505" spans="1:19" x14ac:dyDescent="0.25">
      <c r="A505">
        <v>967.90820863638498</v>
      </c>
      <c r="B505">
        <v>1.0795413636715601</v>
      </c>
      <c r="C505">
        <v>0.47358153897489103</v>
      </c>
      <c r="D505">
        <f t="shared" si="402"/>
        <v>0.79534136367156005</v>
      </c>
      <c r="E505">
        <v>22.410040389648614</v>
      </c>
      <c r="F505">
        <f t="shared" si="403"/>
        <v>1079.54136367156</v>
      </c>
      <c r="G505">
        <v>0.16300000000000001</v>
      </c>
      <c r="H505">
        <f t="shared" si="451"/>
        <v>22.410040389648614</v>
      </c>
      <c r="I505">
        <f t="shared" si="405"/>
        <v>8.1500000000000003E-2</v>
      </c>
      <c r="J505">
        <v>0.34853433120132099</v>
      </c>
      <c r="K505">
        <f t="shared" si="420"/>
        <v>0.34853433120132099</v>
      </c>
      <c r="L505">
        <f t="shared" si="407"/>
        <v>0.67381189609244829</v>
      </c>
      <c r="N505">
        <f t="shared" si="411"/>
        <v>0.34951043400534593</v>
      </c>
      <c r="Q505">
        <f t="shared" si="408"/>
        <v>6.7381189609244831</v>
      </c>
      <c r="S505" s="4">
        <f t="shared" si="412"/>
        <v>39202438.583895706</v>
      </c>
    </row>
    <row r="506" spans="1:19" x14ac:dyDescent="0.25">
      <c r="A506">
        <v>968.29505072634595</v>
      </c>
      <c r="B506">
        <v>1.07932388008226</v>
      </c>
      <c r="C506">
        <v>0.47261154751064699</v>
      </c>
      <c r="D506">
        <f t="shared" si="402"/>
        <v>0.79512388008225998</v>
      </c>
      <c r="E506">
        <v>22.408397523558261</v>
      </c>
      <c r="F506">
        <f t="shared" si="403"/>
        <v>1079.3238800822601</v>
      </c>
      <c r="G506">
        <v>0.16300000000000001</v>
      </c>
      <c r="H506">
        <f t="shared" ref="H506" si="453">E506-0.05</f>
        <v>22.35839752355826</v>
      </c>
      <c r="I506">
        <f t="shared" si="405"/>
        <v>8.1500000000000003E-2</v>
      </c>
      <c r="J506">
        <v>0.34713789502452203</v>
      </c>
      <c r="K506">
        <f t="shared" ref="K506" si="454">J506-0.00005</f>
        <v>0.34708789502452203</v>
      </c>
      <c r="L506">
        <f t="shared" si="407"/>
        <v>0.67408119725117299</v>
      </c>
      <c r="N506">
        <f t="shared" si="411"/>
        <v>0.35045978564849145</v>
      </c>
      <c r="Q506">
        <f t="shared" si="408"/>
        <v>6.7408119725117297</v>
      </c>
      <c r="S506" s="4">
        <f t="shared" si="412"/>
        <v>39218106.550277278</v>
      </c>
    </row>
    <row r="507" spans="1:19" x14ac:dyDescent="0.25">
      <c r="A507">
        <v>968.81617257404105</v>
      </c>
      <c r="B507">
        <v>1.0790309040777399</v>
      </c>
      <c r="C507">
        <v>0.47130485478714701</v>
      </c>
      <c r="D507">
        <f t="shared" si="402"/>
        <v>0.79483090407773993</v>
      </c>
      <c r="E507">
        <v>22.406627665955739</v>
      </c>
      <c r="F507">
        <f t="shared" si="403"/>
        <v>1079.0309040777399</v>
      </c>
      <c r="G507">
        <v>0.16300000000000001</v>
      </c>
      <c r="H507">
        <f t="shared" ref="H507:H510" si="455">E507</f>
        <v>22.406627665955739</v>
      </c>
      <c r="I507">
        <f t="shared" si="405"/>
        <v>8.1500000000000003E-2</v>
      </c>
      <c r="J507">
        <v>0.34563351606237902</v>
      </c>
      <c r="K507">
        <f t="shared" ref="K507" si="456">J507</f>
        <v>0.34563351606237902</v>
      </c>
      <c r="L507">
        <f t="shared" si="407"/>
        <v>0.67444397762348263</v>
      </c>
      <c r="N507">
        <f t="shared" si="411"/>
        <v>0.35173867410253307</v>
      </c>
      <c r="Q507">
        <f t="shared" si="408"/>
        <v>6.7444397762348265</v>
      </c>
      <c r="S507" s="4">
        <f t="shared" si="412"/>
        <v>39239213.145971693</v>
      </c>
    </row>
    <row r="508" spans="1:19" x14ac:dyDescent="0.25">
      <c r="A508">
        <v>969.38303824624495</v>
      </c>
      <c r="B508">
        <v>1.07871221078082</v>
      </c>
      <c r="C508">
        <v>0.46988346120645702</v>
      </c>
      <c r="D508">
        <f t="shared" si="402"/>
        <v>0.79451221078082002</v>
      </c>
      <c r="E508">
        <v>22.404918374449107</v>
      </c>
      <c r="F508">
        <f t="shared" si="403"/>
        <v>1078.71221078082</v>
      </c>
      <c r="G508">
        <v>0.16300000000000001</v>
      </c>
      <c r="H508">
        <f t="shared" si="455"/>
        <v>22.404918374449107</v>
      </c>
      <c r="I508">
        <f t="shared" si="405"/>
        <v>8.1500000000000003E-2</v>
      </c>
      <c r="J508">
        <v>0.34418061828174101</v>
      </c>
      <c r="K508">
        <f t="shared" si="420"/>
        <v>0.34418061828174101</v>
      </c>
      <c r="L508">
        <f t="shared" si="407"/>
        <v>0.67483860268194296</v>
      </c>
      <c r="N508">
        <f t="shared" si="411"/>
        <v>0.35312982276839799</v>
      </c>
      <c r="Q508">
        <f t="shared" si="408"/>
        <v>6.7483860268194293</v>
      </c>
      <c r="S508" s="4">
        <f t="shared" si="412"/>
        <v>39262172.46845869</v>
      </c>
    </row>
    <row r="509" spans="1:19" x14ac:dyDescent="0.25">
      <c r="A509">
        <v>969.92996023763999</v>
      </c>
      <c r="B509">
        <v>1.0784047298710699</v>
      </c>
      <c r="C509">
        <v>0.46851207562813302</v>
      </c>
      <c r="D509">
        <f t="shared" si="402"/>
        <v>0.79420472987106994</v>
      </c>
      <c r="E509">
        <v>22.403343873969622</v>
      </c>
      <c r="F509">
        <f t="shared" si="403"/>
        <v>1078.40472987107</v>
      </c>
      <c r="G509">
        <v>0.16300000000000001</v>
      </c>
      <c r="H509">
        <f t="shared" si="455"/>
        <v>22.403343873969622</v>
      </c>
      <c r="I509">
        <f t="shared" si="405"/>
        <v>8.1500000000000003E-2</v>
      </c>
      <c r="J509">
        <v>0.342842292874178</v>
      </c>
      <c r="K509">
        <f t="shared" si="420"/>
        <v>0.342842292874178</v>
      </c>
      <c r="L509">
        <f t="shared" si="407"/>
        <v>0.67521934389350446</v>
      </c>
      <c r="N509">
        <f t="shared" si="411"/>
        <v>0.35447202751983992</v>
      </c>
      <c r="Q509">
        <f t="shared" si="408"/>
        <v>6.7521934389350449</v>
      </c>
      <c r="S509" s="4">
        <f t="shared" si="412"/>
        <v>39284324.027445927</v>
      </c>
    </row>
    <row r="510" spans="1:19" x14ac:dyDescent="0.25">
      <c r="A510">
        <v>970.62561874650396</v>
      </c>
      <c r="B510">
        <v>1.07801362891965</v>
      </c>
      <c r="C510">
        <v>0.46676773902893998</v>
      </c>
      <c r="D510">
        <f t="shared" si="402"/>
        <v>0.79381362891965002</v>
      </c>
      <c r="E510">
        <v>22.401419708375936</v>
      </c>
      <c r="F510">
        <f t="shared" si="403"/>
        <v>1078.01362891965</v>
      </c>
      <c r="G510">
        <v>0.16300000000000001</v>
      </c>
      <c r="H510">
        <f t="shared" si="455"/>
        <v>22.401419708375936</v>
      </c>
      <c r="I510">
        <f t="shared" si="405"/>
        <v>8.1500000000000003E-2</v>
      </c>
      <c r="J510">
        <v>0.34120675211954599</v>
      </c>
      <c r="K510">
        <f t="shared" si="420"/>
        <v>0.34120675211954599</v>
      </c>
      <c r="L510">
        <f t="shared" si="407"/>
        <v>0.67570362843072407</v>
      </c>
      <c r="N510">
        <f t="shared" si="411"/>
        <v>0.35617924750855634</v>
      </c>
      <c r="Q510">
        <f t="shared" si="408"/>
        <v>6.7570362843072402</v>
      </c>
      <c r="S510" s="4">
        <f t="shared" si="412"/>
        <v>39312499.74671948</v>
      </c>
    </row>
    <row r="511" spans="1:19" x14ac:dyDescent="0.25">
      <c r="A511">
        <v>971.52712519451904</v>
      </c>
      <c r="B511">
        <v>1.07750679974265</v>
      </c>
      <c r="C511">
        <v>0.46450724674480298</v>
      </c>
      <c r="D511">
        <f t="shared" si="402"/>
        <v>0.79330679974264995</v>
      </c>
      <c r="E511">
        <v>22.39894153065087</v>
      </c>
      <c r="F511">
        <f t="shared" si="403"/>
        <v>1077.5067997426499</v>
      </c>
      <c r="G511">
        <v>0.16300000000000001</v>
      </c>
      <c r="H511">
        <f t="shared" ref="H511" si="457">E511-0.05</f>
        <v>22.348941530650869</v>
      </c>
      <c r="I511">
        <f t="shared" si="405"/>
        <v>8.1500000000000003E-2</v>
      </c>
      <c r="J511">
        <v>0.33910030105323802</v>
      </c>
      <c r="K511">
        <f t="shared" ref="K511" si="458">J511-0.00005</f>
        <v>0.33905030105323802</v>
      </c>
      <c r="L511">
        <f t="shared" si="407"/>
        <v>0.67633121456302103</v>
      </c>
      <c r="N511">
        <f t="shared" si="411"/>
        <v>0.35839164023918141</v>
      </c>
      <c r="Q511">
        <f t="shared" si="408"/>
        <v>6.7633121456302101</v>
      </c>
      <c r="S511" s="4">
        <f t="shared" si="412"/>
        <v>39349012.766080156</v>
      </c>
    </row>
    <row r="512" spans="1:19" x14ac:dyDescent="0.25">
      <c r="A512">
        <v>972.38876276798806</v>
      </c>
      <c r="B512">
        <v>1.0770223849464999</v>
      </c>
      <c r="C512">
        <v>0.462346724109787</v>
      </c>
      <c r="D512">
        <f t="shared" si="402"/>
        <v>0.79282238494649993</v>
      </c>
      <c r="E512">
        <v>22.396610483980542</v>
      </c>
      <c r="F512">
        <f t="shared" si="403"/>
        <v>1077.0223849464999</v>
      </c>
      <c r="G512">
        <v>0.16300000000000001</v>
      </c>
      <c r="H512">
        <f t="shared" ref="H512:H515" si="459">E512</f>
        <v>22.396610483980542</v>
      </c>
      <c r="I512">
        <f t="shared" si="405"/>
        <v>8.1500000000000003E-2</v>
      </c>
      <c r="J512">
        <v>0.33711891138346001</v>
      </c>
      <c r="K512">
        <f t="shared" ref="K512" si="460">J512</f>
        <v>0.33711891138346001</v>
      </c>
      <c r="L512">
        <f t="shared" si="407"/>
        <v>0.67693104587134478</v>
      </c>
      <c r="N512">
        <f t="shared" si="411"/>
        <v>0.36050619051020105</v>
      </c>
      <c r="Q512">
        <f t="shared" si="408"/>
        <v>6.7693104587134476</v>
      </c>
      <c r="S512" s="4">
        <f t="shared" si="412"/>
        <v>39383911.007208914</v>
      </c>
    </row>
    <row r="513" spans="1:19" x14ac:dyDescent="0.25">
      <c r="A513">
        <v>973.25040034145695</v>
      </c>
      <c r="B513">
        <v>1.0765379701503499</v>
      </c>
      <c r="C513">
        <v>0.46018620147477102</v>
      </c>
      <c r="D513">
        <f t="shared" si="402"/>
        <v>0.7923379701503499</v>
      </c>
      <c r="E513">
        <v>22.394242430410237</v>
      </c>
      <c r="F513">
        <f t="shared" si="403"/>
        <v>1076.53797015035</v>
      </c>
      <c r="G513">
        <v>0.16300000000000001</v>
      </c>
      <c r="H513">
        <f t="shared" si="459"/>
        <v>22.394242430410237</v>
      </c>
      <c r="I513">
        <f t="shared" si="405"/>
        <v>8.1500000000000003E-2</v>
      </c>
      <c r="J513">
        <v>0.33510606584870101</v>
      </c>
      <c r="K513">
        <f t="shared" si="420"/>
        <v>0.33510606584870101</v>
      </c>
      <c r="L513">
        <f t="shared" si="407"/>
        <v>0.67753087717966842</v>
      </c>
      <c r="N513">
        <f t="shared" si="411"/>
        <v>0.36262074078122042</v>
      </c>
      <c r="Q513">
        <f t="shared" si="408"/>
        <v>6.7753087717966842</v>
      </c>
      <c r="S513" s="4">
        <f t="shared" si="412"/>
        <v>39418809.248337664</v>
      </c>
    </row>
    <row r="514" spans="1:19" x14ac:dyDescent="0.25">
      <c r="A514">
        <v>974.41670423423898</v>
      </c>
      <c r="B514">
        <v>1.0758822711884399</v>
      </c>
      <c r="C514">
        <v>0.45726173991778701</v>
      </c>
      <c r="D514">
        <f t="shared" si="402"/>
        <v>0.79168227118843992</v>
      </c>
      <c r="E514">
        <v>22.391097518329822</v>
      </c>
      <c r="F514">
        <f t="shared" si="403"/>
        <v>1075.88227118844</v>
      </c>
      <c r="G514">
        <v>0.16300000000000001</v>
      </c>
      <c r="H514">
        <f t="shared" si="459"/>
        <v>22.391097518329822</v>
      </c>
      <c r="I514">
        <f t="shared" si="405"/>
        <v>8.1500000000000003E-2</v>
      </c>
      <c r="J514">
        <v>0.33243289058034903</v>
      </c>
      <c r="K514">
        <f t="shared" si="420"/>
        <v>0.33243289058034903</v>
      </c>
      <c r="L514">
        <f t="shared" si="407"/>
        <v>0.67834280276352377</v>
      </c>
      <c r="N514">
        <f t="shared" si="411"/>
        <v>0.36548297461190676</v>
      </c>
      <c r="Q514">
        <f t="shared" si="408"/>
        <v>6.7834280276352379</v>
      </c>
      <c r="S514" s="4">
        <f t="shared" si="412"/>
        <v>39466047.154080153</v>
      </c>
    </row>
    <row r="515" spans="1:19" x14ac:dyDescent="0.25">
      <c r="A515">
        <v>976.01360356456598</v>
      </c>
      <c r="B515">
        <v>1.07498449039594</v>
      </c>
      <c r="C515">
        <v>0.45325757708268399</v>
      </c>
      <c r="D515">
        <f t="shared" ref="D515:D578" si="461">B515-(1.163-0.8788)</f>
        <v>0.79078449039594001</v>
      </c>
      <c r="E515">
        <v>22.386801570376644</v>
      </c>
      <c r="F515">
        <f t="shared" ref="F515:F578" si="462">B515*1000</f>
        <v>1074.9844903959399</v>
      </c>
      <c r="G515">
        <v>0.16300000000000001</v>
      </c>
      <c r="H515">
        <f t="shared" si="459"/>
        <v>22.386801570376644</v>
      </c>
      <c r="I515">
        <f t="shared" ref="I515:I578" si="463">G515/2</f>
        <v>8.1500000000000003E-2</v>
      </c>
      <c r="J515">
        <v>0.32878133482014699</v>
      </c>
      <c r="K515">
        <f t="shared" si="420"/>
        <v>0.32878133482014699</v>
      </c>
      <c r="L515">
        <f t="shared" ref="L515:L578" si="464">(A515-$M$1)/($M$2-$M$1)</f>
        <v>0.67945448851640355</v>
      </c>
      <c r="N515">
        <f t="shared" si="411"/>
        <v>0.36940193545543076</v>
      </c>
      <c r="Q515">
        <f t="shared" ref="Q515:Q578" si="465">L515*10</f>
        <v>6.7945448851640355</v>
      </c>
      <c r="S515" s="4">
        <f t="shared" si="412"/>
        <v>39530725.13424731</v>
      </c>
    </row>
    <row r="516" spans="1:19" x14ac:dyDescent="0.25">
      <c r="A516">
        <v>977.10366444027102</v>
      </c>
      <c r="B516">
        <v>1.07437165544868</v>
      </c>
      <c r="C516">
        <v>0.45052429191961602</v>
      </c>
      <c r="D516">
        <f t="shared" si="461"/>
        <v>0.79017165544867995</v>
      </c>
      <c r="E516">
        <v>22.383904280565936</v>
      </c>
      <c r="F516">
        <f t="shared" si="462"/>
        <v>1074.37165544868</v>
      </c>
      <c r="G516">
        <v>0.16300000000000001</v>
      </c>
      <c r="H516">
        <f t="shared" ref="H516" si="466">E516-0.05</f>
        <v>22.333904280565935</v>
      </c>
      <c r="I516">
        <f t="shared" si="463"/>
        <v>8.1500000000000003E-2</v>
      </c>
      <c r="J516">
        <v>0.32631863848104697</v>
      </c>
      <c r="K516">
        <f t="shared" ref="K516" si="467">J516-0.00005</f>
        <v>0.32626863848104698</v>
      </c>
      <c r="L516">
        <f t="shared" si="464"/>
        <v>0.68021333731938016</v>
      </c>
      <c r="N516">
        <f t="shared" ref="N516:N579" si="468">STANDARDIZE(A516,$O$1,$P$1)</f>
        <v>0.37207706081106023</v>
      </c>
      <c r="Q516">
        <f t="shared" si="465"/>
        <v>6.8021333731938016</v>
      </c>
      <c r="S516" s="4">
        <f t="shared" si="412"/>
        <v>39574875.027957514</v>
      </c>
    </row>
    <row r="517" spans="1:19" x14ac:dyDescent="0.25">
      <c r="A517">
        <v>978.19372531597503</v>
      </c>
      <c r="B517">
        <v>1.0737588205014199</v>
      </c>
      <c r="C517">
        <v>0.44779100675654798</v>
      </c>
      <c r="D517">
        <f t="shared" si="461"/>
        <v>0.7895588205014199</v>
      </c>
      <c r="E517">
        <v>22.380963218567263</v>
      </c>
      <c r="F517">
        <f t="shared" si="462"/>
        <v>1073.7588205014199</v>
      </c>
      <c r="G517">
        <v>0.16300000000000001</v>
      </c>
      <c r="H517">
        <f t="shared" ref="H517:H520" si="469">E517</f>
        <v>22.380963218567263</v>
      </c>
      <c r="I517">
        <f t="shared" si="463"/>
        <v>8.1500000000000003E-2</v>
      </c>
      <c r="J517">
        <v>0.32381873578217302</v>
      </c>
      <c r="K517">
        <f t="shared" ref="K517" si="470">J517</f>
        <v>0.32381873578217302</v>
      </c>
      <c r="L517">
        <f t="shared" si="464"/>
        <v>0.6809721861223561</v>
      </c>
      <c r="N517">
        <f t="shared" si="468"/>
        <v>0.37475218616668721</v>
      </c>
      <c r="Q517">
        <f t="shared" si="465"/>
        <v>6.8097218612235615</v>
      </c>
      <c r="S517" s="4">
        <f t="shared" ref="S517:S580" si="471">A517/$T$1</f>
        <v>39619024.92166768</v>
      </c>
    </row>
    <row r="518" spans="1:19" x14ac:dyDescent="0.25">
      <c r="A518">
        <v>979.26702279626602</v>
      </c>
      <c r="B518">
        <v>1.07315540997694</v>
      </c>
      <c r="C518">
        <v>0.445099755154163</v>
      </c>
      <c r="D518">
        <f t="shared" si="461"/>
        <v>0.78895540997694003</v>
      </c>
      <c r="E518">
        <v>22.378128882330326</v>
      </c>
      <c r="F518">
        <f t="shared" si="462"/>
        <v>1073.1554099769401</v>
      </c>
      <c r="G518">
        <v>0.16300000000000001</v>
      </c>
      <c r="H518">
        <f t="shared" si="469"/>
        <v>22.378128882330326</v>
      </c>
      <c r="I518">
        <f t="shared" si="463"/>
        <v>8.1500000000000003E-2</v>
      </c>
      <c r="J518">
        <v>0.32140954998077698</v>
      </c>
      <c r="K518">
        <f t="shared" si="420"/>
        <v>0.32140954998077698</v>
      </c>
      <c r="L518">
        <f t="shared" si="464"/>
        <v>0.68171936504264341</v>
      </c>
      <c r="N518">
        <f t="shared" si="468"/>
        <v>0.37738617236658872</v>
      </c>
      <c r="Q518">
        <f t="shared" si="465"/>
        <v>6.8171936504264341</v>
      </c>
      <c r="S518" s="4">
        <f t="shared" si="471"/>
        <v>39662495.8605211</v>
      </c>
    </row>
    <row r="519" spans="1:19" x14ac:dyDescent="0.25">
      <c r="A519">
        <v>980.16397771311802</v>
      </c>
      <c r="B519">
        <v>1.0726511396821301</v>
      </c>
      <c r="C519">
        <v>0.44285067565703001</v>
      </c>
      <c r="D519">
        <f t="shared" si="461"/>
        <v>0.7884511396821301</v>
      </c>
      <c r="E519">
        <v>22.375764893211226</v>
      </c>
      <c r="F519">
        <f t="shared" si="462"/>
        <v>1072.6511396821302</v>
      </c>
      <c r="G519">
        <v>0.16300000000000001</v>
      </c>
      <c r="H519">
        <f t="shared" si="469"/>
        <v>22.375764893211226</v>
      </c>
      <c r="I519">
        <f t="shared" si="463"/>
        <v>8.1500000000000003E-2</v>
      </c>
      <c r="J519">
        <v>0.31940015922954201</v>
      </c>
      <c r="K519">
        <f t="shared" si="420"/>
        <v>0.31940015922954201</v>
      </c>
      <c r="L519">
        <f t="shared" si="464"/>
        <v>0.68234378261431061</v>
      </c>
      <c r="N519">
        <f t="shared" si="468"/>
        <v>0.37958739515552276</v>
      </c>
      <c r="Q519">
        <f t="shared" si="465"/>
        <v>6.8234378261431061</v>
      </c>
      <c r="S519" s="4">
        <f t="shared" si="471"/>
        <v>39698824.532730579</v>
      </c>
    </row>
    <row r="520" spans="1:19" x14ac:dyDescent="0.25">
      <c r="A520">
        <v>980.96346140571097</v>
      </c>
      <c r="B520">
        <v>1.0722016679530699</v>
      </c>
      <c r="C520">
        <v>0.440846001455998</v>
      </c>
      <c r="D520">
        <f t="shared" si="461"/>
        <v>0.78800166795306992</v>
      </c>
      <c r="E520">
        <v>22.373700808243925</v>
      </c>
      <c r="F520">
        <f t="shared" si="462"/>
        <v>1072.20166795307</v>
      </c>
      <c r="G520">
        <v>0.16300000000000001</v>
      </c>
      <c r="H520">
        <f t="shared" si="469"/>
        <v>22.373700808243925</v>
      </c>
      <c r="I520">
        <f t="shared" si="463"/>
        <v>8.1500000000000003E-2</v>
      </c>
      <c r="J520">
        <v>0.31764568700733598</v>
      </c>
      <c r="K520">
        <f t="shared" si="420"/>
        <v>0.31764568700733598</v>
      </c>
      <c r="L520">
        <f t="shared" si="464"/>
        <v>0.6829003453317195</v>
      </c>
      <c r="N520">
        <f t="shared" si="468"/>
        <v>0.38154941319060209</v>
      </c>
      <c r="Q520">
        <f t="shared" si="465"/>
        <v>6.8290034533171955</v>
      </c>
      <c r="S520" s="4">
        <f t="shared" si="471"/>
        <v>39731205.403228477</v>
      </c>
    </row>
    <row r="521" spans="1:19" x14ac:dyDescent="0.25">
      <c r="A521">
        <v>981.82350928231006</v>
      </c>
      <c r="B521">
        <v>1.07171814688847</v>
      </c>
      <c r="C521">
        <v>0.43868946492393002</v>
      </c>
      <c r="D521">
        <f t="shared" si="461"/>
        <v>0.78751814688846999</v>
      </c>
      <c r="E521">
        <v>22.371440112109109</v>
      </c>
      <c r="F521">
        <f t="shared" si="462"/>
        <v>1071.7181468884701</v>
      </c>
      <c r="G521">
        <v>0.16300000000000001</v>
      </c>
      <c r="H521">
        <f t="shared" ref="H521" si="472">E521-0.05</f>
        <v>22.321440112109109</v>
      </c>
      <c r="I521">
        <f t="shared" si="463"/>
        <v>8.1500000000000003E-2</v>
      </c>
      <c r="J521">
        <v>0.31572409529274198</v>
      </c>
      <c r="K521">
        <f t="shared" ref="K521" si="473">J521-0.00005</f>
        <v>0.31567409529274199</v>
      </c>
      <c r="L521">
        <f t="shared" si="464"/>
        <v>0.68349906996830245</v>
      </c>
      <c r="N521">
        <f t="shared" si="468"/>
        <v>0.38366006217638227</v>
      </c>
      <c r="Q521">
        <f t="shared" si="465"/>
        <v>6.8349906996830248</v>
      </c>
      <c r="S521" s="4">
        <f t="shared" si="471"/>
        <v>39766039.258092754</v>
      </c>
    </row>
    <row r="522" spans="1:19" x14ac:dyDescent="0.25">
      <c r="A522">
        <v>982.62248330658201</v>
      </c>
      <c r="B522">
        <v>1.0712689616962201</v>
      </c>
      <c r="C522">
        <v>0.43668606869634802</v>
      </c>
      <c r="D522">
        <f t="shared" si="461"/>
        <v>0.78706896169622009</v>
      </c>
      <c r="E522">
        <v>22.369357904087323</v>
      </c>
      <c r="F522">
        <f t="shared" si="462"/>
        <v>1071.26896169622</v>
      </c>
      <c r="G522">
        <v>0.16300000000000001</v>
      </c>
      <c r="H522">
        <f t="shared" ref="H522:H525" si="474">E522</f>
        <v>22.369357904087323</v>
      </c>
      <c r="I522">
        <f t="shared" si="463"/>
        <v>8.1500000000000003E-2</v>
      </c>
      <c r="J522">
        <v>0.313954218474226</v>
      </c>
      <c r="K522">
        <f t="shared" ref="K522" si="475">J522</f>
        <v>0.313954218474226</v>
      </c>
      <c r="L522">
        <f t="shared" si="464"/>
        <v>0.68405527787874243</v>
      </c>
      <c r="N522">
        <f t="shared" si="468"/>
        <v>0.38562082943118059</v>
      </c>
      <c r="Q522">
        <f t="shared" si="465"/>
        <v>6.8405527787874245</v>
      </c>
      <c r="S522" s="4">
        <f t="shared" si="471"/>
        <v>39798399.485888295</v>
      </c>
    </row>
    <row r="523" spans="1:19" x14ac:dyDescent="0.25">
      <c r="A523">
        <v>983.54742127388897</v>
      </c>
      <c r="B523">
        <v>1.0707489592605399</v>
      </c>
      <c r="C523">
        <v>0.43436682279077998</v>
      </c>
      <c r="D523">
        <f t="shared" si="461"/>
        <v>0.78654895926053991</v>
      </c>
      <c r="E523">
        <v>22.366928817880584</v>
      </c>
      <c r="F523">
        <f t="shared" si="462"/>
        <v>1070.74895926054</v>
      </c>
      <c r="G523">
        <v>0.16300000000000001</v>
      </c>
      <c r="H523">
        <f t="shared" si="474"/>
        <v>22.366928817880584</v>
      </c>
      <c r="I523">
        <f t="shared" si="463"/>
        <v>8.1500000000000003E-2</v>
      </c>
      <c r="J523">
        <v>0.31188949519849701</v>
      </c>
      <c r="K523">
        <f t="shared" si="420"/>
        <v>0.31188949519849701</v>
      </c>
      <c r="L523">
        <f t="shared" si="464"/>
        <v>0.68469917592605523</v>
      </c>
      <c r="N523">
        <f t="shared" si="468"/>
        <v>0.38789072560292137</v>
      </c>
      <c r="Q523">
        <f t="shared" si="465"/>
        <v>6.8469917592605523</v>
      </c>
      <c r="S523" s="4">
        <f t="shared" si="471"/>
        <v>39835861.533976875</v>
      </c>
    </row>
    <row r="524" spans="1:19" x14ac:dyDescent="0.25">
      <c r="A524">
        <v>984.40226535335501</v>
      </c>
      <c r="B524">
        <v>1.0702683637836901</v>
      </c>
      <c r="C524">
        <v>0.43222333457721401</v>
      </c>
      <c r="D524">
        <f t="shared" si="461"/>
        <v>0.78606836378369005</v>
      </c>
      <c r="E524">
        <v>22.364735777607063</v>
      </c>
      <c r="F524">
        <f t="shared" si="462"/>
        <v>1070.2683637836901</v>
      </c>
      <c r="G524">
        <v>0.16300000000000001</v>
      </c>
      <c r="H524">
        <f t="shared" si="474"/>
        <v>22.364735777607063</v>
      </c>
      <c r="I524">
        <f t="shared" si="463"/>
        <v>8.1500000000000003E-2</v>
      </c>
      <c r="J524">
        <v>0.310025410966003</v>
      </c>
      <c r="K524">
        <f t="shared" si="420"/>
        <v>0.310025410966003</v>
      </c>
      <c r="L524">
        <f t="shared" si="464"/>
        <v>0.68529427792530362</v>
      </c>
      <c r="N524">
        <f t="shared" si="468"/>
        <v>0.38998860391692858</v>
      </c>
      <c r="Q524">
        <f t="shared" si="465"/>
        <v>6.852942779253036</v>
      </c>
      <c r="S524" s="4">
        <f t="shared" si="471"/>
        <v>39870484.623465173</v>
      </c>
    </row>
    <row r="525" spans="1:19" x14ac:dyDescent="0.25">
      <c r="A525">
        <v>985.28212044731504</v>
      </c>
      <c r="B525">
        <v>1.0697737070520199</v>
      </c>
      <c r="C525">
        <v>0.43001713221955601</v>
      </c>
      <c r="D525">
        <f t="shared" si="461"/>
        <v>0.7855737070520199</v>
      </c>
      <c r="E525">
        <v>22.362455377725453</v>
      </c>
      <c r="F525">
        <f t="shared" si="462"/>
        <v>1069.77370705202</v>
      </c>
      <c r="G525">
        <v>0.16300000000000001</v>
      </c>
      <c r="H525">
        <f t="shared" si="474"/>
        <v>22.362455377725453</v>
      </c>
      <c r="I525">
        <f t="shared" si="463"/>
        <v>8.1500000000000003E-2</v>
      </c>
      <c r="J525">
        <v>0.30808707106663502</v>
      </c>
      <c r="K525">
        <f t="shared" si="420"/>
        <v>0.30808707106663502</v>
      </c>
      <c r="L525">
        <f t="shared" si="464"/>
        <v>0.68590679140939004</v>
      </c>
      <c r="N525">
        <f t="shared" si="468"/>
        <v>0.39214786192131285</v>
      </c>
      <c r="Q525">
        <f t="shared" si="465"/>
        <v>6.8590679140939006</v>
      </c>
      <c r="S525" s="4">
        <f t="shared" si="471"/>
        <v>39906120.714755572</v>
      </c>
    </row>
    <row r="526" spans="1:19" x14ac:dyDescent="0.25">
      <c r="A526">
        <v>986.09368406450801</v>
      </c>
      <c r="B526">
        <v>1.0693174439591699</v>
      </c>
      <c r="C526">
        <v>0.42798216807837802</v>
      </c>
      <c r="D526">
        <f t="shared" si="461"/>
        <v>0.78511744395916994</v>
      </c>
      <c r="E526">
        <v>22.360382989604759</v>
      </c>
      <c r="F526">
        <f t="shared" si="462"/>
        <v>1069.3174439591699</v>
      </c>
      <c r="G526">
        <v>0.16300000000000001</v>
      </c>
      <c r="H526">
        <f t="shared" ref="H526" si="476">E526-0.05</f>
        <v>22.310382989604758</v>
      </c>
      <c r="I526">
        <f t="shared" si="463"/>
        <v>8.1500000000000003E-2</v>
      </c>
      <c r="J526">
        <v>0.30632554116404498</v>
      </c>
      <c r="K526">
        <f t="shared" ref="K526" si="477">J526-0.00005</f>
        <v>0.30627554116404498</v>
      </c>
      <c r="L526">
        <f t="shared" si="464"/>
        <v>0.68647176359871664</v>
      </c>
      <c r="N526">
        <f t="shared" si="468"/>
        <v>0.39413952537648927</v>
      </c>
      <c r="Q526">
        <f t="shared" si="465"/>
        <v>6.8647176359871667</v>
      </c>
      <c r="S526" s="4">
        <f t="shared" si="471"/>
        <v>39938990.849109277</v>
      </c>
    </row>
    <row r="527" spans="1:19" x14ac:dyDescent="0.25">
      <c r="A527">
        <v>986.90467603060495</v>
      </c>
      <c r="B527">
        <v>1.0688615022500001</v>
      </c>
      <c r="C527">
        <v>0.42594863733004601</v>
      </c>
      <c r="D527">
        <f t="shared" si="461"/>
        <v>0.78466150225000009</v>
      </c>
      <c r="E527">
        <v>22.35832095441101</v>
      </c>
      <c r="F527">
        <f t="shared" si="462"/>
        <v>1068.8615022500001</v>
      </c>
      <c r="G527">
        <v>0.16300000000000001</v>
      </c>
      <c r="H527">
        <f t="shared" ref="H527:H530" si="478">E527</f>
        <v>22.35832095441101</v>
      </c>
      <c r="I527">
        <f t="shared" si="463"/>
        <v>8.1500000000000003E-2</v>
      </c>
      <c r="J527">
        <v>0.30457281124935798</v>
      </c>
      <c r="K527">
        <f t="shared" ref="K527:K590" si="479">J527</f>
        <v>0.30457281124935798</v>
      </c>
      <c r="L527">
        <f t="shared" si="464"/>
        <v>0.68703633783159912</v>
      </c>
      <c r="N527">
        <f t="shared" si="468"/>
        <v>0.39612978593906056</v>
      </c>
      <c r="Q527">
        <f t="shared" si="465"/>
        <v>6.8703633783159912</v>
      </c>
      <c r="S527" s="4">
        <f t="shared" si="471"/>
        <v>39971837.830320172</v>
      </c>
    </row>
    <row r="528" spans="1:19" x14ac:dyDescent="0.25">
      <c r="A528">
        <v>988.00292704242202</v>
      </c>
      <c r="B528">
        <v>1.0682440627877701</v>
      </c>
      <c r="C528">
        <v>0.423194815719867</v>
      </c>
      <c r="D528">
        <f t="shared" si="461"/>
        <v>0.78404406278777006</v>
      </c>
      <c r="E528">
        <v>22.355494186461446</v>
      </c>
      <c r="F528">
        <f t="shared" si="462"/>
        <v>1068.24406278777</v>
      </c>
      <c r="G528">
        <v>0.16300000000000001</v>
      </c>
      <c r="H528">
        <f t="shared" si="478"/>
        <v>22.355494186461446</v>
      </c>
      <c r="I528">
        <f t="shared" si="463"/>
        <v>8.1500000000000003E-2</v>
      </c>
      <c r="J528">
        <v>0.302170058492229</v>
      </c>
      <c r="K528">
        <f t="shared" si="479"/>
        <v>0.302170058492229</v>
      </c>
      <c r="L528">
        <f t="shared" si="464"/>
        <v>0.68780088821980223</v>
      </c>
      <c r="N528">
        <f t="shared" si="468"/>
        <v>0.39882501076002053</v>
      </c>
      <c r="Q528">
        <f t="shared" si="465"/>
        <v>6.8780088821980225</v>
      </c>
      <c r="S528" s="4">
        <f t="shared" si="471"/>
        <v>40016319.442787446</v>
      </c>
    </row>
    <row r="529" spans="1:19" x14ac:dyDescent="0.25">
      <c r="A529">
        <v>988.96915319643904</v>
      </c>
      <c r="B529">
        <v>1.06770084803038</v>
      </c>
      <c r="C529">
        <v>0.42077204129524198</v>
      </c>
      <c r="D529">
        <f t="shared" si="461"/>
        <v>0.78350084803038</v>
      </c>
      <c r="E529">
        <v>22.353088798533239</v>
      </c>
      <c r="F529">
        <f t="shared" si="462"/>
        <v>1067.70084803038</v>
      </c>
      <c r="G529">
        <v>0.16300000000000001</v>
      </c>
      <c r="H529">
        <f t="shared" si="478"/>
        <v>22.353088798533239</v>
      </c>
      <c r="I529">
        <f t="shared" si="463"/>
        <v>8.1500000000000003E-2</v>
      </c>
      <c r="J529">
        <v>0.30012547875325402</v>
      </c>
      <c r="K529">
        <f t="shared" si="479"/>
        <v>0.30012547875325402</v>
      </c>
      <c r="L529">
        <f t="shared" si="464"/>
        <v>0.68847352914905879</v>
      </c>
      <c r="N529">
        <f t="shared" si="468"/>
        <v>0.40119623253441133</v>
      </c>
      <c r="Q529">
        <f t="shared" si="465"/>
        <v>6.8847352914905882</v>
      </c>
      <c r="S529" s="4">
        <f t="shared" si="471"/>
        <v>40055453.754412279</v>
      </c>
    </row>
    <row r="530" spans="1:19" x14ac:dyDescent="0.25">
      <c r="A530">
        <v>989.98469700359203</v>
      </c>
      <c r="B530">
        <v>1.0671299067652</v>
      </c>
      <c r="C530">
        <v>0.41830536511244798</v>
      </c>
      <c r="D530">
        <f t="shared" si="461"/>
        <v>0.78292990676520002</v>
      </c>
      <c r="E530">
        <v>22.350516499109865</v>
      </c>
      <c r="F530">
        <f t="shared" si="462"/>
        <v>1067.1299067652001</v>
      </c>
      <c r="G530">
        <v>0.16300000000000001</v>
      </c>
      <c r="H530">
        <f t="shared" si="478"/>
        <v>22.350516499109865</v>
      </c>
      <c r="I530">
        <f t="shared" si="463"/>
        <v>8.1500000000000003E-2</v>
      </c>
      <c r="J530">
        <v>0.29793902424338597</v>
      </c>
      <c r="K530">
        <f t="shared" si="479"/>
        <v>0.29793902424338597</v>
      </c>
      <c r="L530">
        <f t="shared" si="464"/>
        <v>0.68918050269485276</v>
      </c>
      <c r="N530">
        <f t="shared" si="468"/>
        <v>0.40368848507628002</v>
      </c>
      <c r="Q530">
        <f t="shared" si="465"/>
        <v>6.8918050269485276</v>
      </c>
      <c r="S530" s="4">
        <f t="shared" si="471"/>
        <v>40096585.540850222</v>
      </c>
    </row>
    <row r="531" spans="1:19" x14ac:dyDescent="0.25">
      <c r="A531">
        <v>990.80237409612903</v>
      </c>
      <c r="B531">
        <v>1.0666702066612499</v>
      </c>
      <c r="C531">
        <v>0.41667255320461799</v>
      </c>
      <c r="D531">
        <f t="shared" si="461"/>
        <v>0.78247020666124989</v>
      </c>
      <c r="E531">
        <v>22.348458199720657</v>
      </c>
      <c r="F531">
        <f t="shared" si="462"/>
        <v>1066.6702066612499</v>
      </c>
      <c r="G531">
        <v>0.16300000000000001</v>
      </c>
      <c r="H531">
        <f t="shared" ref="H531" si="480">E531-0.05</f>
        <v>22.298458199720656</v>
      </c>
      <c r="I531">
        <f t="shared" si="463"/>
        <v>8.1500000000000003E-2</v>
      </c>
      <c r="J531">
        <v>0.296189469762559</v>
      </c>
      <c r="K531">
        <f t="shared" ref="K531" si="481">J531-0.00005</f>
        <v>0.296139469762559</v>
      </c>
      <c r="L531">
        <f t="shared" si="464"/>
        <v>0.68974973079644097</v>
      </c>
      <c r="N531">
        <f t="shared" si="468"/>
        <v>0.40569515165033565</v>
      </c>
      <c r="Q531">
        <f t="shared" si="465"/>
        <v>6.89749730796441</v>
      </c>
      <c r="S531" s="4">
        <f t="shared" si="471"/>
        <v>40129703.284573875</v>
      </c>
    </row>
    <row r="532" spans="1:19" x14ac:dyDescent="0.25">
      <c r="A532">
        <v>991.52636273133305</v>
      </c>
      <c r="B532">
        <v>1.06626317844204</v>
      </c>
      <c r="C532">
        <v>0.41522682692038498</v>
      </c>
      <c r="D532">
        <f t="shared" si="461"/>
        <v>0.78206317844203999</v>
      </c>
      <c r="E532">
        <v>22.346625525163102</v>
      </c>
      <c r="F532">
        <f t="shared" si="462"/>
        <v>1066.26317844204</v>
      </c>
      <c r="G532">
        <v>0.16300000000000001</v>
      </c>
      <c r="H532">
        <f t="shared" ref="H532:H535" si="482">E532</f>
        <v>22.346625525163102</v>
      </c>
      <c r="I532">
        <f t="shared" si="463"/>
        <v>8.1500000000000003E-2</v>
      </c>
      <c r="J532">
        <v>0.29463169638863601</v>
      </c>
      <c r="K532">
        <f t="shared" ref="K532" si="483">J532</f>
        <v>0.29463169638863601</v>
      </c>
      <c r="L532">
        <f t="shared" si="464"/>
        <v>0.6902537374271146</v>
      </c>
      <c r="N532">
        <f t="shared" si="468"/>
        <v>0.40747189678300466</v>
      </c>
      <c r="Q532">
        <f t="shared" si="465"/>
        <v>6.9025373742711462</v>
      </c>
      <c r="S532" s="4">
        <f t="shared" si="471"/>
        <v>40159026.43707303</v>
      </c>
    </row>
    <row r="533" spans="1:19" x14ac:dyDescent="0.25">
      <c r="A533">
        <v>992.43629258558406</v>
      </c>
      <c r="B533">
        <v>1.06575161360501</v>
      </c>
      <c r="C533">
        <v>0.41340979631640601</v>
      </c>
      <c r="D533">
        <f t="shared" si="461"/>
        <v>0.78155161360501002</v>
      </c>
      <c r="E533">
        <v>22.344376912326684</v>
      </c>
      <c r="F533">
        <f t="shared" si="462"/>
        <v>1065.7516136050101</v>
      </c>
      <c r="G533">
        <v>0.16300000000000001</v>
      </c>
      <c r="H533">
        <f t="shared" si="482"/>
        <v>22.344376912326684</v>
      </c>
      <c r="I533">
        <f t="shared" si="463"/>
        <v>8.1500000000000003E-2</v>
      </c>
      <c r="J533">
        <v>0.29272037547768198</v>
      </c>
      <c r="K533">
        <f t="shared" si="479"/>
        <v>0.29272037547768198</v>
      </c>
      <c r="L533">
        <f t="shared" si="464"/>
        <v>0.69088718753626055</v>
      </c>
      <c r="N533">
        <f t="shared" si="468"/>
        <v>0.40970496144866075</v>
      </c>
      <c r="Q533">
        <f t="shared" si="465"/>
        <v>6.9088718753626051</v>
      </c>
      <c r="S533" s="4">
        <f t="shared" si="471"/>
        <v>40195880.623150431</v>
      </c>
    </row>
    <row r="534" spans="1:19" x14ac:dyDescent="0.25">
      <c r="A534">
        <v>993.19565936796198</v>
      </c>
      <c r="B534">
        <v>1.06532469570308</v>
      </c>
      <c r="C534">
        <v>0.41189342373364002</v>
      </c>
      <c r="D534">
        <f t="shared" si="461"/>
        <v>0.78112469570307996</v>
      </c>
      <c r="E534">
        <v>22.342444857241286</v>
      </c>
      <c r="F534">
        <f t="shared" si="462"/>
        <v>1065.3246957030799</v>
      </c>
      <c r="G534">
        <v>0.16300000000000001</v>
      </c>
      <c r="H534">
        <f t="shared" si="482"/>
        <v>22.342444857241286</v>
      </c>
      <c r="I534">
        <f t="shared" si="463"/>
        <v>8.1500000000000003E-2</v>
      </c>
      <c r="J534">
        <v>0.29107812865509203</v>
      </c>
      <c r="K534">
        <f t="shared" si="479"/>
        <v>0.29107812865509203</v>
      </c>
      <c r="L534">
        <f t="shared" si="464"/>
        <v>0.69141582275899993</v>
      </c>
      <c r="N534">
        <f t="shared" si="468"/>
        <v>0.41156852831821572</v>
      </c>
      <c r="Q534">
        <f t="shared" si="465"/>
        <v>6.9141582275899989</v>
      </c>
      <c r="S534" s="4">
        <f t="shared" si="471"/>
        <v>40226636.669419281</v>
      </c>
    </row>
    <row r="535" spans="1:19" x14ac:dyDescent="0.25">
      <c r="A535">
        <v>993.83410665688598</v>
      </c>
      <c r="B535">
        <v>1.06496575904243</v>
      </c>
      <c r="C535">
        <v>0.41061851418145501</v>
      </c>
      <c r="D535">
        <f t="shared" si="461"/>
        <v>0.78076575904242995</v>
      </c>
      <c r="E535">
        <v>22.340860495949844</v>
      </c>
      <c r="F535">
        <f t="shared" si="462"/>
        <v>1064.9657590424299</v>
      </c>
      <c r="G535">
        <v>0.16300000000000001</v>
      </c>
      <c r="H535">
        <f t="shared" si="482"/>
        <v>22.340860495949844</v>
      </c>
      <c r="I535">
        <f t="shared" si="463"/>
        <v>8.1500000000000003E-2</v>
      </c>
      <c r="J535">
        <v>0.28973142155736697</v>
      </c>
      <c r="K535">
        <f t="shared" si="479"/>
        <v>0.28973142155736697</v>
      </c>
      <c r="L535">
        <f t="shared" si="464"/>
        <v>0.69186027955197515</v>
      </c>
      <c r="N535">
        <f t="shared" si="468"/>
        <v>0.41313534588675638</v>
      </c>
      <c r="Q535">
        <f t="shared" si="465"/>
        <v>6.9186027955197513</v>
      </c>
      <c r="S535" s="4">
        <f t="shared" si="471"/>
        <v>40252495.206840262</v>
      </c>
    </row>
    <row r="536" spans="1:19" x14ac:dyDescent="0.25">
      <c r="A536">
        <v>994.47255394580998</v>
      </c>
      <c r="B536">
        <v>1.0646068223817799</v>
      </c>
      <c r="C536">
        <v>0.409343604629271</v>
      </c>
      <c r="D536">
        <f t="shared" si="461"/>
        <v>0.78040682238177994</v>
      </c>
      <c r="E536">
        <v>22.339281876049959</v>
      </c>
      <c r="F536">
        <f t="shared" si="462"/>
        <v>1064.6068223817799</v>
      </c>
      <c r="G536">
        <v>0.16300000000000001</v>
      </c>
      <c r="H536">
        <f t="shared" ref="H536" si="484">E536-0.05</f>
        <v>22.289281876049959</v>
      </c>
      <c r="I536">
        <f t="shared" si="463"/>
        <v>8.1500000000000003E-2</v>
      </c>
      <c r="J536">
        <v>0.288389594642467</v>
      </c>
      <c r="K536">
        <f t="shared" ref="K536" si="485">J536-0.00005</f>
        <v>0.288339594642467</v>
      </c>
      <c r="L536">
        <f t="shared" si="464"/>
        <v>0.69230473634495038</v>
      </c>
      <c r="N536">
        <f t="shared" si="468"/>
        <v>0.41470216345529703</v>
      </c>
      <c r="Q536">
        <f t="shared" si="465"/>
        <v>6.9230473634495038</v>
      </c>
      <c r="S536" s="4">
        <f t="shared" si="471"/>
        <v>40278353.744261242</v>
      </c>
    </row>
    <row r="537" spans="1:19" x14ac:dyDescent="0.25">
      <c r="A537">
        <v>995.06759311682595</v>
      </c>
      <c r="B537">
        <v>1.06427228987344</v>
      </c>
      <c r="C537">
        <v>0.40815537635073701</v>
      </c>
      <c r="D537">
        <f t="shared" si="461"/>
        <v>0.78007228987344002</v>
      </c>
      <c r="E537">
        <v>22.337824275627643</v>
      </c>
      <c r="F537">
        <f t="shared" si="462"/>
        <v>1064.2722898734401</v>
      </c>
      <c r="G537">
        <v>0.16300000000000001</v>
      </c>
      <c r="H537">
        <f t="shared" ref="H537:H540" si="486">E537</f>
        <v>22.337824275627643</v>
      </c>
      <c r="I537">
        <f t="shared" si="463"/>
        <v>8.1500000000000003E-2</v>
      </c>
      <c r="J537">
        <v>0.28715063428349502</v>
      </c>
      <c r="K537">
        <f t="shared" ref="K537" si="487">J537</f>
        <v>0.28715063428349502</v>
      </c>
      <c r="L537">
        <f t="shared" si="464"/>
        <v>0.69271897446019115</v>
      </c>
      <c r="N537">
        <f t="shared" si="468"/>
        <v>0.41616245288449799</v>
      </c>
      <c r="Q537">
        <f t="shared" si="465"/>
        <v>6.9271897446019111</v>
      </c>
      <c r="S537" s="4">
        <f t="shared" si="471"/>
        <v>40302454.156210043</v>
      </c>
    </row>
    <row r="538" spans="1:19" x14ac:dyDescent="0.25">
      <c r="A538">
        <v>996.11487215771399</v>
      </c>
      <c r="B538">
        <v>1.0636835069805901</v>
      </c>
      <c r="C538">
        <v>0.406064074412122</v>
      </c>
      <c r="D538">
        <f t="shared" si="461"/>
        <v>0.7794835069805901</v>
      </c>
      <c r="E538">
        <v>22.335221264260326</v>
      </c>
      <c r="F538">
        <f t="shared" si="462"/>
        <v>1063.6835069805902</v>
      </c>
      <c r="G538">
        <v>0.16300000000000001</v>
      </c>
      <c r="H538">
        <f t="shared" si="486"/>
        <v>22.335221264260326</v>
      </c>
      <c r="I538">
        <f t="shared" si="463"/>
        <v>8.1500000000000003E-2</v>
      </c>
      <c r="J538">
        <v>0.28493807462127602</v>
      </c>
      <c r="K538">
        <f t="shared" si="479"/>
        <v>0.28493807462127602</v>
      </c>
      <c r="L538">
        <f t="shared" si="464"/>
        <v>0.69344804057408715</v>
      </c>
      <c r="N538">
        <f t="shared" si="468"/>
        <v>0.41873258706612054</v>
      </c>
      <c r="Q538">
        <f t="shared" si="465"/>
        <v>6.9344804057408718</v>
      </c>
      <c r="S538" s="4">
        <f t="shared" si="471"/>
        <v>40344871.290308386</v>
      </c>
    </row>
    <row r="539" spans="1:19" x14ac:dyDescent="0.25">
      <c r="A539">
        <v>997.02480159803997</v>
      </c>
      <c r="B539">
        <v>1.06317194237627</v>
      </c>
      <c r="C539">
        <v>0.40424704463470601</v>
      </c>
      <c r="D539">
        <f t="shared" si="461"/>
        <v>0.77897194237626999</v>
      </c>
      <c r="E539">
        <v>22.333006198984329</v>
      </c>
      <c r="F539">
        <f t="shared" si="462"/>
        <v>1063.17194237627</v>
      </c>
      <c r="G539">
        <v>0.16300000000000001</v>
      </c>
      <c r="H539">
        <f t="shared" si="486"/>
        <v>22.333006198984329</v>
      </c>
      <c r="I539">
        <f t="shared" si="463"/>
        <v>8.1500000000000003E-2</v>
      </c>
      <c r="J539">
        <v>0.283055269136679</v>
      </c>
      <c r="K539">
        <f t="shared" si="479"/>
        <v>0.283055269136679</v>
      </c>
      <c r="L539">
        <f t="shared" si="464"/>
        <v>0.69408149039507816</v>
      </c>
      <c r="N539">
        <f t="shared" si="468"/>
        <v>0.42096565071596059</v>
      </c>
      <c r="Q539">
        <f t="shared" si="465"/>
        <v>6.9408149039507814</v>
      </c>
      <c r="S539" s="4">
        <f t="shared" si="471"/>
        <v>40381725.4596209</v>
      </c>
    </row>
    <row r="540" spans="1:19" x14ac:dyDescent="0.25">
      <c r="A540">
        <v>997.94223397243195</v>
      </c>
      <c r="B540">
        <v>1.06266604352026</v>
      </c>
      <c r="C540">
        <v>0.40241503231687298</v>
      </c>
      <c r="D540">
        <f t="shared" si="461"/>
        <v>0.77846604352025994</v>
      </c>
      <c r="E540">
        <v>22.33076542794084</v>
      </c>
      <c r="F540">
        <f t="shared" si="462"/>
        <v>1062.66604352026</v>
      </c>
      <c r="G540">
        <v>0.16300000000000001</v>
      </c>
      <c r="H540">
        <f t="shared" si="486"/>
        <v>22.33076542794084</v>
      </c>
      <c r="I540">
        <f t="shared" si="463"/>
        <v>8.1500000000000003E-2</v>
      </c>
      <c r="J540">
        <v>0.28115061374971301</v>
      </c>
      <c r="K540">
        <f t="shared" si="479"/>
        <v>0.28115061374971301</v>
      </c>
      <c r="L540">
        <f t="shared" si="464"/>
        <v>0.69472016340374765</v>
      </c>
      <c r="N540">
        <f t="shared" si="468"/>
        <v>0.42321712736420186</v>
      </c>
      <c r="Q540">
        <f t="shared" si="465"/>
        <v>6.9472016340374765</v>
      </c>
      <c r="S540" s="4">
        <f t="shared" si="471"/>
        <v>40418883.514476791</v>
      </c>
    </row>
    <row r="541" spans="1:19" x14ac:dyDescent="0.25">
      <c r="A541">
        <v>999.76569900679397</v>
      </c>
      <c r="B541">
        <v>1.0616612273316699</v>
      </c>
      <c r="C541">
        <v>0.39877377166667799</v>
      </c>
      <c r="D541">
        <f t="shared" si="461"/>
        <v>0.77746122733166989</v>
      </c>
      <c r="E541">
        <v>22.326342578526166</v>
      </c>
      <c r="F541">
        <f t="shared" si="462"/>
        <v>1061.6612273316698</v>
      </c>
      <c r="G541">
        <v>0.16300000000000001</v>
      </c>
      <c r="H541">
        <f t="shared" ref="H541" si="488">E541-0.05</f>
        <v>22.276342578526165</v>
      </c>
      <c r="I541">
        <f t="shared" si="463"/>
        <v>8.1500000000000003E-2</v>
      </c>
      <c r="J541">
        <v>0.27739119174724097</v>
      </c>
      <c r="K541">
        <f t="shared" ref="K541" si="489">J541-0.00005</f>
        <v>0.27734119174724098</v>
      </c>
      <c r="L541">
        <f t="shared" si="464"/>
        <v>0.69598957347930912</v>
      </c>
      <c r="N541">
        <f t="shared" si="468"/>
        <v>0.42769210454872891</v>
      </c>
      <c r="Q541">
        <f t="shared" si="465"/>
        <v>6.9598957347930916</v>
      </c>
      <c r="S541" s="4">
        <f t="shared" si="471"/>
        <v>40492737.910360225</v>
      </c>
    </row>
    <row r="542" spans="1:19" x14ac:dyDescent="0.25">
      <c r="A542">
        <v>1001.5336856594801</v>
      </c>
      <c r="B542">
        <v>1.06068698237694</v>
      </c>
      <c r="C542">
        <v>0.39524329528945901</v>
      </c>
      <c r="D542">
        <f t="shared" si="461"/>
        <v>0.77648698237694003</v>
      </c>
      <c r="E542">
        <v>22.322046960839533</v>
      </c>
      <c r="F542">
        <f t="shared" si="462"/>
        <v>1060.68698237694</v>
      </c>
      <c r="G542">
        <v>0.16300000000000001</v>
      </c>
      <c r="H542">
        <f t="shared" ref="H542:H545" si="490">E542</f>
        <v>22.322046960839533</v>
      </c>
      <c r="I542">
        <f t="shared" si="463"/>
        <v>8.1500000000000003E-2</v>
      </c>
      <c r="J542">
        <v>0.27373991671360198</v>
      </c>
      <c r="K542">
        <f t="shared" ref="K542" si="491">J542</f>
        <v>0.27373991671360198</v>
      </c>
      <c r="L542">
        <f t="shared" si="464"/>
        <v>0.69722036213063265</v>
      </c>
      <c r="N542">
        <f t="shared" si="468"/>
        <v>0.43203093188252895</v>
      </c>
      <c r="Q542">
        <f t="shared" si="465"/>
        <v>6.9722036213063268</v>
      </c>
      <c r="S542" s="4">
        <f t="shared" si="471"/>
        <v>40564345.308200896</v>
      </c>
    </row>
    <row r="543" spans="1:19" x14ac:dyDescent="0.25">
      <c r="A543">
        <v>1003.43951267519</v>
      </c>
      <c r="B543">
        <v>1.0596367808090701</v>
      </c>
      <c r="C543">
        <v>0.391437566751976</v>
      </c>
      <c r="D543">
        <f t="shared" si="461"/>
        <v>0.77543678080907008</v>
      </c>
      <c r="E543">
        <v>22.317507026043682</v>
      </c>
      <c r="F543">
        <f t="shared" si="462"/>
        <v>1059.6367808090702</v>
      </c>
      <c r="G543">
        <v>0.16300000000000001</v>
      </c>
      <c r="H543">
        <f t="shared" si="490"/>
        <v>22.317507026043682</v>
      </c>
      <c r="I543">
        <f t="shared" si="463"/>
        <v>8.1500000000000003E-2</v>
      </c>
      <c r="J543">
        <v>0.26988097213713103</v>
      </c>
      <c r="K543">
        <f t="shared" si="479"/>
        <v>0.26988097213713103</v>
      </c>
      <c r="L543">
        <f t="shared" si="464"/>
        <v>0.69854710872046577</v>
      </c>
      <c r="N543">
        <f t="shared" si="468"/>
        <v>0.4367080341314028</v>
      </c>
      <c r="Q543">
        <f t="shared" si="465"/>
        <v>6.9854710872046581</v>
      </c>
      <c r="S543" s="4">
        <f t="shared" si="471"/>
        <v>40641535.547800325</v>
      </c>
    </row>
    <row r="544" spans="1:19" x14ac:dyDescent="0.25">
      <c r="A544">
        <v>1005.30960014535</v>
      </c>
      <c r="B544">
        <v>1.0586062734350901</v>
      </c>
      <c r="C544">
        <v>0.38770320618612297</v>
      </c>
      <c r="D544">
        <f t="shared" si="461"/>
        <v>0.77440627343509005</v>
      </c>
      <c r="E544">
        <v>22.31302964151876</v>
      </c>
      <c r="F544">
        <f t="shared" si="462"/>
        <v>1058.6062734350901</v>
      </c>
      <c r="G544">
        <v>0.16300000000000001</v>
      </c>
      <c r="H544">
        <f t="shared" si="490"/>
        <v>22.31302964151876</v>
      </c>
      <c r="I544">
        <f t="shared" si="463"/>
        <v>8.1500000000000003E-2</v>
      </c>
      <c r="J544">
        <v>0.26607519529094698</v>
      </c>
      <c r="K544">
        <f t="shared" si="479"/>
        <v>0.26607519529094698</v>
      </c>
      <c r="L544">
        <f t="shared" si="464"/>
        <v>0.69984897512978417</v>
      </c>
      <c r="N544">
        <f t="shared" si="468"/>
        <v>0.44129742773332825</v>
      </c>
      <c r="Q544">
        <f t="shared" si="465"/>
        <v>6.9984897512978419</v>
      </c>
      <c r="S544" s="4">
        <f t="shared" si="471"/>
        <v>40717278.256190769</v>
      </c>
    </row>
    <row r="545" spans="1:19" x14ac:dyDescent="0.25">
      <c r="A545">
        <v>1007.09802279759</v>
      </c>
      <c r="B545">
        <v>1.0576207672700899</v>
      </c>
      <c r="C545">
        <v>0.38413192134830498</v>
      </c>
      <c r="D545">
        <f t="shared" si="461"/>
        <v>0.7734207672700899</v>
      </c>
      <c r="E545">
        <v>22.308834855825296</v>
      </c>
      <c r="F545">
        <f t="shared" si="462"/>
        <v>1057.6207672700898</v>
      </c>
      <c r="G545">
        <v>0.16300000000000001</v>
      </c>
      <c r="H545">
        <f t="shared" si="490"/>
        <v>22.308834855825296</v>
      </c>
      <c r="I545">
        <f t="shared" si="463"/>
        <v>8.1500000000000003E-2</v>
      </c>
      <c r="J545">
        <v>0.26250962745150103</v>
      </c>
      <c r="K545">
        <f t="shared" si="479"/>
        <v>0.26250962745150103</v>
      </c>
      <c r="L545">
        <f t="shared" si="464"/>
        <v>0.70109399035702169</v>
      </c>
      <c r="N545">
        <f t="shared" si="468"/>
        <v>0.44568640718412722</v>
      </c>
      <c r="Q545">
        <f t="shared" si="465"/>
        <v>7.0109399035702165</v>
      </c>
      <c r="S545" s="4">
        <f t="shared" si="471"/>
        <v>40789713.357537061</v>
      </c>
    </row>
    <row r="546" spans="1:19" x14ac:dyDescent="0.25">
      <c r="A546">
        <v>1008.06212124047</v>
      </c>
      <c r="B546">
        <v>1.0570895030535901</v>
      </c>
      <c r="C546">
        <v>0.38220672198511202</v>
      </c>
      <c r="D546">
        <f t="shared" si="461"/>
        <v>0.77288950305359005</v>
      </c>
      <c r="E546">
        <v>22.306541716249249</v>
      </c>
      <c r="F546">
        <f t="shared" si="462"/>
        <v>1057.0895030535901</v>
      </c>
      <c r="G546">
        <v>0.16300000000000001</v>
      </c>
      <c r="H546">
        <f t="shared" ref="H546" si="492">E546-0.05</f>
        <v>22.256541716249249</v>
      </c>
      <c r="I546">
        <f t="shared" si="463"/>
        <v>8.1500000000000003E-2</v>
      </c>
      <c r="J546">
        <v>0.26056045881186302</v>
      </c>
      <c r="K546">
        <f t="shared" ref="K546" si="493">J546-0.00005</f>
        <v>0.26051045881186302</v>
      </c>
      <c r="L546">
        <f t="shared" si="464"/>
        <v>0.70176515007446216</v>
      </c>
      <c r="N546">
        <f t="shared" si="468"/>
        <v>0.44805240732903012</v>
      </c>
      <c r="Q546">
        <f t="shared" si="465"/>
        <v>7.0176515007446216</v>
      </c>
      <c r="S546" s="4">
        <f t="shared" si="471"/>
        <v>40828761.4921211</v>
      </c>
    </row>
    <row r="547" spans="1:19" x14ac:dyDescent="0.25">
      <c r="A547">
        <v>1009.0262196833399</v>
      </c>
      <c r="B547">
        <v>1.05655823883709</v>
      </c>
      <c r="C547">
        <v>0.380281522621918</v>
      </c>
      <c r="D547">
        <f t="shared" si="461"/>
        <v>0.77235823883708998</v>
      </c>
      <c r="E547">
        <v>22.304639451389569</v>
      </c>
      <c r="F547">
        <f t="shared" si="462"/>
        <v>1056.5582388370899</v>
      </c>
      <c r="G547">
        <v>0.16300000000000001</v>
      </c>
      <c r="H547">
        <f t="shared" ref="H547:H550" si="494">E547</f>
        <v>22.304639451389569</v>
      </c>
      <c r="I547">
        <f t="shared" si="463"/>
        <v>8.1500000000000003E-2</v>
      </c>
      <c r="J547">
        <v>0.25894353368113499</v>
      </c>
      <c r="K547">
        <f t="shared" ref="K547" si="495">J547</f>
        <v>0.25894353368113499</v>
      </c>
      <c r="L547">
        <f t="shared" si="464"/>
        <v>0.70243630979189564</v>
      </c>
      <c r="N547">
        <f t="shared" si="468"/>
        <v>0.45041840747390843</v>
      </c>
      <c r="Q547">
        <f t="shared" si="465"/>
        <v>7.0243630979189566</v>
      </c>
      <c r="S547" s="4">
        <f t="shared" si="471"/>
        <v>40867809.626704738</v>
      </c>
    </row>
    <row r="548" spans="1:19" x14ac:dyDescent="0.25">
      <c r="A548">
        <v>1009.7621115678</v>
      </c>
      <c r="B548">
        <v>1.05615272731664</v>
      </c>
      <c r="C548">
        <v>0.378812026848106</v>
      </c>
      <c r="D548">
        <f t="shared" si="461"/>
        <v>0.77195272731664</v>
      </c>
      <c r="E548">
        <v>22.303244640759385</v>
      </c>
      <c r="F548">
        <f t="shared" si="462"/>
        <v>1056.15272731664</v>
      </c>
      <c r="G548">
        <v>0.16300000000000001</v>
      </c>
      <c r="H548">
        <f t="shared" si="494"/>
        <v>22.303244640759385</v>
      </c>
      <c r="I548">
        <f t="shared" si="463"/>
        <v>8.1500000000000003E-2</v>
      </c>
      <c r="J548">
        <v>0.25775794464547802</v>
      </c>
      <c r="K548">
        <f t="shared" si="479"/>
        <v>0.25775794464547802</v>
      </c>
      <c r="L548">
        <f t="shared" si="464"/>
        <v>0.70294860290147232</v>
      </c>
      <c r="N548">
        <f t="shared" si="468"/>
        <v>0.45222436444658476</v>
      </c>
      <c r="Q548">
        <f t="shared" si="465"/>
        <v>7.0294860290147234</v>
      </c>
      <c r="S548" s="4">
        <f t="shared" si="471"/>
        <v>40897614.887314707</v>
      </c>
    </row>
    <row r="549" spans="1:19" x14ac:dyDescent="0.25">
      <c r="A549">
        <v>1010.49800345227</v>
      </c>
      <c r="B549">
        <v>1.05574721579619</v>
      </c>
      <c r="C549">
        <v>0.377342531074294</v>
      </c>
      <c r="D549">
        <f t="shared" si="461"/>
        <v>0.77154721579619001</v>
      </c>
      <c r="E549">
        <v>22.301880389743861</v>
      </c>
      <c r="F549">
        <f t="shared" si="462"/>
        <v>1055.7472157961899</v>
      </c>
      <c r="G549">
        <v>0.16300000000000001</v>
      </c>
      <c r="H549">
        <f t="shared" si="494"/>
        <v>22.301880389743861</v>
      </c>
      <c r="I549">
        <f t="shared" si="463"/>
        <v>8.1500000000000003E-2</v>
      </c>
      <c r="J549">
        <v>0.25659833128228299</v>
      </c>
      <c r="K549">
        <f t="shared" si="479"/>
        <v>0.25659833128228299</v>
      </c>
      <c r="L549">
        <f t="shared" si="464"/>
        <v>0.70346089601105588</v>
      </c>
      <c r="N549">
        <f t="shared" si="468"/>
        <v>0.45403032141928534</v>
      </c>
      <c r="Q549">
        <f t="shared" si="465"/>
        <v>7.0346089601105586</v>
      </c>
      <c r="S549" s="4">
        <f t="shared" si="471"/>
        <v>40927420.147925071</v>
      </c>
    </row>
    <row r="550" spans="1:19" x14ac:dyDescent="0.25">
      <c r="A550">
        <v>1011.09805612194</v>
      </c>
      <c r="B550">
        <v>1.0554165581607999</v>
      </c>
      <c r="C550">
        <v>0.37614429138615002</v>
      </c>
      <c r="D550">
        <f t="shared" si="461"/>
        <v>0.77121655816079993</v>
      </c>
      <c r="E550">
        <v>22.300768557410496</v>
      </c>
      <c r="F550">
        <f t="shared" si="462"/>
        <v>1055.4165581607999</v>
      </c>
      <c r="G550">
        <v>0.16300000000000001</v>
      </c>
      <c r="H550">
        <f t="shared" si="494"/>
        <v>22.300768557410496</v>
      </c>
      <c r="I550">
        <f t="shared" si="463"/>
        <v>8.1500000000000003E-2</v>
      </c>
      <c r="J550">
        <v>0.255653273798922</v>
      </c>
      <c r="K550">
        <f t="shared" si="479"/>
        <v>0.255653273798922</v>
      </c>
      <c r="L550">
        <f t="shared" si="464"/>
        <v>0.70387862428683445</v>
      </c>
      <c r="N550">
        <f t="shared" si="468"/>
        <v>0.45550291450754654</v>
      </c>
      <c r="Q550">
        <f t="shared" si="465"/>
        <v>7.0387862428683441</v>
      </c>
      <c r="S550" s="4">
        <f t="shared" si="471"/>
        <v>40951723.617737547</v>
      </c>
    </row>
    <row r="551" spans="1:19" x14ac:dyDescent="0.25">
      <c r="A551">
        <v>1011.59620291437</v>
      </c>
      <c r="B551">
        <v>1.05514205552329</v>
      </c>
      <c r="C551">
        <v>0.37514954661225602</v>
      </c>
      <c r="D551">
        <f t="shared" si="461"/>
        <v>0.77094205552328998</v>
      </c>
      <c r="E551">
        <v>22.299859762960189</v>
      </c>
      <c r="F551">
        <f t="shared" si="462"/>
        <v>1055.1420555232901</v>
      </c>
      <c r="G551">
        <v>0.16300000000000001</v>
      </c>
      <c r="H551">
        <f t="shared" ref="H551" si="496">E551-0.05</f>
        <v>22.249859762960188</v>
      </c>
      <c r="I551">
        <f t="shared" si="463"/>
        <v>8.1500000000000003E-2</v>
      </c>
      <c r="J551">
        <v>0.25488079851616002</v>
      </c>
      <c r="K551">
        <f t="shared" ref="K551" si="497">J551-0.00005</f>
        <v>0.25483079851616003</v>
      </c>
      <c r="L551">
        <f t="shared" si="464"/>
        <v>0.70422541051278509</v>
      </c>
      <c r="N551">
        <f t="shared" si="468"/>
        <v>0.4567254197317554</v>
      </c>
      <c r="Q551">
        <f t="shared" si="465"/>
        <v>7.0422541051278511</v>
      </c>
      <c r="S551" s="4">
        <f t="shared" si="471"/>
        <v>40971899.672513977</v>
      </c>
    </row>
    <row r="552" spans="1:19" x14ac:dyDescent="0.25">
      <c r="A552">
        <v>1012.21136745334</v>
      </c>
      <c r="B552">
        <v>1.05480307052728</v>
      </c>
      <c r="C552">
        <v>0.37392113017052597</v>
      </c>
      <c r="D552">
        <f t="shared" si="461"/>
        <v>0.77060307052727994</v>
      </c>
      <c r="E552">
        <v>22.298734409327665</v>
      </c>
      <c r="F552">
        <f t="shared" si="462"/>
        <v>1054.8030705272799</v>
      </c>
      <c r="G552">
        <v>0.16300000000000001</v>
      </c>
      <c r="H552">
        <f t="shared" ref="H552:H555" si="498">E552</f>
        <v>22.298734409327665</v>
      </c>
      <c r="I552">
        <f t="shared" si="463"/>
        <v>8.1500000000000003E-2</v>
      </c>
      <c r="J552">
        <v>0.25392424792851498</v>
      </c>
      <c r="K552">
        <f t="shared" ref="K552" si="499">J552</f>
        <v>0.25392424792851498</v>
      </c>
      <c r="L552">
        <f t="shared" si="464"/>
        <v>0.70465365895691823</v>
      </c>
      <c r="N552">
        <f t="shared" si="468"/>
        <v>0.45823509895496245</v>
      </c>
      <c r="Q552">
        <f t="shared" si="465"/>
        <v>7.0465365895691825</v>
      </c>
      <c r="S552" s="4">
        <f t="shared" si="471"/>
        <v>40996815.206696637</v>
      </c>
    </row>
    <row r="553" spans="1:19" x14ac:dyDescent="0.25">
      <c r="A553">
        <v>1012.85475619163</v>
      </c>
      <c r="B553">
        <v>1.0544485326515201</v>
      </c>
      <c r="C553">
        <v>0.37263635308329301</v>
      </c>
      <c r="D553">
        <f t="shared" si="461"/>
        <v>0.77024853265152005</v>
      </c>
      <c r="E553">
        <v>22.297532834134547</v>
      </c>
      <c r="F553">
        <f t="shared" si="462"/>
        <v>1054.4485326515201</v>
      </c>
      <c r="G553">
        <v>0.16300000000000001</v>
      </c>
      <c r="H553">
        <f t="shared" si="498"/>
        <v>22.297532834134547</v>
      </c>
      <c r="I553">
        <f t="shared" si="463"/>
        <v>8.1500000000000003E-2</v>
      </c>
      <c r="J553">
        <v>0.25290290901436602</v>
      </c>
      <c r="K553">
        <f t="shared" si="479"/>
        <v>0.25290290901436602</v>
      </c>
      <c r="L553">
        <f t="shared" si="464"/>
        <v>0.70510155575312627</v>
      </c>
      <c r="N553">
        <f t="shared" si="468"/>
        <v>0.45981404336594578</v>
      </c>
      <c r="Q553">
        <f t="shared" si="465"/>
        <v>7.0510155575312625</v>
      </c>
      <c r="S553" s="4">
        <f t="shared" si="471"/>
        <v>41022873.883824632</v>
      </c>
    </row>
    <row r="554" spans="1:19" x14ac:dyDescent="0.25">
      <c r="A554">
        <v>1013.60279601505</v>
      </c>
      <c r="B554">
        <v>1.05403632703742</v>
      </c>
      <c r="C554">
        <v>0.37114259920127202</v>
      </c>
      <c r="D554">
        <f t="shared" si="461"/>
        <v>0.76983632703742</v>
      </c>
      <c r="E554">
        <v>22.296153777484946</v>
      </c>
      <c r="F554">
        <f t="shared" si="462"/>
        <v>1054.0363270374201</v>
      </c>
      <c r="G554">
        <v>0.16300000000000001</v>
      </c>
      <c r="H554">
        <f t="shared" si="498"/>
        <v>22.296153777484946</v>
      </c>
      <c r="I554">
        <f t="shared" si="463"/>
        <v>8.1500000000000003E-2</v>
      </c>
      <c r="J554">
        <v>0.251730710862203</v>
      </c>
      <c r="K554">
        <f t="shared" si="479"/>
        <v>0.251730710862203</v>
      </c>
      <c r="L554">
        <f t="shared" si="464"/>
        <v>0.70562230568299966</v>
      </c>
      <c r="N554">
        <f t="shared" si="468"/>
        <v>0.46164981267319394</v>
      </c>
      <c r="Q554">
        <f t="shared" si="465"/>
        <v>7.0562230568299968</v>
      </c>
      <c r="S554" s="4">
        <f t="shared" si="471"/>
        <v>41053171.163023494</v>
      </c>
    </row>
    <row r="555" spans="1:19" x14ac:dyDescent="0.25">
      <c r="A555">
        <v>1014.3508358384699</v>
      </c>
      <c r="B555">
        <v>1.05362412142331</v>
      </c>
      <c r="C555">
        <v>0.36964884531925102</v>
      </c>
      <c r="D555">
        <f t="shared" si="461"/>
        <v>0.76942412142330996</v>
      </c>
      <c r="E555">
        <v>22.294780698436643</v>
      </c>
      <c r="F555">
        <f t="shared" si="462"/>
        <v>1053.62412142331</v>
      </c>
      <c r="G555">
        <v>0.16300000000000001</v>
      </c>
      <c r="H555">
        <f t="shared" si="498"/>
        <v>22.294780698436643</v>
      </c>
      <c r="I555">
        <f t="shared" si="463"/>
        <v>8.1500000000000003E-2</v>
      </c>
      <c r="J555">
        <v>0.250563593671148</v>
      </c>
      <c r="K555">
        <f t="shared" si="479"/>
        <v>0.250563593671148</v>
      </c>
      <c r="L555">
        <f t="shared" si="464"/>
        <v>0.70614305561287305</v>
      </c>
      <c r="N555">
        <f t="shared" si="468"/>
        <v>0.46348558198044204</v>
      </c>
      <c r="Q555">
        <f t="shared" si="465"/>
        <v>7.0614305561287303</v>
      </c>
      <c r="S555" s="4">
        <f t="shared" si="471"/>
        <v>41083468.442222357</v>
      </c>
    </row>
    <row r="556" spans="1:19" x14ac:dyDescent="0.25">
      <c r="A556">
        <v>1014.9879774654499</v>
      </c>
      <c r="B556">
        <v>1.0532730260037899</v>
      </c>
      <c r="C556">
        <v>0.368376543031468</v>
      </c>
      <c r="D556">
        <f t="shared" si="461"/>
        <v>0.76907302600378991</v>
      </c>
      <c r="E556">
        <v>22.293630039486075</v>
      </c>
      <c r="F556">
        <f t="shared" si="462"/>
        <v>1053.2730260037899</v>
      </c>
      <c r="G556">
        <v>0.16300000000000001</v>
      </c>
      <c r="H556">
        <f t="shared" ref="H556" si="500">E556-0.05</f>
        <v>22.243630039486074</v>
      </c>
      <c r="I556">
        <f t="shared" si="463"/>
        <v>8.1500000000000003E-2</v>
      </c>
      <c r="J556">
        <v>0.24958553356316299</v>
      </c>
      <c r="K556">
        <f t="shared" ref="K556" si="501">J556-0.00005</f>
        <v>0.24953553356316299</v>
      </c>
      <c r="L556">
        <f t="shared" si="464"/>
        <v>0.70658660346578328</v>
      </c>
      <c r="N556">
        <f t="shared" si="468"/>
        <v>0.46504919531566868</v>
      </c>
      <c r="Q556">
        <f t="shared" si="465"/>
        <v>7.0658660346578328</v>
      </c>
      <c r="S556" s="4">
        <f t="shared" si="471"/>
        <v>41109274.097426079</v>
      </c>
    </row>
    <row r="557" spans="1:19" x14ac:dyDescent="0.25">
      <c r="A557">
        <v>1016.0751073494</v>
      </c>
      <c r="B557">
        <v>1.05267396559632</v>
      </c>
      <c r="C557">
        <v>0.366205663308799</v>
      </c>
      <c r="D557">
        <f t="shared" si="461"/>
        <v>0.76847396559631997</v>
      </c>
      <c r="E557">
        <v>22.291623973187036</v>
      </c>
      <c r="F557">
        <f t="shared" si="462"/>
        <v>1052.6739655963199</v>
      </c>
      <c r="G557">
        <v>0.16300000000000001</v>
      </c>
      <c r="H557">
        <f t="shared" ref="H557:H560" si="502">E557</f>
        <v>22.291623973187036</v>
      </c>
      <c r="I557">
        <f t="shared" si="463"/>
        <v>8.1500000000000003E-2</v>
      </c>
      <c r="J557">
        <v>0.24788037720898101</v>
      </c>
      <c r="K557">
        <f t="shared" ref="K557" si="503">J557</f>
        <v>0.24788037720898101</v>
      </c>
      <c r="L557">
        <f t="shared" si="464"/>
        <v>0.70734341185098659</v>
      </c>
      <c r="N557">
        <f t="shared" si="468"/>
        <v>0.4677171277057165</v>
      </c>
      <c r="Q557">
        <f t="shared" si="465"/>
        <v>7.0734341185098657</v>
      </c>
      <c r="S557" s="4">
        <f t="shared" si="471"/>
        <v>41153305.279441074</v>
      </c>
    </row>
    <row r="558" spans="1:19" x14ac:dyDescent="0.25">
      <c r="A558">
        <v>1017.03674559912</v>
      </c>
      <c r="B558">
        <v>1.0521440570635601</v>
      </c>
      <c r="C558">
        <v>0.36428537668282102</v>
      </c>
      <c r="D558">
        <f t="shared" si="461"/>
        <v>0.76794405706356006</v>
      </c>
      <c r="E558">
        <v>22.289913808039323</v>
      </c>
      <c r="F558">
        <f t="shared" si="462"/>
        <v>1052.14405706356</v>
      </c>
      <c r="G558">
        <v>0.16300000000000001</v>
      </c>
      <c r="H558">
        <f t="shared" si="502"/>
        <v>22.289913808039323</v>
      </c>
      <c r="I558">
        <f t="shared" si="463"/>
        <v>8.1500000000000003E-2</v>
      </c>
      <c r="J558">
        <v>0.246426736833425</v>
      </c>
      <c r="K558">
        <f t="shared" si="479"/>
        <v>0.246426736833425</v>
      </c>
      <c r="L558">
        <f t="shared" si="464"/>
        <v>0.70801285889835863</v>
      </c>
      <c r="N558">
        <f t="shared" si="468"/>
        <v>0.47007709027487588</v>
      </c>
      <c r="Q558">
        <f t="shared" si="465"/>
        <v>7.0801285889835865</v>
      </c>
      <c r="S558" s="4">
        <f t="shared" si="471"/>
        <v>41192253.770721748</v>
      </c>
    </row>
    <row r="559" spans="1:19" x14ac:dyDescent="0.25">
      <c r="A559">
        <v>1018.00886223262</v>
      </c>
      <c r="B559">
        <v>1.05160837444167</v>
      </c>
      <c r="C559">
        <v>0.36234416586811402</v>
      </c>
      <c r="D559">
        <f t="shared" si="461"/>
        <v>0.76740837444166998</v>
      </c>
      <c r="E559">
        <v>22.288123237074444</v>
      </c>
      <c r="F559">
        <f t="shared" si="462"/>
        <v>1051.6083744416701</v>
      </c>
      <c r="G559">
        <v>0.16300000000000001</v>
      </c>
      <c r="H559">
        <f t="shared" si="502"/>
        <v>22.288123237074444</v>
      </c>
      <c r="I559">
        <f t="shared" si="463"/>
        <v>8.1500000000000003E-2</v>
      </c>
      <c r="J559">
        <v>0.24490475151327901</v>
      </c>
      <c r="K559">
        <f t="shared" si="479"/>
        <v>0.24490475151327901</v>
      </c>
      <c r="L559">
        <f t="shared" si="464"/>
        <v>0.70868960050071006</v>
      </c>
      <c r="N559">
        <f t="shared" si="468"/>
        <v>0.47246276791257946</v>
      </c>
      <c r="Q559">
        <f t="shared" si="465"/>
        <v>7.0868960050071008</v>
      </c>
      <c r="S559" s="4">
        <f t="shared" si="471"/>
        <v>41231626.659887403</v>
      </c>
    </row>
    <row r="560" spans="1:19" x14ac:dyDescent="0.25">
      <c r="A560">
        <v>1019.09399162285</v>
      </c>
      <c r="B560">
        <v>1.0510104164016301</v>
      </c>
      <c r="C560">
        <v>0.360177280913061</v>
      </c>
      <c r="D560">
        <f t="shared" si="461"/>
        <v>0.76681041640163006</v>
      </c>
      <c r="E560">
        <v>22.286170925705189</v>
      </c>
      <c r="F560">
        <f t="shared" si="462"/>
        <v>1051.01041640163</v>
      </c>
      <c r="G560">
        <v>0.16300000000000001</v>
      </c>
      <c r="H560">
        <f t="shared" si="502"/>
        <v>22.286170925705189</v>
      </c>
      <c r="I560">
        <f t="shared" si="463"/>
        <v>8.1500000000000003E-2</v>
      </c>
      <c r="J560">
        <v>0.24324528684941199</v>
      </c>
      <c r="K560">
        <f t="shared" si="479"/>
        <v>0.24324528684941199</v>
      </c>
      <c r="L560">
        <f t="shared" si="464"/>
        <v>0.70944501623684342</v>
      </c>
      <c r="N560">
        <f t="shared" si="468"/>
        <v>0.47512579087821477</v>
      </c>
      <c r="Q560">
        <f t="shared" si="465"/>
        <v>7.0944501623684344</v>
      </c>
      <c r="S560" s="4">
        <f t="shared" si="471"/>
        <v>41275576.817450389</v>
      </c>
    </row>
    <row r="561" spans="1:19" x14ac:dyDescent="0.25">
      <c r="A561">
        <v>1020.47076937958</v>
      </c>
      <c r="B561">
        <v>1.05025174620396</v>
      </c>
      <c r="C561">
        <v>0.35742800600227798</v>
      </c>
      <c r="D561">
        <f t="shared" si="461"/>
        <v>0.76605174620395999</v>
      </c>
      <c r="E561">
        <v>22.283660560921081</v>
      </c>
      <c r="F561">
        <f t="shared" si="462"/>
        <v>1050.25174620396</v>
      </c>
      <c r="G561">
        <v>0.16300000000000001</v>
      </c>
      <c r="H561">
        <f t="shared" ref="H561" si="504">E561-0.05</f>
        <v>22.233660560921081</v>
      </c>
      <c r="I561">
        <f t="shared" si="463"/>
        <v>8.1500000000000003E-2</v>
      </c>
      <c r="J561">
        <v>0.24111147678292</v>
      </c>
      <c r="K561">
        <f t="shared" ref="K561" si="505">J561-0.00005</f>
        <v>0.24106147678292</v>
      </c>
      <c r="L561">
        <f t="shared" si="464"/>
        <v>0.71040346376573371</v>
      </c>
      <c r="N561">
        <f t="shared" si="468"/>
        <v>0.4785045499623925</v>
      </c>
      <c r="Q561">
        <f t="shared" si="465"/>
        <v>7.1040346376573371</v>
      </c>
      <c r="S561" s="4">
        <f t="shared" si="471"/>
        <v>41331339.383539088</v>
      </c>
    </row>
    <row r="562" spans="1:19" x14ac:dyDescent="0.25">
      <c r="A562">
        <v>1021.6957581560901</v>
      </c>
      <c r="B562">
        <v>1.0495767189726799</v>
      </c>
      <c r="C562">
        <v>0.35498183711789</v>
      </c>
      <c r="D562">
        <f t="shared" si="461"/>
        <v>0.76537671897267989</v>
      </c>
      <c r="E562">
        <v>22.281485058984668</v>
      </c>
      <c r="F562">
        <f t="shared" si="462"/>
        <v>1049.5767189726798</v>
      </c>
      <c r="G562">
        <v>0.16300000000000001</v>
      </c>
      <c r="H562">
        <f t="shared" ref="H562:H565" si="506">E562</f>
        <v>22.281485058984668</v>
      </c>
      <c r="I562">
        <f t="shared" si="463"/>
        <v>8.1500000000000003E-2</v>
      </c>
      <c r="J562">
        <v>0.239262300136969</v>
      </c>
      <c r="K562">
        <f t="shared" ref="K562" si="507">J562</f>
        <v>0.239262300136969</v>
      </c>
      <c r="L562">
        <f t="shared" si="464"/>
        <v>0.71125624298883283</v>
      </c>
      <c r="N562">
        <f t="shared" si="468"/>
        <v>0.48151080274096691</v>
      </c>
      <c r="Q562">
        <f t="shared" si="465"/>
        <v>7.1125624298883281</v>
      </c>
      <c r="S562" s="4">
        <f t="shared" si="471"/>
        <v>41380954.157800324</v>
      </c>
    </row>
    <row r="563" spans="1:19" x14ac:dyDescent="0.25">
      <c r="A563">
        <v>1023.26055061727</v>
      </c>
      <c r="B563">
        <v>1.0487144437070901</v>
      </c>
      <c r="C563">
        <v>0.35185711736332898</v>
      </c>
      <c r="D563">
        <f t="shared" si="461"/>
        <v>0.7645144437070901</v>
      </c>
      <c r="E563">
        <v>22.278669043959496</v>
      </c>
      <c r="F563">
        <f t="shared" si="462"/>
        <v>1048.7144437070901</v>
      </c>
      <c r="G563">
        <v>0.16300000000000001</v>
      </c>
      <c r="H563">
        <f t="shared" si="506"/>
        <v>22.278669043959496</v>
      </c>
      <c r="I563">
        <f t="shared" si="463"/>
        <v>8.1500000000000003E-2</v>
      </c>
      <c r="J563">
        <v>0.23686868736557301</v>
      </c>
      <c r="K563">
        <f t="shared" si="479"/>
        <v>0.23686868736557301</v>
      </c>
      <c r="L563">
        <f t="shared" si="464"/>
        <v>0.71234557745862126</v>
      </c>
      <c r="N563">
        <f t="shared" si="468"/>
        <v>0.48535096991189941</v>
      </c>
      <c r="Q563">
        <f t="shared" si="465"/>
        <v>7.1234557745862128</v>
      </c>
      <c r="S563" s="4">
        <f t="shared" si="471"/>
        <v>41444331.73824504</v>
      </c>
    </row>
    <row r="564" spans="1:19" x14ac:dyDescent="0.25">
      <c r="A564">
        <v>1025.17707723014</v>
      </c>
      <c r="B564">
        <v>1.0476583461509601</v>
      </c>
      <c r="C564">
        <v>0.34803002289812601</v>
      </c>
      <c r="D564">
        <f t="shared" si="461"/>
        <v>0.76345834615096009</v>
      </c>
      <c r="E564">
        <v>22.275283959983899</v>
      </c>
      <c r="F564">
        <f t="shared" si="462"/>
        <v>1047.6583461509601</v>
      </c>
      <c r="G564">
        <v>0.16300000000000001</v>
      </c>
      <c r="H564">
        <f t="shared" si="506"/>
        <v>22.275283959983899</v>
      </c>
      <c r="I564">
        <f t="shared" si="463"/>
        <v>8.1500000000000003E-2</v>
      </c>
      <c r="J564">
        <v>0.23399136598631401</v>
      </c>
      <c r="K564">
        <f t="shared" si="479"/>
        <v>0.23399136598631401</v>
      </c>
      <c r="L564">
        <f t="shared" si="464"/>
        <v>0.71367977260172155</v>
      </c>
      <c r="N564">
        <f t="shared" si="468"/>
        <v>0.49005433011048549</v>
      </c>
      <c r="Q564">
        <f t="shared" si="465"/>
        <v>7.1367977260172157</v>
      </c>
      <c r="S564" s="4">
        <f t="shared" si="471"/>
        <v>41521955.335364118</v>
      </c>
    </row>
    <row r="565" spans="1:19" x14ac:dyDescent="0.25">
      <c r="A565">
        <v>1026.9152080623401</v>
      </c>
      <c r="B565">
        <v>1.0467005531770499</v>
      </c>
      <c r="C565">
        <v>0.344559165335798</v>
      </c>
      <c r="D565">
        <f t="shared" si="461"/>
        <v>0.7625005531770499</v>
      </c>
      <c r="E565">
        <v>22.272176211108441</v>
      </c>
      <c r="F565">
        <f t="shared" si="462"/>
        <v>1046.7005531770499</v>
      </c>
      <c r="G565">
        <v>0.16300000000000001</v>
      </c>
      <c r="H565">
        <f t="shared" si="506"/>
        <v>22.272176211108441</v>
      </c>
      <c r="I565">
        <f t="shared" si="463"/>
        <v>8.1500000000000003E-2</v>
      </c>
      <c r="J565">
        <v>0.231349779442176</v>
      </c>
      <c r="K565">
        <f t="shared" si="479"/>
        <v>0.231349779442176</v>
      </c>
      <c r="L565">
        <f t="shared" si="464"/>
        <v>0.71488977704351819</v>
      </c>
      <c r="N565">
        <f t="shared" si="468"/>
        <v>0.49431988808458721</v>
      </c>
      <c r="Q565">
        <f t="shared" si="465"/>
        <v>7.1488977704351822</v>
      </c>
      <c r="S565" s="4">
        <f t="shared" si="471"/>
        <v>41592353.505967602</v>
      </c>
    </row>
    <row r="566" spans="1:19" x14ac:dyDescent="0.25">
      <c r="A566">
        <v>1028.6114801170199</v>
      </c>
      <c r="B566">
        <v>1.04576582638564</v>
      </c>
      <c r="C566">
        <v>0.34117189518344798</v>
      </c>
      <c r="D566">
        <f t="shared" si="461"/>
        <v>0.76156582638563997</v>
      </c>
      <c r="E566">
        <v>22.269184152286833</v>
      </c>
      <c r="F566">
        <f t="shared" si="462"/>
        <v>1045.7658263856399</v>
      </c>
      <c r="G566">
        <v>0.16300000000000001</v>
      </c>
      <c r="H566">
        <f t="shared" ref="H566" si="508">E566-0.05</f>
        <v>22.219184152286832</v>
      </c>
      <c r="I566">
        <f t="shared" si="463"/>
        <v>8.1500000000000003E-2</v>
      </c>
      <c r="J566">
        <v>0.228806529443808</v>
      </c>
      <c r="K566">
        <f t="shared" ref="K566" si="509">J566-0.00005</f>
        <v>0.228756529443808</v>
      </c>
      <c r="L566">
        <f t="shared" si="464"/>
        <v>0.71607064138504783</v>
      </c>
      <c r="N566">
        <f t="shared" si="468"/>
        <v>0.49848272016548806</v>
      </c>
      <c r="Q566">
        <f t="shared" si="465"/>
        <v>7.1607064138504786</v>
      </c>
      <c r="S566" s="4">
        <f t="shared" si="471"/>
        <v>41661056.302835964</v>
      </c>
    </row>
    <row r="567" spans="1:19" x14ac:dyDescent="0.25">
      <c r="A567">
        <v>1030.30775217171</v>
      </c>
      <c r="B567">
        <v>1.04483109959424</v>
      </c>
      <c r="C567">
        <v>0.33778462503109902</v>
      </c>
      <c r="D567">
        <f t="shared" si="461"/>
        <v>0.76063109959424002</v>
      </c>
      <c r="E567">
        <v>22.266232084229973</v>
      </c>
      <c r="F567">
        <f t="shared" si="462"/>
        <v>1044.83109959424</v>
      </c>
      <c r="G567">
        <v>0.16300000000000001</v>
      </c>
      <c r="H567">
        <f t="shared" ref="H567:H570" si="510">E567</f>
        <v>22.266232084229973</v>
      </c>
      <c r="I567">
        <f t="shared" si="463"/>
        <v>8.1500000000000003E-2</v>
      </c>
      <c r="J567">
        <v>0.226297271595476</v>
      </c>
      <c r="K567">
        <f t="shared" ref="K567" si="511">J567</f>
        <v>0.226297271595476</v>
      </c>
      <c r="L567">
        <f t="shared" si="464"/>
        <v>0.71725150572658447</v>
      </c>
      <c r="N567">
        <f t="shared" si="468"/>
        <v>0.50264555224641405</v>
      </c>
      <c r="Q567">
        <f t="shared" si="465"/>
        <v>7.1725150572658443</v>
      </c>
      <c r="S567" s="4">
        <f t="shared" si="471"/>
        <v>41729759.099704742</v>
      </c>
    </row>
    <row r="568" spans="1:19" x14ac:dyDescent="0.25">
      <c r="A568">
        <v>1031.79368623504</v>
      </c>
      <c r="B568">
        <v>1.04401227906635</v>
      </c>
      <c r="C568">
        <v>0.33481737688998398</v>
      </c>
      <c r="D568">
        <f t="shared" si="461"/>
        <v>0.75981227906634996</v>
      </c>
      <c r="E568">
        <v>22.263641496220629</v>
      </c>
      <c r="F568">
        <f t="shared" si="462"/>
        <v>1044.0122790663499</v>
      </c>
      <c r="G568">
        <v>0.16300000000000001</v>
      </c>
      <c r="H568">
        <f t="shared" si="510"/>
        <v>22.263641496220629</v>
      </c>
      <c r="I568">
        <f t="shared" si="463"/>
        <v>8.1500000000000003E-2</v>
      </c>
      <c r="J568">
        <v>0.224095271787533</v>
      </c>
      <c r="K568">
        <f t="shared" si="479"/>
        <v>0.224095271787533</v>
      </c>
      <c r="L568">
        <f t="shared" si="464"/>
        <v>0.71828594271115276</v>
      </c>
      <c r="N568">
        <f t="shared" si="468"/>
        <v>0.50629219251963409</v>
      </c>
      <c r="Q568">
        <f t="shared" si="465"/>
        <v>7.1828594271115271</v>
      </c>
      <c r="S568" s="4">
        <f t="shared" si="471"/>
        <v>41789942.739369787</v>
      </c>
    </row>
    <row r="569" spans="1:19" x14ac:dyDescent="0.25">
      <c r="A569">
        <v>1033.0108313599801</v>
      </c>
      <c r="B569">
        <v>1.04334157406112</v>
      </c>
      <c r="C569">
        <v>0.33238687092167202</v>
      </c>
      <c r="D569">
        <f t="shared" si="461"/>
        <v>0.75914157406112004</v>
      </c>
      <c r="E569">
        <v>22.261510954830065</v>
      </c>
      <c r="F569">
        <f t="shared" si="462"/>
        <v>1043.3415740611201</v>
      </c>
      <c r="G569">
        <v>0.16300000000000001</v>
      </c>
      <c r="H569">
        <f t="shared" si="510"/>
        <v>22.261510954830065</v>
      </c>
      <c r="I569">
        <f t="shared" si="463"/>
        <v>8.1500000000000003E-2</v>
      </c>
      <c r="J569">
        <v>0.22228431160555601</v>
      </c>
      <c r="K569">
        <f t="shared" si="479"/>
        <v>0.22228431160555601</v>
      </c>
      <c r="L569">
        <f t="shared" si="464"/>
        <v>0.71913326155516899</v>
      </c>
      <c r="N569">
        <f t="shared" si="468"/>
        <v>0.50927919614280526</v>
      </c>
      <c r="Q569">
        <f t="shared" si="465"/>
        <v>7.1913326155516897</v>
      </c>
      <c r="S569" s="4">
        <f t="shared" si="471"/>
        <v>41839239.82826975</v>
      </c>
    </row>
    <row r="570" spans="1:19" x14ac:dyDescent="0.25">
      <c r="A570">
        <v>1034.22192519807</v>
      </c>
      <c r="B570">
        <v>1.0426742036034999</v>
      </c>
      <c r="C570">
        <v>0.32996844871272002</v>
      </c>
      <c r="D570">
        <f t="shared" si="461"/>
        <v>0.75847420360349993</v>
      </c>
      <c r="E570">
        <v>22.259391013626971</v>
      </c>
      <c r="F570">
        <f t="shared" si="462"/>
        <v>1042.6742036035</v>
      </c>
      <c r="G570">
        <v>0.16300000000000001</v>
      </c>
      <c r="H570">
        <f t="shared" si="510"/>
        <v>22.259391013626971</v>
      </c>
      <c r="I570">
        <f t="shared" si="463"/>
        <v>8.1500000000000003E-2</v>
      </c>
      <c r="J570">
        <v>0.220482361582924</v>
      </c>
      <c r="K570">
        <f t="shared" si="479"/>
        <v>0.220482361582924</v>
      </c>
      <c r="L570">
        <f t="shared" si="464"/>
        <v>0.71997636777961038</v>
      </c>
      <c r="N570">
        <f t="shared" si="468"/>
        <v>0.51225134926427707</v>
      </c>
      <c r="Q570">
        <f t="shared" si="465"/>
        <v>7.1997636777961036</v>
      </c>
      <c r="S570" s="4">
        <f t="shared" si="471"/>
        <v>41888291.826572299</v>
      </c>
    </row>
    <row r="571" spans="1:19" x14ac:dyDescent="0.25">
      <c r="A571">
        <v>1035.23001405426</v>
      </c>
      <c r="B571">
        <v>1.0421186985715201</v>
      </c>
      <c r="C571">
        <v>0.328518414432655</v>
      </c>
      <c r="D571">
        <f t="shared" si="461"/>
        <v>0.75791869857152006</v>
      </c>
      <c r="E571">
        <v>22.257664710394849</v>
      </c>
      <c r="F571">
        <f t="shared" si="462"/>
        <v>1042.1186985715201</v>
      </c>
      <c r="G571">
        <v>0.16300000000000001</v>
      </c>
      <c r="H571">
        <f t="shared" ref="H571" si="512">E571-0.05</f>
        <v>22.207664710394848</v>
      </c>
      <c r="I571">
        <f t="shared" si="463"/>
        <v>8.1500000000000003E-2</v>
      </c>
      <c r="J571">
        <v>0.21901500383562</v>
      </c>
      <c r="K571">
        <f t="shared" ref="K571" si="513">J571-0.00005</f>
        <v>0.21896500383562001</v>
      </c>
      <c r="L571">
        <f t="shared" si="464"/>
        <v>0.72067815154129167</v>
      </c>
      <c r="N571">
        <f t="shared" si="468"/>
        <v>0.51472530656338378</v>
      </c>
      <c r="Q571">
        <f t="shared" si="465"/>
        <v>7.2067815154129171</v>
      </c>
      <c r="S571" s="4">
        <f t="shared" si="471"/>
        <v>41929121.67088943</v>
      </c>
    </row>
    <row r="572" spans="1:19" x14ac:dyDescent="0.25">
      <c r="A572">
        <v>1036.2596036761599</v>
      </c>
      <c r="B572">
        <v>1.04155134559233</v>
      </c>
      <c r="C572">
        <v>0.327423323778118</v>
      </c>
      <c r="D572">
        <f t="shared" si="461"/>
        <v>0.75735134559232997</v>
      </c>
      <c r="E572">
        <v>22.255889926559313</v>
      </c>
      <c r="F572">
        <f t="shared" si="462"/>
        <v>1041.5513455923299</v>
      </c>
      <c r="G572">
        <v>0.16300000000000001</v>
      </c>
      <c r="H572">
        <f t="shared" ref="H572:H575" si="514">E572</f>
        <v>22.255889926559313</v>
      </c>
      <c r="I572">
        <f t="shared" si="463"/>
        <v>8.1500000000000003E-2</v>
      </c>
      <c r="J572">
        <v>0.21750643757541499</v>
      </c>
      <c r="K572">
        <f t="shared" ref="K572" si="515">J572</f>
        <v>0.21750643757541499</v>
      </c>
      <c r="L572">
        <f t="shared" si="464"/>
        <v>0.72139490311870302</v>
      </c>
      <c r="N572">
        <f t="shared" si="468"/>
        <v>0.51725202902891232</v>
      </c>
      <c r="Q572">
        <f t="shared" si="465"/>
        <v>7.2139490311870302</v>
      </c>
      <c r="S572" s="4">
        <f t="shared" si="471"/>
        <v>41970822.344113402</v>
      </c>
    </row>
    <row r="573" spans="1:19" x14ac:dyDescent="0.25">
      <c r="A573">
        <v>1038.1296766425201</v>
      </c>
      <c r="B573">
        <v>1.0405208462106299</v>
      </c>
      <c r="C573">
        <v>0.32543427941985398</v>
      </c>
      <c r="D573">
        <f t="shared" si="461"/>
        <v>0.75632084621062989</v>
      </c>
      <c r="E573">
        <v>22.25266560176907</v>
      </c>
      <c r="F573">
        <f t="shared" si="462"/>
        <v>1040.52084621063</v>
      </c>
      <c r="G573">
        <v>0.16300000000000001</v>
      </c>
      <c r="H573">
        <f t="shared" si="514"/>
        <v>22.25266560176907</v>
      </c>
      <c r="I573">
        <f t="shared" si="463"/>
        <v>8.1500000000000003E-2</v>
      </c>
      <c r="J573">
        <v>0.21476576150371099</v>
      </c>
      <c r="K573">
        <f t="shared" si="479"/>
        <v>0.21476576150371099</v>
      </c>
      <c r="L573">
        <f t="shared" si="464"/>
        <v>0.72269675943116218</v>
      </c>
      <c r="N573">
        <f t="shared" si="468"/>
        <v>0.52184138703696981</v>
      </c>
      <c r="Q573">
        <f t="shared" si="465"/>
        <v>7.2269675943116223</v>
      </c>
      <c r="S573" s="4">
        <f t="shared" si="471"/>
        <v>42046564.46506764</v>
      </c>
    </row>
    <row r="574" spans="1:19" x14ac:dyDescent="0.25">
      <c r="A574">
        <v>1039.93749256876</v>
      </c>
      <c r="B574">
        <v>1.0397691866616601</v>
      </c>
      <c r="C574">
        <v>0.32351145280638399</v>
      </c>
      <c r="D574">
        <f t="shared" si="461"/>
        <v>0.75556918666166006</v>
      </c>
      <c r="E574">
        <v>22.249586727100681</v>
      </c>
      <c r="F574">
        <f t="shared" si="462"/>
        <v>1039.7691866616601</v>
      </c>
      <c r="G574">
        <v>0.16300000000000001</v>
      </c>
      <c r="H574">
        <f t="shared" si="514"/>
        <v>22.249586727100681</v>
      </c>
      <c r="I574">
        <f t="shared" si="463"/>
        <v>8.1500000000000003E-2</v>
      </c>
      <c r="J574">
        <v>0.212148718035579</v>
      </c>
      <c r="K574">
        <f t="shared" si="479"/>
        <v>0.212148718035579</v>
      </c>
      <c r="L574">
        <f t="shared" si="464"/>
        <v>0.72395527533812198</v>
      </c>
      <c r="N574">
        <f t="shared" si="468"/>
        <v>0.52627795964532753</v>
      </c>
      <c r="Q574">
        <f t="shared" si="465"/>
        <v>7.2395527533812203</v>
      </c>
      <c r="S574" s="4">
        <f t="shared" si="471"/>
        <v>42119785.037211828</v>
      </c>
    </row>
    <row r="575" spans="1:19" x14ac:dyDescent="0.25">
      <c r="A575">
        <v>1041.74599853682</v>
      </c>
      <c r="B575">
        <v>1.03915001406923</v>
      </c>
      <c r="C575">
        <v>0.321587892251602</v>
      </c>
      <c r="D575">
        <f t="shared" si="461"/>
        <v>0.75495001406923001</v>
      </c>
      <c r="E575">
        <v>22.246494078763448</v>
      </c>
      <c r="F575">
        <f t="shared" si="462"/>
        <v>1039.1500140692301</v>
      </c>
      <c r="G575">
        <v>0.16300000000000001</v>
      </c>
      <c r="H575">
        <f t="shared" si="514"/>
        <v>22.246494078763448</v>
      </c>
      <c r="I575">
        <f t="shared" si="463"/>
        <v>8.1500000000000003E-2</v>
      </c>
      <c r="J575">
        <v>0.20951996694892999</v>
      </c>
      <c r="K575">
        <f t="shared" si="479"/>
        <v>0.20951996694892999</v>
      </c>
      <c r="L575">
        <f t="shared" si="464"/>
        <v>0.72521427161954599</v>
      </c>
      <c r="N575">
        <f t="shared" si="468"/>
        <v>0.53071622568972199</v>
      </c>
      <c r="Q575">
        <f t="shared" si="465"/>
        <v>7.2521427161954595</v>
      </c>
      <c r="S575" s="4">
        <f t="shared" si="471"/>
        <v>42193033.557586879</v>
      </c>
    </row>
    <row r="576" spans="1:19" x14ac:dyDescent="0.25">
      <c r="A576">
        <v>1042.7706059623199</v>
      </c>
      <c r="B576">
        <v>1.03879922239529</v>
      </c>
      <c r="C576">
        <v>0.32049810075373403</v>
      </c>
      <c r="D576">
        <f t="shared" si="461"/>
        <v>0.75459922239528998</v>
      </c>
      <c r="E576">
        <v>22.244767073930831</v>
      </c>
      <c r="F576">
        <f t="shared" si="462"/>
        <v>1038.7992223952899</v>
      </c>
      <c r="G576">
        <v>0.16300000000000001</v>
      </c>
      <c r="H576">
        <f t="shared" ref="H576" si="516">E576-0.05</f>
        <v>22.19476707393083</v>
      </c>
      <c r="I576">
        <f t="shared" si="463"/>
        <v>8.1500000000000003E-2</v>
      </c>
      <c r="J576">
        <v>0.208052012841207</v>
      </c>
      <c r="K576">
        <f t="shared" ref="K576" si="517">J576-0.00005</f>
        <v>0.20800201284120701</v>
      </c>
      <c r="L576">
        <f t="shared" si="464"/>
        <v>0.72592755482756754</v>
      </c>
      <c r="N576">
        <f t="shared" si="468"/>
        <v>0.53323072131525129</v>
      </c>
      <c r="Q576">
        <f t="shared" si="465"/>
        <v>7.2592755482756752</v>
      </c>
      <c r="S576" s="4">
        <f t="shared" si="471"/>
        <v>42234532.440758198</v>
      </c>
    </row>
    <row r="577" spans="1:19" x14ac:dyDescent="0.25">
      <c r="A577">
        <v>1043.79521338783</v>
      </c>
      <c r="B577">
        <v>1.03844843072135</v>
      </c>
      <c r="C577">
        <v>0.319408309255866</v>
      </c>
      <c r="D577">
        <f t="shared" si="461"/>
        <v>0.75424843072134995</v>
      </c>
      <c r="E577">
        <v>22.243056053054509</v>
      </c>
      <c r="F577">
        <f t="shared" si="462"/>
        <v>1038.44843072135</v>
      </c>
      <c r="G577">
        <v>0.16300000000000001</v>
      </c>
      <c r="H577">
        <f t="shared" ref="H577:H580" si="518">E577</f>
        <v>22.243056053054509</v>
      </c>
      <c r="I577">
        <f t="shared" si="463"/>
        <v>8.1500000000000003E-2</v>
      </c>
      <c r="J577">
        <v>0.20659764509633299</v>
      </c>
      <c r="K577">
        <f t="shared" ref="K577" si="519">J577</f>
        <v>0.20659764509633299</v>
      </c>
      <c r="L577">
        <f t="shared" si="464"/>
        <v>0.72664083803559609</v>
      </c>
      <c r="N577">
        <f t="shared" si="468"/>
        <v>0.53574521694080568</v>
      </c>
      <c r="Q577">
        <f t="shared" si="465"/>
        <v>7.2664083803559611</v>
      </c>
      <c r="S577" s="4">
        <f t="shared" si="471"/>
        <v>42276031.323929936</v>
      </c>
    </row>
    <row r="578" spans="1:19" x14ac:dyDescent="0.25">
      <c r="A578">
        <v>1044.95077892175</v>
      </c>
      <c r="B578">
        <v>1.03805280332504</v>
      </c>
      <c r="C578">
        <v>0.31817922828031803</v>
      </c>
      <c r="D578">
        <f t="shared" si="461"/>
        <v>0.75385280332504001</v>
      </c>
      <c r="E578">
        <v>22.241089573495902</v>
      </c>
      <c r="F578">
        <f t="shared" si="462"/>
        <v>1038.05280332504</v>
      </c>
      <c r="G578">
        <v>0.16300000000000001</v>
      </c>
      <c r="H578">
        <f t="shared" si="518"/>
        <v>22.241089573495902</v>
      </c>
      <c r="I578">
        <f t="shared" si="463"/>
        <v>8.1500000000000003E-2</v>
      </c>
      <c r="J578">
        <v>0.204926137471518</v>
      </c>
      <c r="K578">
        <f t="shared" si="479"/>
        <v>0.204926137471518</v>
      </c>
      <c r="L578">
        <f t="shared" si="464"/>
        <v>0.72744528808212139</v>
      </c>
      <c r="N578">
        <f t="shared" si="468"/>
        <v>0.53858109769643925</v>
      </c>
      <c r="Q578">
        <f t="shared" si="465"/>
        <v>7.2744528808212134</v>
      </c>
      <c r="S578" s="4">
        <f t="shared" si="471"/>
        <v>42322834.302217498</v>
      </c>
    </row>
    <row r="579" spans="1:19" x14ac:dyDescent="0.25">
      <c r="A579">
        <v>1046.4614114093499</v>
      </c>
      <c r="B579">
        <v>1.03753561275444</v>
      </c>
      <c r="C579">
        <v>0.31657249149468097</v>
      </c>
      <c r="D579">
        <f t="shared" ref="D579:D642" si="520">B579-(1.163-0.8788)</f>
        <v>0.75333561275443994</v>
      </c>
      <c r="E579">
        <v>22.238578315735495</v>
      </c>
      <c r="F579">
        <f t="shared" ref="F579:F642" si="521">B579*1000</f>
        <v>1037.5356127544399</v>
      </c>
      <c r="G579">
        <v>0.16300000000000001</v>
      </c>
      <c r="H579">
        <f t="shared" si="518"/>
        <v>22.238578315735495</v>
      </c>
      <c r="I579">
        <f t="shared" ref="I579:I642" si="522">G579/2</f>
        <v>8.1500000000000003E-2</v>
      </c>
      <c r="J579">
        <v>0.20279156837517201</v>
      </c>
      <c r="K579">
        <f t="shared" si="479"/>
        <v>0.20279156837517201</v>
      </c>
      <c r="L579">
        <f t="shared" ref="L579:L642" si="523">(A579-$M$1)/($M$2-$M$1)</f>
        <v>0.72849691894100477</v>
      </c>
      <c r="N579">
        <f t="shared" si="468"/>
        <v>0.54228835053037139</v>
      </c>
      <c r="Q579">
        <f t="shared" ref="Q579:Q642" si="524">L579*10</f>
        <v>7.2849691894100479</v>
      </c>
      <c r="S579" s="4">
        <f t="shared" si="471"/>
        <v>42384018.283084244</v>
      </c>
    </row>
    <row r="580" spans="1:19" x14ac:dyDescent="0.25">
      <c r="A580">
        <v>1047.92470348846</v>
      </c>
      <c r="B580">
        <v>1.03703462997301</v>
      </c>
      <c r="C580">
        <v>0.31501610684723802</v>
      </c>
      <c r="D580">
        <f t="shared" si="520"/>
        <v>0.75283462997300998</v>
      </c>
      <c r="E580">
        <v>22.236104595284679</v>
      </c>
      <c r="F580">
        <f t="shared" si="521"/>
        <v>1037.0346299730099</v>
      </c>
      <c r="G580">
        <v>0.16300000000000001</v>
      </c>
      <c r="H580">
        <f t="shared" si="518"/>
        <v>22.236104595284679</v>
      </c>
      <c r="I580">
        <f t="shared" si="522"/>
        <v>8.1500000000000003E-2</v>
      </c>
      <c r="J580">
        <v>0.200688905991976</v>
      </c>
      <c r="K580">
        <f t="shared" si="479"/>
        <v>0.200688905991976</v>
      </c>
      <c r="L580">
        <f t="shared" si="523"/>
        <v>0.72951559364751561</v>
      </c>
      <c r="N580">
        <f t="shared" ref="N580:N643" si="525">STANDARDIZE(A580,$O$1,$P$1)</f>
        <v>0.54587942496553732</v>
      </c>
      <c r="Q580">
        <f t="shared" si="524"/>
        <v>7.2951559364751564</v>
      </c>
      <c r="S580" s="4">
        <f t="shared" si="471"/>
        <v>42443284.871950589</v>
      </c>
    </row>
    <row r="581" spans="1:19" x14ac:dyDescent="0.25">
      <c r="A581">
        <v>1048.64922438858</v>
      </c>
      <c r="B581">
        <v>1.03678657799424</v>
      </c>
      <c r="C581">
        <v>0.31424549295422699</v>
      </c>
      <c r="D581">
        <f t="shared" si="520"/>
        <v>0.75258657799424</v>
      </c>
      <c r="E581">
        <v>22.234897805584719</v>
      </c>
      <c r="F581">
        <f t="shared" si="521"/>
        <v>1036.7865779942399</v>
      </c>
      <c r="G581">
        <v>0.16300000000000001</v>
      </c>
      <c r="H581">
        <f t="shared" ref="H581" si="526">E581-0.05</f>
        <v>22.184897805584718</v>
      </c>
      <c r="I581">
        <f t="shared" si="522"/>
        <v>8.1500000000000003E-2</v>
      </c>
      <c r="J581">
        <v>0.199663134747012</v>
      </c>
      <c r="K581">
        <f t="shared" ref="K581" si="527">J581-0.00005</f>
        <v>0.19961313474701201</v>
      </c>
      <c r="L581">
        <f t="shared" si="523"/>
        <v>0.73001997081583858</v>
      </c>
      <c r="N581">
        <f t="shared" si="525"/>
        <v>0.5476574763329356</v>
      </c>
      <c r="Q581">
        <f t="shared" si="524"/>
        <v>7.3001997081583863</v>
      </c>
      <c r="S581" s="4">
        <f t="shared" ref="S581:S644" si="528">A581/$T$1</f>
        <v>42472629.582364522</v>
      </c>
    </row>
    <row r="582" spans="1:19" x14ac:dyDescent="0.25">
      <c r="A582">
        <v>1049.3737452887001</v>
      </c>
      <c r="B582">
        <v>1.03653852601547</v>
      </c>
      <c r="C582">
        <v>0.31347487906121702</v>
      </c>
      <c r="D582">
        <f t="shared" si="520"/>
        <v>0.75233852601547002</v>
      </c>
      <c r="E582">
        <v>22.233699744951345</v>
      </c>
      <c r="F582">
        <f t="shared" si="521"/>
        <v>1036.5385260154701</v>
      </c>
      <c r="G582">
        <v>0.16300000000000001</v>
      </c>
      <c r="H582">
        <f t="shared" ref="H582:H585" si="529">E582</f>
        <v>22.233699744951345</v>
      </c>
      <c r="I582">
        <f t="shared" si="522"/>
        <v>8.1500000000000003E-2</v>
      </c>
      <c r="J582">
        <v>0.19864478320864401</v>
      </c>
      <c r="K582">
        <f t="shared" ref="K582" si="530">J582</f>
        <v>0.19864478320864401</v>
      </c>
      <c r="L582">
        <f t="shared" si="523"/>
        <v>0.73052434798416144</v>
      </c>
      <c r="N582">
        <f t="shared" si="525"/>
        <v>0.54943552770033388</v>
      </c>
      <c r="Q582">
        <f t="shared" si="524"/>
        <v>7.3052434798416144</v>
      </c>
      <c r="S582" s="4">
        <f t="shared" si="528"/>
        <v>42501974.292778455</v>
      </c>
    </row>
    <row r="583" spans="1:19" x14ac:dyDescent="0.25">
      <c r="A583">
        <v>1050.2013312973099</v>
      </c>
      <c r="B583">
        <v>1.03625518795441</v>
      </c>
      <c r="C583">
        <v>0.31259464320357</v>
      </c>
      <c r="D583">
        <f t="shared" si="520"/>
        <v>0.75205518795440995</v>
      </c>
      <c r="E583">
        <v>22.232340937105015</v>
      </c>
      <c r="F583">
        <f t="shared" si="521"/>
        <v>1036.2551879544098</v>
      </c>
      <c r="G583">
        <v>0.16300000000000001</v>
      </c>
      <c r="H583">
        <f t="shared" si="529"/>
        <v>22.232340937105015</v>
      </c>
      <c r="I583">
        <f t="shared" si="522"/>
        <v>8.1500000000000003E-2</v>
      </c>
      <c r="J583">
        <v>0.19748979653926099</v>
      </c>
      <c r="K583">
        <f t="shared" si="479"/>
        <v>0.19748979653926099</v>
      </c>
      <c r="L583">
        <f t="shared" si="523"/>
        <v>0.73110047420425683</v>
      </c>
      <c r="N583">
        <f t="shared" si="525"/>
        <v>0.55146651180859707</v>
      </c>
      <c r="Q583">
        <f t="shared" si="524"/>
        <v>7.3110047420425683</v>
      </c>
      <c r="S583" s="4">
        <f t="shared" si="528"/>
        <v>42535493.369676389</v>
      </c>
    </row>
    <row r="584" spans="1:19" x14ac:dyDescent="0.25">
      <c r="A584">
        <v>1050.93186416199</v>
      </c>
      <c r="B584">
        <v>1.0360050776779299</v>
      </c>
      <c r="C584">
        <v>0.31181763487333097</v>
      </c>
      <c r="D584">
        <f t="shared" si="520"/>
        <v>0.75180507767792992</v>
      </c>
      <c r="E584">
        <v>22.23111153401943</v>
      </c>
      <c r="F584">
        <f t="shared" si="521"/>
        <v>1036.0050776779299</v>
      </c>
      <c r="G584">
        <v>0.16300000000000001</v>
      </c>
      <c r="H584">
        <f t="shared" si="529"/>
        <v>22.23111153401943</v>
      </c>
      <c r="I584">
        <f t="shared" si="522"/>
        <v>8.1500000000000003E-2</v>
      </c>
      <c r="J584">
        <v>0.196444803916514</v>
      </c>
      <c r="K584">
        <f t="shared" si="479"/>
        <v>0.196444803916514</v>
      </c>
      <c r="L584">
        <f t="shared" si="523"/>
        <v>0.73160903661783672</v>
      </c>
      <c r="N584">
        <f t="shared" si="525"/>
        <v>0.55325931717661125</v>
      </c>
      <c r="Q584">
        <f t="shared" si="524"/>
        <v>7.3160903661783667</v>
      </c>
      <c r="S584" s="4">
        <f t="shared" si="528"/>
        <v>42565081.578047387</v>
      </c>
    </row>
    <row r="585" spans="1:19" x14ac:dyDescent="0.25">
      <c r="A585">
        <v>1052.0448846586901</v>
      </c>
      <c r="B585">
        <v>1.03562401629437</v>
      </c>
      <c r="C585">
        <v>0.310633805589978</v>
      </c>
      <c r="D585">
        <f t="shared" si="520"/>
        <v>0.75142401629436995</v>
      </c>
      <c r="E585">
        <v>22.229282433844446</v>
      </c>
      <c r="F585">
        <f t="shared" si="521"/>
        <v>1035.62401629437</v>
      </c>
      <c r="G585">
        <v>0.16300000000000001</v>
      </c>
      <c r="H585">
        <f t="shared" si="529"/>
        <v>22.229282433844446</v>
      </c>
      <c r="I585">
        <f t="shared" si="522"/>
        <v>8.1500000000000003E-2</v>
      </c>
      <c r="J585">
        <v>0.19489006876778001</v>
      </c>
      <c r="K585">
        <f t="shared" si="479"/>
        <v>0.19489006876778001</v>
      </c>
      <c r="L585">
        <f t="shared" si="523"/>
        <v>0.7323838688225639</v>
      </c>
      <c r="N585">
        <f t="shared" si="525"/>
        <v>0.55599078788473288</v>
      </c>
      <c r="Q585">
        <f t="shared" si="524"/>
        <v>7.3238386882256385</v>
      </c>
      <c r="S585" s="4">
        <f t="shared" si="528"/>
        <v>42610161.387553267</v>
      </c>
    </row>
    <row r="586" spans="1:19" x14ac:dyDescent="0.25">
      <c r="A586">
        <v>1052.6001947451</v>
      </c>
      <c r="B586">
        <v>1.0354338964983201</v>
      </c>
      <c r="C586">
        <v>0.31004316746284499</v>
      </c>
      <c r="D586">
        <f t="shared" si="520"/>
        <v>0.75123389649832006</v>
      </c>
      <c r="E586">
        <v>22.228364048863916</v>
      </c>
      <c r="F586">
        <f t="shared" si="521"/>
        <v>1035.4338964983201</v>
      </c>
      <c r="G586">
        <v>0.16300000000000001</v>
      </c>
      <c r="H586">
        <f t="shared" ref="H586" si="531">E586-0.05</f>
        <v>22.178364048863916</v>
      </c>
      <c r="I586">
        <f t="shared" si="522"/>
        <v>8.1500000000000003E-2</v>
      </c>
      <c r="J586">
        <v>0.19410944153432799</v>
      </c>
      <c r="K586">
        <f t="shared" ref="K586" si="532">J586-0.00005</f>
        <v>0.194059441534328</v>
      </c>
      <c r="L586">
        <f t="shared" si="523"/>
        <v>0.73277044942897318</v>
      </c>
      <c r="N586">
        <f t="shared" si="525"/>
        <v>0.55735357791371287</v>
      </c>
      <c r="Q586">
        <f t="shared" si="524"/>
        <v>7.3277044942897316</v>
      </c>
      <c r="S586" s="4">
        <f t="shared" si="528"/>
        <v>42632652.683074124</v>
      </c>
    </row>
    <row r="587" spans="1:19" x14ac:dyDescent="0.25">
      <c r="A587">
        <v>1052.8342920663599</v>
      </c>
      <c r="B587">
        <v>1.03535374932278</v>
      </c>
      <c r="C587">
        <v>0.309794177201756</v>
      </c>
      <c r="D587">
        <f t="shared" si="520"/>
        <v>0.75115374932278001</v>
      </c>
      <c r="E587">
        <v>22.228001027589055</v>
      </c>
      <c r="F587">
        <f t="shared" si="521"/>
        <v>1035.35374932278</v>
      </c>
      <c r="G587">
        <v>0.16300000000000001</v>
      </c>
      <c r="H587">
        <f t="shared" ref="H587:H590" si="533">E587</f>
        <v>22.228001027589055</v>
      </c>
      <c r="I587">
        <f t="shared" si="522"/>
        <v>8.1500000000000003E-2</v>
      </c>
      <c r="J587">
        <v>0.19380087345069799</v>
      </c>
      <c r="K587">
        <f t="shared" ref="K587" si="534">J587</f>
        <v>0.19380087345069799</v>
      </c>
      <c r="L587">
        <f t="shared" si="523"/>
        <v>0.73293341690719149</v>
      </c>
      <c r="N587">
        <f t="shared" si="525"/>
        <v>0.55792807764464047</v>
      </c>
      <c r="Q587">
        <f t="shared" si="524"/>
        <v>7.3293341690719149</v>
      </c>
      <c r="S587" s="4">
        <f t="shared" si="528"/>
        <v>42642134.146065615</v>
      </c>
    </row>
    <row r="588" spans="1:19" x14ac:dyDescent="0.25">
      <c r="A588">
        <v>1053.0683893876301</v>
      </c>
      <c r="B588">
        <v>1.03527360214724</v>
      </c>
      <c r="C588">
        <v>0.30954518694066602</v>
      </c>
      <c r="D588">
        <f t="shared" si="520"/>
        <v>0.75107360214723995</v>
      </c>
      <c r="E588">
        <v>22.227700744072536</v>
      </c>
      <c r="F588">
        <f t="shared" si="521"/>
        <v>1035.2736021472399</v>
      </c>
      <c r="G588">
        <v>0.16300000000000001</v>
      </c>
      <c r="H588">
        <f t="shared" si="533"/>
        <v>22.227700744072536</v>
      </c>
      <c r="I588">
        <f t="shared" si="522"/>
        <v>8.1500000000000003E-2</v>
      </c>
      <c r="J588">
        <v>0.19354563246165499</v>
      </c>
      <c r="K588">
        <f t="shared" si="479"/>
        <v>0.19354563246165499</v>
      </c>
      <c r="L588">
        <f t="shared" si="523"/>
        <v>0.73309638438541691</v>
      </c>
      <c r="N588">
        <f t="shared" si="525"/>
        <v>0.55850257737559339</v>
      </c>
      <c r="Q588">
        <f t="shared" si="524"/>
        <v>7.3309638438541693</v>
      </c>
      <c r="S588" s="4">
        <f t="shared" si="528"/>
        <v>42651615.609057516</v>
      </c>
    </row>
    <row r="589" spans="1:19" x14ac:dyDescent="0.25">
      <c r="A589">
        <v>1053.36700441682</v>
      </c>
      <c r="B589">
        <v>1.0351713662436699</v>
      </c>
      <c r="C589">
        <v>0.309227574446506</v>
      </c>
      <c r="D589">
        <f t="shared" si="520"/>
        <v>0.75097136624366989</v>
      </c>
      <c r="E589">
        <v>22.227366848772377</v>
      </c>
      <c r="F589">
        <f t="shared" si="521"/>
        <v>1035.1713662436698</v>
      </c>
      <c r="G589">
        <v>0.16300000000000001</v>
      </c>
      <c r="H589">
        <f t="shared" si="533"/>
        <v>22.227366848772377</v>
      </c>
      <c r="I589">
        <f t="shared" si="522"/>
        <v>8.1500000000000003E-2</v>
      </c>
      <c r="J589">
        <v>0.19326182145651899</v>
      </c>
      <c r="K589">
        <f t="shared" si="479"/>
        <v>0.19326182145651899</v>
      </c>
      <c r="L589">
        <f t="shared" si="523"/>
        <v>0.73330426603909526</v>
      </c>
      <c r="N589">
        <f t="shared" si="525"/>
        <v>0.5592354104255286</v>
      </c>
      <c r="Q589">
        <f t="shared" si="524"/>
        <v>7.3330426603909524</v>
      </c>
      <c r="S589" s="4">
        <f t="shared" si="528"/>
        <v>42663710.182941273</v>
      </c>
    </row>
    <row r="590" spans="1:19" x14ac:dyDescent="0.25">
      <c r="A590">
        <v>1054.01725857118</v>
      </c>
      <c r="B590">
        <v>1.03494874074085</v>
      </c>
      <c r="C590">
        <v>0.30853595204437401</v>
      </c>
      <c r="D590">
        <f t="shared" si="520"/>
        <v>0.75074874074084996</v>
      </c>
      <c r="E590">
        <v>22.226733907520469</v>
      </c>
      <c r="F590">
        <f t="shared" si="521"/>
        <v>1034.9487407408499</v>
      </c>
      <c r="G590">
        <v>0.16300000000000001</v>
      </c>
      <c r="H590">
        <f t="shared" si="533"/>
        <v>22.226733907520469</v>
      </c>
      <c r="I590">
        <f t="shared" si="522"/>
        <v>8.1500000000000003E-2</v>
      </c>
      <c r="J590">
        <v>0.19272382139239799</v>
      </c>
      <c r="K590">
        <f t="shared" si="479"/>
        <v>0.19272382139239799</v>
      </c>
      <c r="L590">
        <f t="shared" si="523"/>
        <v>0.7337569422131186</v>
      </c>
      <c r="N590">
        <f t="shared" si="525"/>
        <v>0.56083120329792835</v>
      </c>
      <c r="Q590">
        <f t="shared" si="524"/>
        <v>7.3375694221311862</v>
      </c>
      <c r="S590" s="4">
        <f t="shared" si="528"/>
        <v>42690046.924713649</v>
      </c>
    </row>
    <row r="591" spans="1:19" x14ac:dyDescent="0.25">
      <c r="A591">
        <v>1054.99632882121</v>
      </c>
      <c r="B591">
        <v>1.0346135394887701</v>
      </c>
      <c r="C591">
        <v>0.30749459473254498</v>
      </c>
      <c r="D591">
        <f t="shared" si="520"/>
        <v>0.7504135394887701</v>
      </c>
      <c r="E591">
        <v>22.2258596382806</v>
      </c>
      <c r="F591">
        <f t="shared" si="521"/>
        <v>1034.6135394887701</v>
      </c>
      <c r="G591">
        <v>0.16300000000000001</v>
      </c>
      <c r="H591">
        <f t="shared" ref="H591" si="535">E591-0.05</f>
        <v>22.175859638280599</v>
      </c>
      <c r="I591">
        <f t="shared" si="522"/>
        <v>8.1500000000000003E-2</v>
      </c>
      <c r="J591">
        <v>0.19198069253850999</v>
      </c>
      <c r="K591">
        <f t="shared" ref="K591" si="536">J591-0.00005</f>
        <v>0.19193069253851</v>
      </c>
      <c r="L591">
        <f t="shared" si="523"/>
        <v>0.73443852459427217</v>
      </c>
      <c r="N591">
        <f t="shared" si="525"/>
        <v>0.56323394585036024</v>
      </c>
      <c r="Q591">
        <f t="shared" si="524"/>
        <v>7.3443852459427212</v>
      </c>
      <c r="S591" s="4">
        <f t="shared" si="528"/>
        <v>42729701.450838804</v>
      </c>
    </row>
    <row r="592" spans="1:19" x14ac:dyDescent="0.25">
      <c r="A592">
        <v>1056.69252196415</v>
      </c>
      <c r="B592">
        <v>1.0340328190907699</v>
      </c>
      <c r="C592">
        <v>0.30569049218566102</v>
      </c>
      <c r="D592">
        <f t="shared" si="520"/>
        <v>0.74983281909076993</v>
      </c>
      <c r="E592">
        <v>22.224378222322329</v>
      </c>
      <c r="F592">
        <f t="shared" si="521"/>
        <v>1034.0328190907699</v>
      </c>
      <c r="G592">
        <v>0.16300000000000001</v>
      </c>
      <c r="H592">
        <f t="shared" ref="H592:H595" si="537">E592</f>
        <v>22.224378222322329</v>
      </c>
      <c r="I592">
        <f t="shared" si="522"/>
        <v>8.1500000000000003E-2</v>
      </c>
      <c r="J592">
        <v>0.19072148897398</v>
      </c>
      <c r="K592">
        <f t="shared" ref="K592:K655" si="538">J592</f>
        <v>0.19072148897398</v>
      </c>
      <c r="L592">
        <f t="shared" si="523"/>
        <v>0.73561933400118229</v>
      </c>
      <c r="N592">
        <f t="shared" si="525"/>
        <v>0.56739658427345652</v>
      </c>
      <c r="Q592">
        <f t="shared" si="524"/>
        <v>7.3561933400118225</v>
      </c>
      <c r="S592" s="4">
        <f t="shared" si="528"/>
        <v>42798401.051605918</v>
      </c>
    </row>
    <row r="593" spans="1:19" x14ac:dyDescent="0.25">
      <c r="A593">
        <v>1058.9206907957</v>
      </c>
      <c r="B593">
        <v>1.0332699678222801</v>
      </c>
      <c r="C593">
        <v>0.30332057041075</v>
      </c>
      <c r="D593">
        <f t="shared" si="520"/>
        <v>0.74906996782228008</v>
      </c>
      <c r="E593">
        <v>22.222447211310456</v>
      </c>
      <c r="F593">
        <f t="shared" si="521"/>
        <v>1033.26996782228</v>
      </c>
      <c r="G593">
        <v>0.16300000000000001</v>
      </c>
      <c r="H593">
        <f t="shared" si="537"/>
        <v>22.222447211310456</v>
      </c>
      <c r="I593">
        <f t="shared" si="522"/>
        <v>8.1500000000000003E-2</v>
      </c>
      <c r="J593">
        <v>0.18908012961388801</v>
      </c>
      <c r="K593">
        <f t="shared" si="538"/>
        <v>0.18908012961388801</v>
      </c>
      <c r="L593">
        <f t="shared" si="523"/>
        <v>0.73717047971087313</v>
      </c>
      <c r="N593">
        <f t="shared" si="525"/>
        <v>0.57286474763089035</v>
      </c>
      <c r="Q593">
        <f t="shared" si="524"/>
        <v>7.3717047971087313</v>
      </c>
      <c r="S593" s="4">
        <f t="shared" si="528"/>
        <v>42888646.852802753</v>
      </c>
    </row>
    <row r="594" spans="1:19" x14ac:dyDescent="0.25">
      <c r="A594">
        <v>1060.6347238528399</v>
      </c>
      <c r="B594">
        <v>1.03268313962805</v>
      </c>
      <c r="C594">
        <v>0.30149749299959699</v>
      </c>
      <c r="D594">
        <f t="shared" si="520"/>
        <v>0.74848313962805002</v>
      </c>
      <c r="E594">
        <v>22.220955134864397</v>
      </c>
      <c r="F594">
        <f t="shared" si="521"/>
        <v>1032.68313962805</v>
      </c>
      <c r="G594">
        <v>0.16300000000000001</v>
      </c>
      <c r="H594">
        <f t="shared" si="537"/>
        <v>22.220955134864397</v>
      </c>
      <c r="I594">
        <f t="shared" si="522"/>
        <v>8.1500000000000003E-2</v>
      </c>
      <c r="J594">
        <v>0.18781186463473601</v>
      </c>
      <c r="K594">
        <f t="shared" si="538"/>
        <v>0.18781186463473601</v>
      </c>
      <c r="L594">
        <f t="shared" si="523"/>
        <v>0.73836370842191346</v>
      </c>
      <c r="N594">
        <f t="shared" si="525"/>
        <v>0.57707116710134088</v>
      </c>
      <c r="Q594">
        <f t="shared" si="524"/>
        <v>7.383637084219135</v>
      </c>
      <c r="S594" s="4">
        <f t="shared" si="528"/>
        <v>42958069.009835556</v>
      </c>
    </row>
    <row r="595" spans="1:19" x14ac:dyDescent="0.25">
      <c r="A595">
        <v>1062.34875690998</v>
      </c>
      <c r="B595">
        <v>1.03209631143381</v>
      </c>
      <c r="C595">
        <v>0.29967441558844399</v>
      </c>
      <c r="D595">
        <f t="shared" si="520"/>
        <v>0.74789631143380997</v>
      </c>
      <c r="E595">
        <v>22.219454650088789</v>
      </c>
      <c r="F595">
        <f t="shared" si="521"/>
        <v>1032.0963114338099</v>
      </c>
      <c r="G595">
        <v>0.16300000000000001</v>
      </c>
      <c r="H595">
        <f t="shared" si="537"/>
        <v>22.219454650088789</v>
      </c>
      <c r="I595">
        <f t="shared" si="522"/>
        <v>8.1500000000000003E-2</v>
      </c>
      <c r="J595">
        <v>0.18653645257547199</v>
      </c>
      <c r="K595">
        <f t="shared" si="538"/>
        <v>0.18653645257547199</v>
      </c>
      <c r="L595">
        <f t="shared" si="523"/>
        <v>0.7395569371329539</v>
      </c>
      <c r="N595">
        <f t="shared" si="525"/>
        <v>0.58127758657179196</v>
      </c>
      <c r="Q595">
        <f t="shared" si="524"/>
        <v>7.3955693713295387</v>
      </c>
      <c r="S595" s="4">
        <f t="shared" si="528"/>
        <v>43027491.166868366</v>
      </c>
    </row>
    <row r="596" spans="1:19" x14ac:dyDescent="0.25">
      <c r="A596">
        <v>1063.80766614757</v>
      </c>
      <c r="B596">
        <v>1.0315968291922799</v>
      </c>
      <c r="C596">
        <v>0.29945213761712702</v>
      </c>
      <c r="D596">
        <f t="shared" si="520"/>
        <v>0.7473968291922799</v>
      </c>
      <c r="E596">
        <v>22.218187731195489</v>
      </c>
      <c r="F596">
        <f t="shared" si="521"/>
        <v>1031.59682919228</v>
      </c>
      <c r="G596">
        <v>0.16300000000000001</v>
      </c>
      <c r="H596">
        <f t="shared" ref="H596" si="539">E596-0.05</f>
        <v>22.168187731195488</v>
      </c>
      <c r="I596">
        <f t="shared" si="522"/>
        <v>8.1500000000000003E-2</v>
      </c>
      <c r="J596">
        <v>0.18545957151616399</v>
      </c>
      <c r="K596">
        <f t="shared" ref="K596" si="540">J596-0.00005</f>
        <v>0.185409571516164</v>
      </c>
      <c r="L596">
        <f t="shared" si="523"/>
        <v>0.74057256071258259</v>
      </c>
      <c r="N596">
        <f t="shared" si="525"/>
        <v>0.58485790504759705</v>
      </c>
      <c r="Q596">
        <f t="shared" si="524"/>
        <v>7.4057256071258255</v>
      </c>
      <c r="S596" s="4">
        <f t="shared" si="528"/>
        <v>43086580.240889832</v>
      </c>
    </row>
    <row r="597" spans="1:19" x14ac:dyDescent="0.25">
      <c r="A597">
        <v>1064.8644203475701</v>
      </c>
      <c r="B597">
        <v>1.03131662369829</v>
      </c>
      <c r="C597">
        <v>0.29929794984193703</v>
      </c>
      <c r="D597">
        <f t="shared" si="520"/>
        <v>0.74711662369829002</v>
      </c>
      <c r="E597">
        <v>22.217277541139026</v>
      </c>
      <c r="F597">
        <f t="shared" si="521"/>
        <v>1031.31662369829</v>
      </c>
      <c r="G597">
        <v>0.16300000000000001</v>
      </c>
      <c r="H597">
        <f t="shared" ref="H597:H600" si="541">E597</f>
        <v>22.217277541139026</v>
      </c>
      <c r="I597">
        <f t="shared" si="522"/>
        <v>8.1500000000000003E-2</v>
      </c>
      <c r="J597">
        <v>0.184685909968173</v>
      </c>
      <c r="K597">
        <f t="shared" ref="K597" si="542">J597</f>
        <v>0.184685909968173</v>
      </c>
      <c r="L597">
        <f t="shared" si="523"/>
        <v>0.74130822298391397</v>
      </c>
      <c r="N597">
        <f t="shared" si="525"/>
        <v>0.58745129227769999</v>
      </c>
      <c r="Q597">
        <f t="shared" si="524"/>
        <v>7.4130822298391399</v>
      </c>
      <c r="S597" s="4">
        <f t="shared" si="528"/>
        <v>43129381.140039295</v>
      </c>
    </row>
    <row r="598" spans="1:19" x14ac:dyDescent="0.25">
      <c r="A598">
        <v>1065.92117454758</v>
      </c>
      <c r="B598">
        <v>1.0312643640354699</v>
      </c>
      <c r="C598">
        <v>0.29914376206674598</v>
      </c>
      <c r="D598">
        <f t="shared" si="520"/>
        <v>0.74706436403546994</v>
      </c>
      <c r="E598">
        <v>22.216383262931004</v>
      </c>
      <c r="F598">
        <f t="shared" si="521"/>
        <v>1031.26436403547</v>
      </c>
      <c r="G598">
        <v>0.16300000000000001</v>
      </c>
      <c r="H598">
        <f t="shared" si="541"/>
        <v>22.216383262931004</v>
      </c>
      <c r="I598">
        <f t="shared" si="522"/>
        <v>8.1500000000000003E-2</v>
      </c>
      <c r="J598">
        <v>0.183925773491352</v>
      </c>
      <c r="K598">
        <f t="shared" si="538"/>
        <v>0.183925773491352</v>
      </c>
      <c r="L598">
        <f t="shared" si="523"/>
        <v>0.74204388525525222</v>
      </c>
      <c r="N598">
        <f t="shared" si="525"/>
        <v>0.59004467950782691</v>
      </c>
      <c r="Q598">
        <f t="shared" si="524"/>
        <v>7.4204388525525218</v>
      </c>
      <c r="S598" s="4">
        <f t="shared" si="528"/>
        <v>43172182.039189145</v>
      </c>
    </row>
    <row r="599" spans="1:19" x14ac:dyDescent="0.25">
      <c r="A599">
        <v>1067.20694003993</v>
      </c>
      <c r="B599">
        <v>1.03120077907778</v>
      </c>
      <c r="C599">
        <v>0.29895615995389702</v>
      </c>
      <c r="D599">
        <f t="shared" si="520"/>
        <v>0.74700077907777995</v>
      </c>
      <c r="E599">
        <v>22.215263389185413</v>
      </c>
      <c r="F599">
        <f t="shared" si="521"/>
        <v>1031.20077907778</v>
      </c>
      <c r="G599">
        <v>0.16300000000000001</v>
      </c>
      <c r="H599">
        <f t="shared" si="541"/>
        <v>22.215263389185413</v>
      </c>
      <c r="I599">
        <f t="shared" si="522"/>
        <v>8.1500000000000003E-2</v>
      </c>
      <c r="J599">
        <v>0.18297388080759999</v>
      </c>
      <c r="K599">
        <f t="shared" si="538"/>
        <v>0.18297388080759999</v>
      </c>
      <c r="L599">
        <f t="shared" si="523"/>
        <v>0.74293897435213174</v>
      </c>
      <c r="N599">
        <f t="shared" si="525"/>
        <v>0.59320008481283271</v>
      </c>
      <c r="Q599">
        <f t="shared" si="524"/>
        <v>7.4293897435213179</v>
      </c>
      <c r="S599" s="4">
        <f t="shared" si="528"/>
        <v>43224258.405829489</v>
      </c>
    </row>
    <row r="600" spans="1:19" x14ac:dyDescent="0.25">
      <c r="A600">
        <v>1069.0421847571799</v>
      </c>
      <c r="B600">
        <v>1.0311100207253601</v>
      </c>
      <c r="C600">
        <v>0.29868838500691097</v>
      </c>
      <c r="D600">
        <f t="shared" si="520"/>
        <v>0.74691002072536006</v>
      </c>
      <c r="E600">
        <v>22.213698956639835</v>
      </c>
      <c r="F600">
        <f t="shared" si="521"/>
        <v>1031.1100207253601</v>
      </c>
      <c r="G600">
        <v>0.16300000000000001</v>
      </c>
      <c r="H600">
        <f t="shared" si="541"/>
        <v>22.213698956639835</v>
      </c>
      <c r="I600">
        <f t="shared" si="522"/>
        <v>8.1500000000000003E-2</v>
      </c>
      <c r="J600">
        <v>0.18164411314386</v>
      </c>
      <c r="K600">
        <f t="shared" si="538"/>
        <v>0.18164411314386</v>
      </c>
      <c r="L600">
        <f t="shared" si="523"/>
        <v>0.74421658488553755</v>
      </c>
      <c r="N600">
        <f t="shared" si="525"/>
        <v>0.59770397059235392</v>
      </c>
      <c r="Q600">
        <f t="shared" si="524"/>
        <v>7.4421658488553755</v>
      </c>
      <c r="S600" s="4">
        <f t="shared" si="528"/>
        <v>43298589.905110568</v>
      </c>
    </row>
    <row r="601" spans="1:19" x14ac:dyDescent="0.25">
      <c r="A601">
        <v>1071.0764004856601</v>
      </c>
      <c r="B601">
        <v>1.0310094226600099</v>
      </c>
      <c r="C601">
        <v>0.29839157880786199</v>
      </c>
      <c r="D601">
        <f t="shared" si="520"/>
        <v>0.74680942266000994</v>
      </c>
      <c r="E601">
        <v>22.211954042993522</v>
      </c>
      <c r="F601">
        <f t="shared" si="521"/>
        <v>1031.0094226600099</v>
      </c>
      <c r="G601">
        <v>0.16300000000000001</v>
      </c>
      <c r="H601">
        <f t="shared" ref="H601" si="543">E601-0.05</f>
        <v>22.161954042993521</v>
      </c>
      <c r="I601">
        <f t="shared" si="522"/>
        <v>8.1500000000000003E-2</v>
      </c>
      <c r="J601">
        <v>0.180160936544495</v>
      </c>
      <c r="K601">
        <f t="shared" ref="K601" si="544">J601-0.00005</f>
        <v>0.180110936544495</v>
      </c>
      <c r="L601">
        <f t="shared" si="523"/>
        <v>0.74563270962219963</v>
      </c>
      <c r="N601">
        <f t="shared" si="525"/>
        <v>0.60269615240106056</v>
      </c>
      <c r="Q601">
        <f t="shared" si="524"/>
        <v>7.4563270962219965</v>
      </c>
      <c r="S601" s="4">
        <f t="shared" si="528"/>
        <v>43380980.173578784</v>
      </c>
    </row>
    <row r="602" spans="1:19" x14ac:dyDescent="0.25">
      <c r="A602">
        <v>1072.3746575011101</v>
      </c>
      <c r="B602">
        <v>1.0309452199590601</v>
      </c>
      <c r="C602">
        <v>0.29820215409506001</v>
      </c>
      <c r="D602">
        <f t="shared" si="520"/>
        <v>0.74674521995906007</v>
      </c>
      <c r="E602">
        <v>22.210824295004418</v>
      </c>
      <c r="F602">
        <f t="shared" si="521"/>
        <v>1030.9452199590601</v>
      </c>
      <c r="G602">
        <v>0.16300000000000001</v>
      </c>
      <c r="H602">
        <f t="shared" ref="H602:H605" si="545">E602</f>
        <v>22.210824295004418</v>
      </c>
      <c r="I602">
        <f t="shared" si="522"/>
        <v>8.1500000000000003E-2</v>
      </c>
      <c r="J602">
        <v>0.17920065075375599</v>
      </c>
      <c r="K602">
        <f t="shared" ref="K602" si="546">J602</f>
        <v>0.17920065075375599</v>
      </c>
      <c r="L602">
        <f t="shared" si="523"/>
        <v>0.74653649472639672</v>
      </c>
      <c r="N602">
        <f t="shared" si="525"/>
        <v>0.60588221323267022</v>
      </c>
      <c r="Q602">
        <f t="shared" si="524"/>
        <v>7.4653649472639669</v>
      </c>
      <c r="S602" s="4">
        <f t="shared" si="528"/>
        <v>43433562.474731065</v>
      </c>
    </row>
    <row r="603" spans="1:19" x14ac:dyDescent="0.25">
      <c r="A603">
        <v>1073.67291451655</v>
      </c>
      <c r="B603">
        <v>1.03088101725812</v>
      </c>
      <c r="C603">
        <v>0.29801272938225898</v>
      </c>
      <c r="D603">
        <f t="shared" si="520"/>
        <v>0.74668101725811997</v>
      </c>
      <c r="E603">
        <v>22.209723203264449</v>
      </c>
      <c r="F603">
        <f t="shared" si="521"/>
        <v>1030.88101725812</v>
      </c>
      <c r="G603">
        <v>0.16300000000000001</v>
      </c>
      <c r="H603">
        <f t="shared" si="545"/>
        <v>22.209723203264449</v>
      </c>
      <c r="I603">
        <f t="shared" si="522"/>
        <v>8.1500000000000003E-2</v>
      </c>
      <c r="J603">
        <v>0.178264722774782</v>
      </c>
      <c r="K603">
        <f t="shared" si="538"/>
        <v>0.178264722774782</v>
      </c>
      <c r="L603">
        <f t="shared" si="523"/>
        <v>0.74744027983058692</v>
      </c>
      <c r="N603">
        <f t="shared" si="525"/>
        <v>0.60906827406425545</v>
      </c>
      <c r="Q603">
        <f t="shared" si="524"/>
        <v>7.474402798305869</v>
      </c>
      <c r="S603" s="4">
        <f t="shared" si="528"/>
        <v>43486144.775882952</v>
      </c>
    </row>
    <row r="604" spans="1:19" x14ac:dyDescent="0.25">
      <c r="A604">
        <v>1074.8169071416601</v>
      </c>
      <c r="B604">
        <v>1.03082444339368</v>
      </c>
      <c r="C604">
        <v>0.29784581291511802</v>
      </c>
      <c r="D604">
        <f t="shared" si="520"/>
        <v>0.74662444339367995</v>
      </c>
      <c r="E604">
        <v>22.208752073852732</v>
      </c>
      <c r="F604">
        <f t="shared" si="521"/>
        <v>1030.82444339368</v>
      </c>
      <c r="G604">
        <v>0.16300000000000001</v>
      </c>
      <c r="H604">
        <f t="shared" si="545"/>
        <v>22.208752073852732</v>
      </c>
      <c r="I604">
        <f t="shared" si="522"/>
        <v>8.1500000000000003E-2</v>
      </c>
      <c r="J604">
        <v>0.177439262774823</v>
      </c>
      <c r="K604">
        <f t="shared" si="538"/>
        <v>0.177439262774823</v>
      </c>
      <c r="L604">
        <f t="shared" si="523"/>
        <v>0.74823667336559696</v>
      </c>
      <c r="N604">
        <f t="shared" si="525"/>
        <v>0.61187575367047986</v>
      </c>
      <c r="Q604">
        <f t="shared" si="524"/>
        <v>7.4823667336559696</v>
      </c>
      <c r="S604" s="4">
        <f t="shared" si="528"/>
        <v>43532479.02558364</v>
      </c>
    </row>
    <row r="605" spans="1:19" x14ac:dyDescent="0.25">
      <c r="A605">
        <v>1076.3054804032099</v>
      </c>
      <c r="B605">
        <v>1.03075082898389</v>
      </c>
      <c r="C605">
        <v>0.29762861974058002</v>
      </c>
      <c r="D605">
        <f t="shared" si="520"/>
        <v>0.74655082898389002</v>
      </c>
      <c r="E605">
        <v>22.207479077803658</v>
      </c>
      <c r="F605">
        <f t="shared" si="521"/>
        <v>1030.75082898389</v>
      </c>
      <c r="G605">
        <v>0.16300000000000001</v>
      </c>
      <c r="H605">
        <f t="shared" si="545"/>
        <v>22.207479077803658</v>
      </c>
      <c r="I605">
        <f t="shared" si="522"/>
        <v>8.1500000000000003E-2</v>
      </c>
      <c r="J605">
        <v>0.17635721613310801</v>
      </c>
      <c r="K605">
        <f t="shared" si="538"/>
        <v>0.17635721613310801</v>
      </c>
      <c r="L605">
        <f t="shared" si="523"/>
        <v>0.74927294763508634</v>
      </c>
      <c r="N605">
        <f t="shared" si="525"/>
        <v>0.61552887081690388</v>
      </c>
      <c r="Q605">
        <f t="shared" si="524"/>
        <v>7.4927294763508634</v>
      </c>
      <c r="S605" s="4">
        <f t="shared" si="528"/>
        <v>43592769.558655731</v>
      </c>
    </row>
    <row r="606" spans="1:19" x14ac:dyDescent="0.25">
      <c r="A606">
        <v>1077.7730817132799</v>
      </c>
      <c r="B606">
        <v>1.03067825169996</v>
      </c>
      <c r="C606">
        <v>0.29741448651937602</v>
      </c>
      <c r="D606">
        <f t="shared" si="520"/>
        <v>0.74647825169995996</v>
      </c>
      <c r="E606">
        <v>22.20623700017434</v>
      </c>
      <c r="F606">
        <f t="shared" si="521"/>
        <v>1030.6782516999599</v>
      </c>
      <c r="G606">
        <v>0.16300000000000001</v>
      </c>
      <c r="H606">
        <f t="shared" ref="H606" si="547">E606-0.05</f>
        <v>22.15623700017434</v>
      </c>
      <c r="I606">
        <f t="shared" si="522"/>
        <v>8.1500000000000003E-2</v>
      </c>
      <c r="J606">
        <v>0.17530145014819001</v>
      </c>
      <c r="K606">
        <f t="shared" ref="K606" si="548">J606-0.00005</f>
        <v>0.17525145014819002</v>
      </c>
      <c r="L606">
        <f t="shared" si="523"/>
        <v>0.75029462222429055</v>
      </c>
      <c r="N606">
        <f t="shared" si="525"/>
        <v>0.61913052056328521</v>
      </c>
      <c r="Q606">
        <f t="shared" si="524"/>
        <v>7.5029462222429055</v>
      </c>
      <c r="S606" s="4">
        <f t="shared" si="528"/>
        <v>43652210.680975288</v>
      </c>
    </row>
    <row r="607" spans="1:19" x14ac:dyDescent="0.25">
      <c r="A607">
        <v>1079.38409180708</v>
      </c>
      <c r="B607">
        <v>1.03059858242181</v>
      </c>
      <c r="C607">
        <v>0.29717942896089</v>
      </c>
      <c r="D607">
        <f t="shared" si="520"/>
        <v>0.74639858242181001</v>
      </c>
      <c r="E607">
        <v>22.204878592605318</v>
      </c>
      <c r="F607">
        <f t="shared" si="521"/>
        <v>1030.5985824218101</v>
      </c>
      <c r="G607">
        <v>0.16300000000000001</v>
      </c>
      <c r="H607">
        <f t="shared" ref="H607:H610" si="549">E607</f>
        <v>22.204878592605318</v>
      </c>
      <c r="I607">
        <f t="shared" si="522"/>
        <v>8.1500000000000003E-2</v>
      </c>
      <c r="J607">
        <v>0.17414680371451999</v>
      </c>
      <c r="K607">
        <f t="shared" ref="K607" si="550">J607</f>
        <v>0.17414680371451999</v>
      </c>
      <c r="L607">
        <f t="shared" si="523"/>
        <v>0.75141613122301765</v>
      </c>
      <c r="N607">
        <f t="shared" si="525"/>
        <v>0.62308411072155256</v>
      </c>
      <c r="Q607">
        <f t="shared" si="524"/>
        <v>7.5141613122301765</v>
      </c>
      <c r="S607" s="4">
        <f t="shared" si="528"/>
        <v>43717460.178496562</v>
      </c>
    </row>
    <row r="608" spans="1:19" x14ac:dyDescent="0.25">
      <c r="A608">
        <v>1080.0759763963499</v>
      </c>
      <c r="B608">
        <v>1.03056436665494</v>
      </c>
      <c r="C608">
        <v>0.29707847819532202</v>
      </c>
      <c r="D608">
        <f t="shared" si="520"/>
        <v>0.74636436665493999</v>
      </c>
      <c r="E608">
        <v>22.204289407023115</v>
      </c>
      <c r="F608">
        <f t="shared" si="521"/>
        <v>1030.5643666549399</v>
      </c>
      <c r="G608">
        <v>0.16300000000000001</v>
      </c>
      <c r="H608">
        <f t="shared" si="549"/>
        <v>22.204289407023115</v>
      </c>
      <c r="I608">
        <f t="shared" si="522"/>
        <v>8.1500000000000003E-2</v>
      </c>
      <c r="J608">
        <v>0.173645995969649</v>
      </c>
      <c r="K608">
        <f t="shared" si="538"/>
        <v>0.173645995969649</v>
      </c>
      <c r="L608">
        <f t="shared" si="523"/>
        <v>0.75189778853598732</v>
      </c>
      <c r="N608">
        <f t="shared" si="525"/>
        <v>0.62478206911009493</v>
      </c>
      <c r="Q608">
        <f t="shared" si="524"/>
        <v>7.518977885359873</v>
      </c>
      <c r="S608" s="4">
        <f t="shared" si="528"/>
        <v>43745483.045619681</v>
      </c>
    </row>
    <row r="609" spans="1:19" x14ac:dyDescent="0.25">
      <c r="A609">
        <v>1080.4572224861099</v>
      </c>
      <c r="B609">
        <v>1.0305455128930201</v>
      </c>
      <c r="C609">
        <v>0.29702285174370202</v>
      </c>
      <c r="D609">
        <f t="shared" si="520"/>
        <v>0.74634551289302009</v>
      </c>
      <c r="E609">
        <v>22.203967701383281</v>
      </c>
      <c r="F609">
        <f t="shared" si="521"/>
        <v>1030.54551289302</v>
      </c>
      <c r="G609">
        <v>0.16300000000000001</v>
      </c>
      <c r="H609">
        <f t="shared" si="549"/>
        <v>22.203967701383281</v>
      </c>
      <c r="I609">
        <f t="shared" si="522"/>
        <v>8.1500000000000003E-2</v>
      </c>
      <c r="J609">
        <v>0.17337254617578801</v>
      </c>
      <c r="K609">
        <f t="shared" si="538"/>
        <v>0.17337254617578801</v>
      </c>
      <c r="L609">
        <f t="shared" si="523"/>
        <v>0.75216319402415954</v>
      </c>
      <c r="N609">
        <f t="shared" si="525"/>
        <v>0.62571768757341417</v>
      </c>
      <c r="Q609">
        <f t="shared" si="524"/>
        <v>7.5216319402415959</v>
      </c>
      <c r="S609" s="4">
        <f t="shared" si="528"/>
        <v>43760924.361527339</v>
      </c>
    </row>
    <row r="610" spans="1:19" x14ac:dyDescent="0.25">
      <c r="A610">
        <v>1080.8384685758699</v>
      </c>
      <c r="B610">
        <v>1.03052665913109</v>
      </c>
      <c r="C610">
        <v>0.29696722529208203</v>
      </c>
      <c r="D610">
        <f t="shared" si="520"/>
        <v>0.74632665913108998</v>
      </c>
      <c r="E610">
        <v>22.203763783357978</v>
      </c>
      <c r="F610">
        <f t="shared" si="521"/>
        <v>1030.5266591310899</v>
      </c>
      <c r="G610">
        <v>0.16300000000000001</v>
      </c>
      <c r="H610">
        <f t="shared" si="549"/>
        <v>22.203763783357978</v>
      </c>
      <c r="I610">
        <f t="shared" si="522"/>
        <v>8.1500000000000003E-2</v>
      </c>
      <c r="J610">
        <v>0.173199215854282</v>
      </c>
      <c r="K610">
        <f t="shared" si="538"/>
        <v>0.173199215854282</v>
      </c>
      <c r="L610">
        <f t="shared" si="523"/>
        <v>0.75242859951233176</v>
      </c>
      <c r="N610">
        <f t="shared" si="525"/>
        <v>0.62665330603673342</v>
      </c>
      <c r="Q610">
        <f t="shared" si="524"/>
        <v>7.5242859951233179</v>
      </c>
      <c r="S610" s="4">
        <f t="shared" si="528"/>
        <v>43776365.677434988</v>
      </c>
    </row>
    <row r="611" spans="1:19" x14ac:dyDescent="0.25">
      <c r="A611">
        <v>1081.3499352308099</v>
      </c>
      <c r="B611">
        <v>1.03050136557188</v>
      </c>
      <c r="C611">
        <v>0.29689259875583701</v>
      </c>
      <c r="D611">
        <f t="shared" si="520"/>
        <v>0.74630136557187998</v>
      </c>
      <c r="E611">
        <v>22.203623198394435</v>
      </c>
      <c r="F611">
        <f t="shared" si="521"/>
        <v>1030.5013655718799</v>
      </c>
      <c r="G611">
        <v>0.16300000000000001</v>
      </c>
      <c r="H611">
        <f t="shared" ref="H611" si="551">E611-0.05</f>
        <v>22.153623198394435</v>
      </c>
      <c r="I611">
        <f t="shared" si="522"/>
        <v>8.1500000000000003E-2</v>
      </c>
      <c r="J611">
        <v>0.17307971863527</v>
      </c>
      <c r="K611">
        <f t="shared" ref="K611" si="552">J611-0.00005</f>
        <v>0.17302971863527</v>
      </c>
      <c r="L611">
        <f t="shared" si="523"/>
        <v>0.75278465839630249</v>
      </c>
      <c r="N611">
        <f t="shared" si="525"/>
        <v>0.62790849962058171</v>
      </c>
      <c r="Q611">
        <f t="shared" si="524"/>
        <v>7.5278465839630249</v>
      </c>
      <c r="S611" s="4">
        <f t="shared" si="528"/>
        <v>43797081.216314703</v>
      </c>
    </row>
    <row r="612" spans="1:19" x14ac:dyDescent="0.25">
      <c r="A612">
        <v>1082.08761979941</v>
      </c>
      <c r="B612">
        <v>1.0304648848587501</v>
      </c>
      <c r="C612">
        <v>0.29678496545527799</v>
      </c>
      <c r="D612">
        <f t="shared" si="520"/>
        <v>0.74626488485875009</v>
      </c>
      <c r="E612">
        <v>22.203504848493157</v>
      </c>
      <c r="F612">
        <f t="shared" si="521"/>
        <v>1030.4648848587501</v>
      </c>
      <c r="G612">
        <v>0.16300000000000001</v>
      </c>
      <c r="H612">
        <f t="shared" ref="H612:H615" si="553">E612</f>
        <v>22.203504848493157</v>
      </c>
      <c r="I612">
        <f t="shared" si="522"/>
        <v>8.1500000000000003E-2</v>
      </c>
      <c r="J612">
        <v>0.17297912121918399</v>
      </c>
      <c r="K612">
        <f t="shared" ref="K612" si="554">J612</f>
        <v>0.17297912121918399</v>
      </c>
      <c r="L612">
        <f t="shared" si="523"/>
        <v>0.75329819948775256</v>
      </c>
      <c r="N612">
        <f t="shared" si="525"/>
        <v>0.6297188560308532</v>
      </c>
      <c r="Q612">
        <f t="shared" si="524"/>
        <v>7.5329819948775256</v>
      </c>
      <c r="S612" s="4">
        <f t="shared" si="528"/>
        <v>43826959.084625766</v>
      </c>
    </row>
    <row r="613" spans="1:19" x14ac:dyDescent="0.25">
      <c r="A613">
        <v>1083.1410304302301</v>
      </c>
      <c r="B613">
        <v>1.0304127905454501</v>
      </c>
      <c r="C613">
        <v>0.29663126553004798</v>
      </c>
      <c r="D613">
        <f t="shared" si="520"/>
        <v>0.74621279054545009</v>
      </c>
      <c r="E613">
        <v>22.203377292925069</v>
      </c>
      <c r="F613">
        <f t="shared" si="521"/>
        <v>1030.4127905454502</v>
      </c>
      <c r="G613">
        <v>0.16300000000000001</v>
      </c>
      <c r="H613">
        <f t="shared" si="553"/>
        <v>22.203377292925069</v>
      </c>
      <c r="I613">
        <f t="shared" si="522"/>
        <v>8.1500000000000003E-2</v>
      </c>
      <c r="J613">
        <v>0.172870698986307</v>
      </c>
      <c r="K613">
        <f t="shared" si="538"/>
        <v>0.172870698986307</v>
      </c>
      <c r="L613">
        <f t="shared" si="523"/>
        <v>0.75403153412442925</v>
      </c>
      <c r="N613">
        <f t="shared" si="525"/>
        <v>0.63230403778648103</v>
      </c>
      <c r="Q613">
        <f t="shared" si="524"/>
        <v>7.5403153412442929</v>
      </c>
      <c r="S613" s="4">
        <f t="shared" si="528"/>
        <v>43869624.561775215</v>
      </c>
    </row>
    <row r="614" spans="1:19" x14ac:dyDescent="0.25">
      <c r="A614">
        <v>1084.7632777720901</v>
      </c>
      <c r="B614">
        <v>1.0303325655516999</v>
      </c>
      <c r="C614">
        <v>0.29639456837904599</v>
      </c>
      <c r="D614">
        <f t="shared" si="520"/>
        <v>0.74613256555169993</v>
      </c>
      <c r="E614">
        <v>22.203187284272051</v>
      </c>
      <c r="F614">
        <f t="shared" si="521"/>
        <v>1030.3325655516999</v>
      </c>
      <c r="G614">
        <v>0.16300000000000001</v>
      </c>
      <c r="H614">
        <f t="shared" si="553"/>
        <v>22.203187284272051</v>
      </c>
      <c r="I614">
        <f t="shared" si="522"/>
        <v>8.1500000000000003E-2</v>
      </c>
      <c r="J614">
        <v>0.17270919163124299</v>
      </c>
      <c r="K614">
        <f t="shared" si="538"/>
        <v>0.17270919163124299</v>
      </c>
      <c r="L614">
        <f t="shared" si="523"/>
        <v>0.75516086596353993</v>
      </c>
      <c r="N614">
        <f t="shared" si="525"/>
        <v>0.6362852053469672</v>
      </c>
      <c r="Q614">
        <f t="shared" si="524"/>
        <v>7.5516086596353995</v>
      </c>
      <c r="S614" s="4">
        <f t="shared" si="528"/>
        <v>43935329.192875259</v>
      </c>
    </row>
    <row r="615" spans="1:19" x14ac:dyDescent="0.25">
      <c r="A615">
        <v>1088.49259177712</v>
      </c>
      <c r="B615">
        <v>1.0301481397955099</v>
      </c>
      <c r="C615">
        <v>0.29585043557179402</v>
      </c>
      <c r="D615">
        <f t="shared" si="520"/>
        <v>0.74594813979550989</v>
      </c>
      <c r="E615">
        <v>22.20275824800256</v>
      </c>
      <c r="F615">
        <f t="shared" si="521"/>
        <v>1030.1481397955099</v>
      </c>
      <c r="G615">
        <v>0.16300000000000001</v>
      </c>
      <c r="H615">
        <f t="shared" si="553"/>
        <v>22.20275824800256</v>
      </c>
      <c r="I615">
        <f t="shared" si="522"/>
        <v>8.1500000000000003E-2</v>
      </c>
      <c r="J615">
        <v>0.172344510802175</v>
      </c>
      <c r="K615">
        <f t="shared" si="538"/>
        <v>0.172344510802175</v>
      </c>
      <c r="L615">
        <f t="shared" si="523"/>
        <v>0.75775703791293736</v>
      </c>
      <c r="N615">
        <f t="shared" si="525"/>
        <v>0.6454373386601705</v>
      </c>
      <c r="Q615">
        <f t="shared" si="524"/>
        <v>7.5775703791293738</v>
      </c>
      <c r="S615" s="4">
        <f t="shared" si="528"/>
        <v>44086374.717582829</v>
      </c>
    </row>
    <row r="616" spans="1:19" x14ac:dyDescent="0.25">
      <c r="A616">
        <v>1094.2323241300101</v>
      </c>
      <c r="B616">
        <v>1.02986429282577</v>
      </c>
      <c r="C616">
        <v>0.29501296876855898</v>
      </c>
      <c r="D616">
        <f t="shared" si="520"/>
        <v>0.74566429282576996</v>
      </c>
      <c r="E616">
        <v>22.202093052122578</v>
      </c>
      <c r="F616">
        <f t="shared" si="521"/>
        <v>1029.86429282577</v>
      </c>
      <c r="G616">
        <v>0.16300000000000001</v>
      </c>
      <c r="H616">
        <f t="shared" ref="H616" si="555">E616-0.05</f>
        <v>22.152093052122577</v>
      </c>
      <c r="I616">
        <f t="shared" si="522"/>
        <v>8.1500000000000003E-2</v>
      </c>
      <c r="J616">
        <v>0.17177909430419</v>
      </c>
      <c r="K616">
        <f t="shared" ref="K616" si="556">J616-0.00005</f>
        <v>0.17172909430419001</v>
      </c>
      <c r="L616">
        <f t="shared" si="523"/>
        <v>0.761752767988636</v>
      </c>
      <c r="N616">
        <f t="shared" si="525"/>
        <v>0.6595232524783432</v>
      </c>
      <c r="Q616">
        <f t="shared" si="524"/>
        <v>7.6175276798863596</v>
      </c>
      <c r="S616" s="4">
        <f t="shared" si="528"/>
        <v>44318846.663831919</v>
      </c>
    </row>
    <row r="617" spans="1:19" x14ac:dyDescent="0.25">
      <c r="A617">
        <v>1099.53485087736</v>
      </c>
      <c r="B617">
        <v>1.02960206698376</v>
      </c>
      <c r="C617">
        <v>0.29423929329884202</v>
      </c>
      <c r="D617">
        <f t="shared" si="520"/>
        <v>0.74540206698375999</v>
      </c>
      <c r="E617">
        <v>22.201491975557399</v>
      </c>
      <c r="F617">
        <f t="shared" si="521"/>
        <v>1029.6020669837601</v>
      </c>
      <c r="G617">
        <v>0.16300000000000001</v>
      </c>
      <c r="H617">
        <f t="shared" ref="H617:H620" si="557">E617</f>
        <v>22.201491975557399</v>
      </c>
      <c r="I617">
        <f t="shared" si="522"/>
        <v>8.1500000000000003E-2</v>
      </c>
      <c r="J617">
        <v>0.17126817922378801</v>
      </c>
      <c r="K617">
        <f t="shared" ref="K617" si="558">J617</f>
        <v>0.17126817922378801</v>
      </c>
      <c r="L617">
        <f t="shared" si="523"/>
        <v>0.7654441362091271</v>
      </c>
      <c r="N617">
        <f t="shared" si="525"/>
        <v>0.67253621722819235</v>
      </c>
      <c r="Q617">
        <f t="shared" si="524"/>
        <v>7.654441362091271</v>
      </c>
      <c r="S617" s="4">
        <f t="shared" si="528"/>
        <v>44533610.809127584</v>
      </c>
    </row>
    <row r="618" spans="1:19" x14ac:dyDescent="0.25">
      <c r="A618">
        <v>1104.8373776246999</v>
      </c>
      <c r="B618">
        <v>1.0389100440466399</v>
      </c>
      <c r="C618">
        <v>0.323838312621684</v>
      </c>
      <c r="D618">
        <f t="shared" si="520"/>
        <v>0.75471004404663988</v>
      </c>
      <c r="E618">
        <v>22.200868559495536</v>
      </c>
      <c r="F618">
        <f t="shared" si="521"/>
        <v>1038.91004404664</v>
      </c>
      <c r="G618">
        <v>0.16300000000000001</v>
      </c>
      <c r="H618">
        <f t="shared" si="557"/>
        <v>22.200868559495536</v>
      </c>
      <c r="I618">
        <f t="shared" si="522"/>
        <v>8.1500000000000003E-2</v>
      </c>
      <c r="J618">
        <v>0.17073827557120699</v>
      </c>
      <c r="K618">
        <f t="shared" si="538"/>
        <v>0.17073827557120699</v>
      </c>
      <c r="L618">
        <f t="shared" si="523"/>
        <v>0.76913550442961121</v>
      </c>
      <c r="N618">
        <f t="shared" si="525"/>
        <v>0.68554918197801684</v>
      </c>
      <c r="Q618">
        <f t="shared" si="524"/>
        <v>7.6913550442961123</v>
      </c>
      <c r="S618" s="4">
        <f t="shared" si="528"/>
        <v>44748374.954422839</v>
      </c>
    </row>
    <row r="619" spans="1:19" x14ac:dyDescent="0.25">
      <c r="A619">
        <v>1108.4076633152699</v>
      </c>
      <c r="B619">
        <v>1.04632561987943</v>
      </c>
      <c r="C619">
        <v>0.34989662681129802</v>
      </c>
      <c r="D619">
        <f t="shared" si="520"/>
        <v>0.76212561987942995</v>
      </c>
      <c r="E619">
        <v>22.200465262953145</v>
      </c>
      <c r="F619">
        <f t="shared" si="521"/>
        <v>1046.32561987943</v>
      </c>
      <c r="G619">
        <v>0.16300000000000001</v>
      </c>
      <c r="H619">
        <f t="shared" si="557"/>
        <v>22.200465262953145</v>
      </c>
      <c r="I619">
        <f t="shared" si="522"/>
        <v>8.1500000000000003E-2</v>
      </c>
      <c r="J619">
        <v>0.17039547351017301</v>
      </c>
      <c r="K619">
        <f t="shared" si="538"/>
        <v>0.17039547351017301</v>
      </c>
      <c r="L619">
        <f t="shared" si="523"/>
        <v>0.77162096839126504</v>
      </c>
      <c r="N619">
        <f t="shared" si="525"/>
        <v>0.69431104288923196</v>
      </c>
      <c r="Q619">
        <f t="shared" si="524"/>
        <v>7.7162096839126502</v>
      </c>
      <c r="S619" s="4">
        <f t="shared" si="528"/>
        <v>44892979.478139728</v>
      </c>
    </row>
    <row r="620" spans="1:19" x14ac:dyDescent="0.25">
      <c r="A620">
        <v>1111.9779490058299</v>
      </c>
      <c r="B620">
        <v>1.05374119571222</v>
      </c>
      <c r="C620">
        <v>0.37595494100091098</v>
      </c>
      <c r="D620">
        <f t="shared" si="520"/>
        <v>0.76954119571222002</v>
      </c>
      <c r="E620">
        <v>22.20003881767223</v>
      </c>
      <c r="F620">
        <f t="shared" si="521"/>
        <v>1053.7411957122201</v>
      </c>
      <c r="G620">
        <v>0.16300000000000001</v>
      </c>
      <c r="H620">
        <f t="shared" si="557"/>
        <v>22.20003881767223</v>
      </c>
      <c r="I620">
        <f t="shared" si="522"/>
        <v>8.1500000000000003E-2</v>
      </c>
      <c r="J620">
        <v>0.17003299502139499</v>
      </c>
      <c r="K620">
        <f t="shared" si="538"/>
        <v>0.17003299502139499</v>
      </c>
      <c r="L620">
        <f t="shared" si="523"/>
        <v>0.77410643235291199</v>
      </c>
      <c r="N620">
        <f t="shared" si="525"/>
        <v>0.70307290380042264</v>
      </c>
      <c r="Q620">
        <f t="shared" si="524"/>
        <v>7.7410643235291197</v>
      </c>
      <c r="S620" s="4">
        <f t="shared" si="528"/>
        <v>45037584.001856215</v>
      </c>
    </row>
    <row r="621" spans="1:19" x14ac:dyDescent="0.25">
      <c r="A621">
        <v>1117.2104319135001</v>
      </c>
      <c r="B621">
        <v>1.06460919820796</v>
      </c>
      <c r="C621">
        <v>0.41414507350486102</v>
      </c>
      <c r="D621">
        <f t="shared" si="520"/>
        <v>0.78040919820795995</v>
      </c>
      <c r="E621">
        <v>22.199452501044316</v>
      </c>
      <c r="F621">
        <f t="shared" si="521"/>
        <v>1064.6091982079599</v>
      </c>
      <c r="G621">
        <v>0.16300000000000001</v>
      </c>
      <c r="H621">
        <f t="shared" ref="H621" si="559">E621-0.05</f>
        <v>22.149452501044316</v>
      </c>
      <c r="I621">
        <f t="shared" si="522"/>
        <v>8.1500000000000003E-2</v>
      </c>
      <c r="J621">
        <v>0.16953462588766799</v>
      </c>
      <c r="K621">
        <f t="shared" ref="K621" si="560">J621-0.00005</f>
        <v>0.16948462588766799</v>
      </c>
      <c r="L621">
        <f t="shared" si="523"/>
        <v>0.77774903936650031</v>
      </c>
      <c r="N621">
        <f t="shared" si="525"/>
        <v>0.71591397351605002</v>
      </c>
      <c r="Q621">
        <f t="shared" si="524"/>
        <v>7.7774903936650031</v>
      </c>
      <c r="S621" s="4">
        <f t="shared" si="528"/>
        <v>45249511.215613611</v>
      </c>
    </row>
    <row r="622" spans="1:19" x14ac:dyDescent="0.25">
      <c r="A622">
        <v>1117.71125676115</v>
      </c>
      <c r="B622">
        <v>1.0656494243855299</v>
      </c>
      <c r="C622">
        <v>0.41780042558737501</v>
      </c>
      <c r="D622">
        <f t="shared" si="520"/>
        <v>0.78144942438552989</v>
      </c>
      <c r="E622">
        <v>22.199385339904708</v>
      </c>
      <c r="F622">
        <f t="shared" si="521"/>
        <v>1065.64942438553</v>
      </c>
      <c r="G622">
        <v>0.16300000000000001</v>
      </c>
      <c r="H622">
        <f t="shared" ref="H622:H625" si="561">E622</f>
        <v>22.199385339904708</v>
      </c>
      <c r="I622">
        <f t="shared" si="522"/>
        <v>8.1500000000000003E-2</v>
      </c>
      <c r="J622">
        <v>0.169477538919002</v>
      </c>
      <c r="K622">
        <f t="shared" ref="K622" si="562">J622</f>
        <v>0.169477538919002</v>
      </c>
      <c r="L622">
        <f t="shared" si="523"/>
        <v>0.77809768992777684</v>
      </c>
      <c r="N622">
        <f t="shared" si="525"/>
        <v>0.71714305097267472</v>
      </c>
      <c r="Q622">
        <f t="shared" si="524"/>
        <v>7.7809768992777686</v>
      </c>
      <c r="S622" s="4">
        <f t="shared" si="528"/>
        <v>45269795.737592146</v>
      </c>
    </row>
    <row r="623" spans="1:19" x14ac:dyDescent="0.25">
      <c r="A623">
        <v>1118.21208160881</v>
      </c>
      <c r="B623">
        <v>1.0666896505631001</v>
      </c>
      <c r="C623">
        <v>0.42145577766989001</v>
      </c>
      <c r="D623">
        <f t="shared" si="520"/>
        <v>0.78248965056310005</v>
      </c>
      <c r="E623">
        <v>22.199326218853777</v>
      </c>
      <c r="F623">
        <f t="shared" si="521"/>
        <v>1066.6896505631</v>
      </c>
      <c r="G623">
        <v>0.16300000000000001</v>
      </c>
      <c r="H623">
        <f t="shared" si="561"/>
        <v>22.199326218853777</v>
      </c>
      <c r="I623">
        <f t="shared" si="522"/>
        <v>8.1500000000000003E-2</v>
      </c>
      <c r="J623">
        <v>0.169427286025711</v>
      </c>
      <c r="K623">
        <f t="shared" si="538"/>
        <v>0.169427286025711</v>
      </c>
      <c r="L623">
        <f t="shared" si="523"/>
        <v>0.77844634048906025</v>
      </c>
      <c r="N623">
        <f t="shared" si="525"/>
        <v>0.71837212842932385</v>
      </c>
      <c r="Q623">
        <f t="shared" si="524"/>
        <v>7.7844634048906025</v>
      </c>
      <c r="S623" s="4">
        <f t="shared" si="528"/>
        <v>45290080.259571083</v>
      </c>
    </row>
    <row r="624" spans="1:19" x14ac:dyDescent="0.25">
      <c r="A624">
        <v>1118.4641936545599</v>
      </c>
      <c r="B624">
        <v>1.06693934414792</v>
      </c>
      <c r="C624">
        <v>0.42329585867980601</v>
      </c>
      <c r="D624">
        <f t="shared" si="520"/>
        <v>0.78273934414792001</v>
      </c>
      <c r="E624">
        <v>22.199296893437687</v>
      </c>
      <c r="F624">
        <f t="shared" si="521"/>
        <v>1066.9393441479201</v>
      </c>
      <c r="G624">
        <v>0.16300000000000001</v>
      </c>
      <c r="H624">
        <f t="shared" si="561"/>
        <v>22.199296893437687</v>
      </c>
      <c r="I624">
        <f t="shared" si="522"/>
        <v>8.1500000000000003E-2</v>
      </c>
      <c r="J624">
        <v>0.16940235942203399</v>
      </c>
      <c r="K624">
        <f t="shared" si="538"/>
        <v>0.16940235942203399</v>
      </c>
      <c r="L624">
        <f t="shared" si="523"/>
        <v>0.77862184896606124</v>
      </c>
      <c r="N624">
        <f t="shared" si="525"/>
        <v>0.71899083821065535</v>
      </c>
      <c r="Q624">
        <f t="shared" si="524"/>
        <v>7.7862184896606124</v>
      </c>
      <c r="S624" s="4">
        <f t="shared" si="528"/>
        <v>45300291.359034427</v>
      </c>
    </row>
    <row r="625" spans="1:19" x14ac:dyDescent="0.25">
      <c r="A625">
        <v>1118.7163057003099</v>
      </c>
      <c r="B625">
        <v>1.06718869807532</v>
      </c>
      <c r="C625">
        <v>0.42513593968972302</v>
      </c>
      <c r="D625">
        <f t="shared" si="520"/>
        <v>0.78298869807532001</v>
      </c>
      <c r="E625">
        <v>22.199267576101356</v>
      </c>
      <c r="F625">
        <f t="shared" si="521"/>
        <v>1067.18869807532</v>
      </c>
      <c r="G625">
        <v>0.16300000000000001</v>
      </c>
      <c r="H625">
        <f t="shared" si="561"/>
        <v>22.199267576101356</v>
      </c>
      <c r="I625">
        <f t="shared" si="522"/>
        <v>8.1500000000000003E-2</v>
      </c>
      <c r="J625">
        <v>0.16937743968615199</v>
      </c>
      <c r="K625">
        <f t="shared" si="538"/>
        <v>0.16937743968615199</v>
      </c>
      <c r="L625">
        <f t="shared" si="523"/>
        <v>0.77879735744306233</v>
      </c>
      <c r="N625">
        <f t="shared" si="525"/>
        <v>0.71960954799198673</v>
      </c>
      <c r="Q625">
        <f t="shared" si="524"/>
        <v>7.7879735744306231</v>
      </c>
      <c r="S625" s="4">
        <f t="shared" si="528"/>
        <v>45310502.45849777</v>
      </c>
    </row>
    <row r="626" spans="1:19" x14ac:dyDescent="0.25">
      <c r="A626">
        <v>1118.7914029660401</v>
      </c>
      <c r="B626">
        <v>1.06726297377321</v>
      </c>
      <c r="C626">
        <v>0.42568404936909798</v>
      </c>
      <c r="D626">
        <f t="shared" si="520"/>
        <v>0.78306297377320999</v>
      </c>
      <c r="E626">
        <v>22.199258935462215</v>
      </c>
      <c r="F626">
        <f t="shared" si="521"/>
        <v>1067.26297377321</v>
      </c>
      <c r="G626">
        <v>0.16300000000000001</v>
      </c>
      <c r="H626">
        <f t="shared" ref="H626" si="563">E626-0.05</f>
        <v>22.149258935462214</v>
      </c>
      <c r="I626">
        <f t="shared" si="522"/>
        <v>8.1500000000000003E-2</v>
      </c>
      <c r="J626">
        <v>0.16937009514288201</v>
      </c>
      <c r="K626">
        <f t="shared" ref="K626" si="564">J626-0.00005</f>
        <v>0.16932009514288202</v>
      </c>
      <c r="L626">
        <f t="shared" si="523"/>
        <v>0.7788496366060671</v>
      </c>
      <c r="N626">
        <f t="shared" si="525"/>
        <v>0.71979384467134722</v>
      </c>
      <c r="Q626">
        <f t="shared" si="524"/>
        <v>7.788496366060671</v>
      </c>
      <c r="S626" s="4">
        <f t="shared" si="528"/>
        <v>45313544.065048203</v>
      </c>
    </row>
    <row r="627" spans="1:19" x14ac:dyDescent="0.25">
      <c r="A627">
        <v>1118.86650023177</v>
      </c>
      <c r="B627">
        <v>1.06733724947111</v>
      </c>
      <c r="C627">
        <v>0.426232159048474</v>
      </c>
      <c r="D627">
        <f t="shared" si="520"/>
        <v>0.78313724947110996</v>
      </c>
      <c r="E627">
        <v>22.199305608878866</v>
      </c>
      <c r="F627">
        <f t="shared" si="521"/>
        <v>1067.33724947111</v>
      </c>
      <c r="G627">
        <v>0.16300000000000001</v>
      </c>
      <c r="H627">
        <f t="shared" ref="H627:H630" si="565">E627</f>
        <v>22.199305608878866</v>
      </c>
      <c r="I627">
        <f t="shared" si="522"/>
        <v>8.1500000000000003E-2</v>
      </c>
      <c r="J627">
        <v>0.16940976754703699</v>
      </c>
      <c r="K627">
        <f t="shared" ref="K627" si="566">J627</f>
        <v>0.16940976754703699</v>
      </c>
      <c r="L627">
        <f t="shared" si="523"/>
        <v>0.77890191576907175</v>
      </c>
      <c r="N627">
        <f t="shared" si="525"/>
        <v>0.71997814135070715</v>
      </c>
      <c r="Q627">
        <f t="shared" si="524"/>
        <v>7.7890191576907171</v>
      </c>
      <c r="S627" s="4">
        <f t="shared" si="528"/>
        <v>45316585.671598628</v>
      </c>
    </row>
    <row r="628" spans="1:19" x14ac:dyDescent="0.25">
      <c r="A628">
        <v>1118.95185548365</v>
      </c>
      <c r="B628">
        <v>1.0674216709322799</v>
      </c>
      <c r="C628">
        <v>0.42685513831791</v>
      </c>
      <c r="D628">
        <f t="shared" si="520"/>
        <v>0.7832216709322799</v>
      </c>
      <c r="E628">
        <v>22.199425126520712</v>
      </c>
      <c r="F628">
        <f t="shared" si="521"/>
        <v>1067.42167093228</v>
      </c>
      <c r="G628">
        <v>0.16300000000000001</v>
      </c>
      <c r="H628">
        <f t="shared" si="565"/>
        <v>22.199425126520712</v>
      </c>
      <c r="I628">
        <f t="shared" si="522"/>
        <v>8.1500000000000003E-2</v>
      </c>
      <c r="J628">
        <v>0.16951135754260399</v>
      </c>
      <c r="K628">
        <f t="shared" si="538"/>
        <v>0.16951135754260399</v>
      </c>
      <c r="L628">
        <f t="shared" si="523"/>
        <v>0.7789613360566543</v>
      </c>
      <c r="N628">
        <f t="shared" si="525"/>
        <v>0.72018761221937988</v>
      </c>
      <c r="Q628">
        <f t="shared" si="524"/>
        <v>7.789613360566543</v>
      </c>
      <c r="S628" s="4">
        <f t="shared" si="528"/>
        <v>45320042.749439046</v>
      </c>
    </row>
    <row r="629" spans="1:19" x14ac:dyDescent="0.25">
      <c r="A629">
        <v>1119.11665151537</v>
      </c>
      <c r="B629">
        <v>1.06758466408719</v>
      </c>
      <c r="C629">
        <v>0.42805792911506801</v>
      </c>
      <c r="D629">
        <f t="shared" si="520"/>
        <v>0.78338466408718999</v>
      </c>
      <c r="E629">
        <v>22.199820782249333</v>
      </c>
      <c r="F629">
        <f t="shared" si="521"/>
        <v>1067.58466408719</v>
      </c>
      <c r="G629">
        <v>0.16300000000000001</v>
      </c>
      <c r="H629">
        <f t="shared" si="565"/>
        <v>22.199820782249333</v>
      </c>
      <c r="I629">
        <f t="shared" si="522"/>
        <v>8.1500000000000003E-2</v>
      </c>
      <c r="J629">
        <v>0.16984766491193401</v>
      </c>
      <c r="K629">
        <f t="shared" si="538"/>
        <v>0.16984766491193401</v>
      </c>
      <c r="L629">
        <f t="shared" si="523"/>
        <v>0.77907605925624179</v>
      </c>
      <c r="N629">
        <f t="shared" si="525"/>
        <v>0.72059203921312576</v>
      </c>
      <c r="Q629">
        <f t="shared" si="524"/>
        <v>7.7907605925624175</v>
      </c>
      <c r="S629" s="4">
        <f t="shared" si="528"/>
        <v>45326717.355827056</v>
      </c>
    </row>
    <row r="630" spans="1:19" x14ac:dyDescent="0.25">
      <c r="A630">
        <v>1119.3581184433999</v>
      </c>
      <c r="B630">
        <v>1.0678234893549901</v>
      </c>
      <c r="C630">
        <v>0.42982031499180801</v>
      </c>
      <c r="D630">
        <f t="shared" si="520"/>
        <v>0.78362348935499004</v>
      </c>
      <c r="E630">
        <v>22.200678613167625</v>
      </c>
      <c r="F630">
        <f t="shared" si="521"/>
        <v>1067.82348935499</v>
      </c>
      <c r="G630">
        <v>0.16300000000000001</v>
      </c>
      <c r="H630">
        <f t="shared" si="565"/>
        <v>22.200678613167625</v>
      </c>
      <c r="I630">
        <f t="shared" si="522"/>
        <v>8.1500000000000003E-2</v>
      </c>
      <c r="J630">
        <v>0.17057682119248099</v>
      </c>
      <c r="K630">
        <f t="shared" si="538"/>
        <v>0.17057682119248099</v>
      </c>
      <c r="L630">
        <f t="shared" si="523"/>
        <v>0.77924415710598383</v>
      </c>
      <c r="N630">
        <f t="shared" si="525"/>
        <v>0.7211846247430862</v>
      </c>
      <c r="Q630">
        <f t="shared" si="524"/>
        <v>7.7924415710598378</v>
      </c>
      <c r="S630" s="4">
        <f t="shared" si="528"/>
        <v>45336497.304309435</v>
      </c>
    </row>
    <row r="631" spans="1:19" x14ac:dyDescent="0.25">
      <c r="A631">
        <v>1119.66359256651</v>
      </c>
      <c r="B631">
        <v>1.06812562157596</v>
      </c>
      <c r="C631">
        <v>0.43204986785307598</v>
      </c>
      <c r="D631">
        <f t="shared" si="520"/>
        <v>0.78392562157596002</v>
      </c>
      <c r="E631">
        <v>22.202064394409362</v>
      </c>
      <c r="F631">
        <f t="shared" si="521"/>
        <v>1068.1256215759599</v>
      </c>
      <c r="G631">
        <v>0.16300000000000001</v>
      </c>
      <c r="H631">
        <f t="shared" ref="H631" si="567">E631-0.05</f>
        <v>22.152064394409361</v>
      </c>
      <c r="I631">
        <f t="shared" si="522"/>
        <v>8.1500000000000003E-2</v>
      </c>
      <c r="J631">
        <v>0.17175473524795801</v>
      </c>
      <c r="K631">
        <f t="shared" ref="K631" si="568">J631-0.00005</f>
        <v>0.17170473524795801</v>
      </c>
      <c r="L631">
        <f t="shared" si="523"/>
        <v>0.77945681373629594</v>
      </c>
      <c r="N631">
        <f t="shared" si="525"/>
        <v>0.72193429073920956</v>
      </c>
      <c r="Q631">
        <f t="shared" si="524"/>
        <v>7.7945681373629592</v>
      </c>
      <c r="S631" s="4">
        <f t="shared" si="528"/>
        <v>45348869.686776429</v>
      </c>
    </row>
    <row r="632" spans="1:19" x14ac:dyDescent="0.25">
      <c r="A632">
        <v>1120.02796063248</v>
      </c>
      <c r="B632">
        <v>1.06848600343711</v>
      </c>
      <c r="C632">
        <v>0.43450883964123799</v>
      </c>
      <c r="D632">
        <f t="shared" si="520"/>
        <v>0.78428600343710997</v>
      </c>
      <c r="E632">
        <v>22.203950400154742</v>
      </c>
      <c r="F632">
        <f t="shared" si="521"/>
        <v>1068.48600343711</v>
      </c>
      <c r="G632">
        <v>0.16300000000000001</v>
      </c>
      <c r="H632">
        <f t="shared" ref="H632:H635" si="569">E632</f>
        <v>22.203950400154742</v>
      </c>
      <c r="I632">
        <f t="shared" si="522"/>
        <v>8.1500000000000003E-2</v>
      </c>
      <c r="J632">
        <v>0.17335784013153199</v>
      </c>
      <c r="K632">
        <f t="shared" ref="K632" si="570">J632</f>
        <v>0.17335784013153199</v>
      </c>
      <c r="L632">
        <f t="shared" si="523"/>
        <v>0.77971046954292733</v>
      </c>
      <c r="N632">
        <f t="shared" si="525"/>
        <v>0.72282848873657146</v>
      </c>
      <c r="Q632">
        <f t="shared" si="524"/>
        <v>7.7971046954292733</v>
      </c>
      <c r="S632" s="4">
        <f t="shared" si="528"/>
        <v>45363627.405122727</v>
      </c>
    </row>
    <row r="633" spans="1:19" x14ac:dyDescent="0.25">
      <c r="A633">
        <v>1120.4503735748699</v>
      </c>
      <c r="B633">
        <v>1.06890379516084</v>
      </c>
      <c r="C633">
        <v>0.43640227569552398</v>
      </c>
      <c r="D633">
        <f t="shared" si="520"/>
        <v>0.78470379516083999</v>
      </c>
      <c r="E633">
        <v>22.20628399775968</v>
      </c>
      <c r="F633">
        <f t="shared" si="521"/>
        <v>1068.90379516084</v>
      </c>
      <c r="G633">
        <v>0.16300000000000001</v>
      </c>
      <c r="H633">
        <f t="shared" si="569"/>
        <v>22.20628399775968</v>
      </c>
      <c r="I633">
        <f t="shared" si="522"/>
        <v>8.1500000000000003E-2</v>
      </c>
      <c r="J633">
        <v>0.17534139809572799</v>
      </c>
      <c r="K633">
        <f t="shared" si="538"/>
        <v>0.17534139809572799</v>
      </c>
      <c r="L633">
        <f t="shared" si="523"/>
        <v>0.78000453344599796</v>
      </c>
      <c r="N633">
        <f t="shared" si="525"/>
        <v>0.72386513503579974</v>
      </c>
      <c r="Q633">
        <f t="shared" si="524"/>
        <v>7.8000453344599796</v>
      </c>
      <c r="S633" s="4">
        <f t="shared" si="528"/>
        <v>45380736.070266098</v>
      </c>
    </row>
    <row r="634" spans="1:19" x14ac:dyDescent="0.25">
      <c r="A634">
        <v>1120.9920698569199</v>
      </c>
      <c r="B634">
        <v>1.06943956525855</v>
      </c>
      <c r="C634">
        <v>0.438830390859546</v>
      </c>
      <c r="D634">
        <f t="shared" si="520"/>
        <v>0.78523956525854999</v>
      </c>
      <c r="E634">
        <v>22.209400345425163</v>
      </c>
      <c r="F634">
        <f t="shared" si="521"/>
        <v>1069.4395652585499</v>
      </c>
      <c r="G634">
        <v>0.16300000000000001</v>
      </c>
      <c r="H634">
        <f t="shared" si="569"/>
        <v>22.209400345425163</v>
      </c>
      <c r="I634">
        <f t="shared" si="522"/>
        <v>8.1500000000000003E-2</v>
      </c>
      <c r="J634">
        <v>0.17799029361138799</v>
      </c>
      <c r="K634">
        <f t="shared" si="538"/>
        <v>0.17799029361138799</v>
      </c>
      <c r="L634">
        <f t="shared" si="523"/>
        <v>0.7803816367659796</v>
      </c>
      <c r="N634">
        <f t="shared" si="525"/>
        <v>0.72519451534056933</v>
      </c>
      <c r="Q634">
        <f t="shared" si="524"/>
        <v>7.8038163676597962</v>
      </c>
      <c r="S634" s="4">
        <f t="shared" si="528"/>
        <v>45402675.976383962</v>
      </c>
    </row>
    <row r="635" spans="1:19" x14ac:dyDescent="0.25">
      <c r="A635">
        <v>1121.4779846860999</v>
      </c>
      <c r="B635">
        <v>1.06992016415526</v>
      </c>
      <c r="C635">
        <v>0.44100846961742002</v>
      </c>
      <c r="D635">
        <f t="shared" si="520"/>
        <v>0.78572016415526003</v>
      </c>
      <c r="E635">
        <v>22.212221539029436</v>
      </c>
      <c r="F635">
        <f t="shared" si="521"/>
        <v>1069.92016415526</v>
      </c>
      <c r="G635">
        <v>0.16300000000000001</v>
      </c>
      <c r="H635">
        <f t="shared" si="569"/>
        <v>22.212221539029436</v>
      </c>
      <c r="I635">
        <f t="shared" si="522"/>
        <v>8.1500000000000003E-2</v>
      </c>
      <c r="J635">
        <v>0.18038830817502099</v>
      </c>
      <c r="K635">
        <f t="shared" si="538"/>
        <v>0.18038830817502099</v>
      </c>
      <c r="L635">
        <f t="shared" si="523"/>
        <v>0.78071990767789856</v>
      </c>
      <c r="N635">
        <f t="shared" si="525"/>
        <v>0.72638700202565942</v>
      </c>
      <c r="Q635">
        <f t="shared" si="524"/>
        <v>7.8071990767789856</v>
      </c>
      <c r="S635" s="4">
        <f t="shared" si="528"/>
        <v>45422356.609400563</v>
      </c>
    </row>
    <row r="636" spans="1:19" x14ac:dyDescent="0.25">
      <c r="A636">
        <v>1121.93221807645</v>
      </c>
      <c r="B636">
        <v>1.0703694282096701</v>
      </c>
      <c r="C636">
        <v>0.44304453857278298</v>
      </c>
      <c r="D636">
        <f t="shared" si="520"/>
        <v>0.78616942820967006</v>
      </c>
      <c r="E636">
        <v>22.214877076574314</v>
      </c>
      <c r="F636">
        <f t="shared" si="521"/>
        <v>1070.3694282096701</v>
      </c>
      <c r="G636">
        <v>0.16300000000000001</v>
      </c>
      <c r="H636">
        <f t="shared" ref="H636" si="571">E636-0.05</f>
        <v>22.164877076574314</v>
      </c>
      <c r="I636">
        <f t="shared" si="522"/>
        <v>8.1500000000000003E-2</v>
      </c>
      <c r="J636">
        <v>0.18264551508816601</v>
      </c>
      <c r="K636">
        <f t="shared" ref="K636" si="572">J636-0.00005</f>
        <v>0.18259551508816602</v>
      </c>
      <c r="L636">
        <f t="shared" si="523"/>
        <v>0.78103612347118279</v>
      </c>
      <c r="N636">
        <f t="shared" si="525"/>
        <v>0.72750173908941573</v>
      </c>
      <c r="Q636">
        <f t="shared" si="524"/>
        <v>7.8103612347118281</v>
      </c>
      <c r="S636" s="4">
        <f t="shared" si="528"/>
        <v>45440754.073570274</v>
      </c>
    </row>
    <row r="637" spans="1:19" x14ac:dyDescent="0.25">
      <c r="A637">
        <v>1122.36688036295</v>
      </c>
      <c r="B637">
        <v>1.0707993352690699</v>
      </c>
      <c r="C637">
        <v>0.44499288144322502</v>
      </c>
      <c r="D637">
        <f t="shared" si="520"/>
        <v>0.78659933526906989</v>
      </c>
      <c r="E637">
        <v>22.217454375773361</v>
      </c>
      <c r="F637">
        <f t="shared" si="521"/>
        <v>1070.7993352690698</v>
      </c>
      <c r="G637">
        <v>0.16300000000000001</v>
      </c>
      <c r="H637">
        <f t="shared" ref="H637:H640" si="573">E637</f>
        <v>22.217454375773361</v>
      </c>
      <c r="I637">
        <f t="shared" si="522"/>
        <v>8.1500000000000003E-2</v>
      </c>
      <c r="J637">
        <v>0.184836219407358</v>
      </c>
      <c r="K637">
        <f t="shared" ref="K637" si="574">J637</f>
        <v>0.184836219407358</v>
      </c>
      <c r="L637">
        <f t="shared" si="523"/>
        <v>0.78133871478801753</v>
      </c>
      <c r="N637">
        <f t="shared" si="525"/>
        <v>0.72856844658224273</v>
      </c>
      <c r="Q637">
        <f t="shared" si="524"/>
        <v>7.8133871478801753</v>
      </c>
      <c r="S637" s="4">
        <f t="shared" si="528"/>
        <v>45458358.864437021</v>
      </c>
    </row>
    <row r="638" spans="1:19" x14ac:dyDescent="0.25">
      <c r="A638">
        <v>1122.8015426494401</v>
      </c>
      <c r="B638">
        <v>1.0712292423284699</v>
      </c>
      <c r="C638">
        <v>0.44694122431366701</v>
      </c>
      <c r="D638">
        <f t="shared" si="520"/>
        <v>0.78702924232846994</v>
      </c>
      <c r="E638">
        <v>22.220003733300349</v>
      </c>
      <c r="F638">
        <f t="shared" si="521"/>
        <v>1071.22924232847</v>
      </c>
      <c r="G638">
        <v>0.16300000000000001</v>
      </c>
      <c r="H638">
        <f t="shared" si="573"/>
        <v>22.220003733300349</v>
      </c>
      <c r="I638">
        <f t="shared" si="522"/>
        <v>8.1500000000000003E-2</v>
      </c>
      <c r="J638">
        <v>0.18700317330529601</v>
      </c>
      <c r="K638">
        <f t="shared" si="538"/>
        <v>0.18700317330529601</v>
      </c>
      <c r="L638">
        <f t="shared" si="523"/>
        <v>0.78164130610484539</v>
      </c>
      <c r="N638">
        <f t="shared" si="525"/>
        <v>0.7296351540750452</v>
      </c>
      <c r="Q638">
        <f t="shared" si="524"/>
        <v>7.8164130610484541</v>
      </c>
      <c r="S638" s="4">
        <f t="shared" si="528"/>
        <v>45475963.655303366</v>
      </c>
    </row>
    <row r="639" spans="1:19" x14ac:dyDescent="0.25">
      <c r="A639">
        <v>1123.2641127956999</v>
      </c>
      <c r="B639">
        <v>1.0716867519342601</v>
      </c>
      <c r="C639">
        <v>0.44901466218606501</v>
      </c>
      <c r="D639">
        <f t="shared" si="520"/>
        <v>0.7874867519342601</v>
      </c>
      <c r="E639">
        <v>22.222763861409838</v>
      </c>
      <c r="F639">
        <f t="shared" si="521"/>
        <v>1071.6867519342602</v>
      </c>
      <c r="G639">
        <v>0.16300000000000001</v>
      </c>
      <c r="H639">
        <f t="shared" si="573"/>
        <v>22.222763861409838</v>
      </c>
      <c r="I639">
        <f t="shared" si="522"/>
        <v>8.1500000000000003E-2</v>
      </c>
      <c r="J639">
        <v>0.189349282198363</v>
      </c>
      <c r="K639">
        <f t="shared" si="538"/>
        <v>0.189349282198363</v>
      </c>
      <c r="L639">
        <f t="shared" si="523"/>
        <v>0.78196332555312154</v>
      </c>
      <c r="N639">
        <f t="shared" si="525"/>
        <v>0.73077035042471383</v>
      </c>
      <c r="Q639">
        <f t="shared" si="524"/>
        <v>7.8196332555312154</v>
      </c>
      <c r="S639" s="4">
        <f t="shared" si="528"/>
        <v>45494698.776658565</v>
      </c>
    </row>
    <row r="640" spans="1:19" x14ac:dyDescent="0.25">
      <c r="A640">
        <v>1123.70642710167</v>
      </c>
      <c r="B640">
        <v>1.0721242272996601</v>
      </c>
      <c r="C640">
        <v>0.450997304691093</v>
      </c>
      <c r="D640">
        <f t="shared" si="520"/>
        <v>0.78792422729966005</v>
      </c>
      <c r="E640">
        <v>22.225411703449996</v>
      </c>
      <c r="F640">
        <f t="shared" si="521"/>
        <v>1072.1242272996601</v>
      </c>
      <c r="G640">
        <v>0.16300000000000001</v>
      </c>
      <c r="H640">
        <f t="shared" si="573"/>
        <v>22.225411703449996</v>
      </c>
      <c r="I640">
        <f t="shared" si="522"/>
        <v>8.1500000000000003E-2</v>
      </c>
      <c r="J640">
        <v>0.19159994793249599</v>
      </c>
      <c r="K640">
        <f t="shared" si="538"/>
        <v>0.19159994793249599</v>
      </c>
      <c r="L640">
        <f t="shared" si="523"/>
        <v>0.78227124384383884</v>
      </c>
      <c r="N640">
        <f t="shared" si="525"/>
        <v>0.73185583678738397</v>
      </c>
      <c r="Q640">
        <f t="shared" si="524"/>
        <v>7.8227124384383888</v>
      </c>
      <c r="S640" s="4">
        <f t="shared" si="528"/>
        <v>45512613.491359659</v>
      </c>
    </row>
    <row r="641" spans="1:19" x14ac:dyDescent="0.25">
      <c r="A641">
        <v>1124.0772096170001</v>
      </c>
      <c r="B641">
        <v>1.07249095343578</v>
      </c>
      <c r="C641">
        <v>0.45265931101797502</v>
      </c>
      <c r="D641">
        <f t="shared" si="520"/>
        <v>0.78829095343578004</v>
      </c>
      <c r="E641">
        <v>22.227636103593515</v>
      </c>
      <c r="F641">
        <f t="shared" si="521"/>
        <v>1072.4909534357801</v>
      </c>
      <c r="G641">
        <v>0.16300000000000001</v>
      </c>
      <c r="H641">
        <f t="shared" ref="H641" si="575">E641-0.05</f>
        <v>22.177636103593514</v>
      </c>
      <c r="I641">
        <f t="shared" si="522"/>
        <v>8.1500000000000003E-2</v>
      </c>
      <c r="J641">
        <v>0.19349068805448699</v>
      </c>
      <c r="K641">
        <f t="shared" ref="K641" si="576">J641-0.00005</f>
        <v>0.193440688054487</v>
      </c>
      <c r="L641">
        <f t="shared" si="523"/>
        <v>0.78252936508660054</v>
      </c>
      <c r="N641">
        <f t="shared" si="525"/>
        <v>0.73276577652587993</v>
      </c>
      <c r="Q641">
        <f t="shared" si="524"/>
        <v>7.8252936508660049</v>
      </c>
      <c r="S641" s="4">
        <f t="shared" si="528"/>
        <v>45527631.009194009</v>
      </c>
    </row>
    <row r="642" spans="1:19" x14ac:dyDescent="0.25">
      <c r="A642">
        <v>1124.44799213232</v>
      </c>
      <c r="B642">
        <v>1.07285767957189</v>
      </c>
      <c r="C642">
        <v>0.45432131734485698</v>
      </c>
      <c r="D642">
        <f t="shared" si="520"/>
        <v>0.78865767957189004</v>
      </c>
      <c r="E642">
        <v>22.229866473940618</v>
      </c>
      <c r="F642">
        <f t="shared" si="521"/>
        <v>1072.85767957189</v>
      </c>
      <c r="G642">
        <v>0.16300000000000001</v>
      </c>
      <c r="H642">
        <f t="shared" ref="H642:H645" si="577">E642</f>
        <v>22.229866473940618</v>
      </c>
      <c r="I642">
        <f t="shared" si="522"/>
        <v>8.1500000000000003E-2</v>
      </c>
      <c r="J642">
        <v>0.195386502849524</v>
      </c>
      <c r="K642">
        <f t="shared" ref="K642" si="578">J642</f>
        <v>0.195386502849524</v>
      </c>
      <c r="L642">
        <f t="shared" si="523"/>
        <v>0.78278748632935524</v>
      </c>
      <c r="N642">
        <f t="shared" si="525"/>
        <v>0.7336757162643508</v>
      </c>
      <c r="Q642">
        <f t="shared" si="524"/>
        <v>7.8278748632935526</v>
      </c>
      <c r="S642" s="4">
        <f t="shared" si="528"/>
        <v>45542648.52702795</v>
      </c>
    </row>
    <row r="643" spans="1:19" x14ac:dyDescent="0.25">
      <c r="A643">
        <v>1124.7555352479701</v>
      </c>
      <c r="B643">
        <v>1.07316185815052</v>
      </c>
      <c r="C643">
        <v>0.45569985754800901</v>
      </c>
      <c r="D643">
        <f t="shared" ref="D643:D706" si="579">B643-(1.163-0.8788)</f>
        <v>0.78896185815052</v>
      </c>
      <c r="E643">
        <v>22.231716369881994</v>
      </c>
      <c r="F643">
        <f t="shared" ref="F643:F706" si="580">B643*1000</f>
        <v>1073.1618581505199</v>
      </c>
      <c r="G643">
        <v>0.16300000000000001</v>
      </c>
      <c r="H643">
        <f t="shared" si="577"/>
        <v>22.231716369881994</v>
      </c>
      <c r="I643">
        <f t="shared" ref="I643:I706" si="581">G643/2</f>
        <v>8.1500000000000003E-2</v>
      </c>
      <c r="J643">
        <v>0.19695891439969601</v>
      </c>
      <c r="K643">
        <f t="shared" si="538"/>
        <v>0.19695891439969601</v>
      </c>
      <c r="L643">
        <f t="shared" ref="L643:L706" si="582">(A643-$M$1)/($M$2-$M$1)</f>
        <v>0.78300158329437453</v>
      </c>
      <c r="N643">
        <f t="shared" si="525"/>
        <v>0.73443045978827803</v>
      </c>
      <c r="Q643">
        <f t="shared" ref="Q643:Q706" si="583">L643*10</f>
        <v>7.8300158329437455</v>
      </c>
      <c r="S643" s="4">
        <f t="shared" si="528"/>
        <v>45555104.708301745</v>
      </c>
    </row>
    <row r="644" spans="1:19" x14ac:dyDescent="0.25">
      <c r="A644">
        <v>1125.0597061609899</v>
      </c>
      <c r="B644">
        <v>1.07346270141858</v>
      </c>
      <c r="C644">
        <v>0.45706328209203401</v>
      </c>
      <c r="D644">
        <f t="shared" si="579"/>
        <v>0.78926270141858001</v>
      </c>
      <c r="E644">
        <v>22.233557330157485</v>
      </c>
      <c r="F644">
        <f t="shared" si="580"/>
        <v>1073.4627014185801</v>
      </c>
      <c r="G644">
        <v>0.16300000000000001</v>
      </c>
      <c r="H644">
        <f t="shared" si="577"/>
        <v>22.233557330157485</v>
      </c>
      <c r="I644">
        <f t="shared" si="581"/>
        <v>8.1500000000000003E-2</v>
      </c>
      <c r="J644">
        <v>0.198523730633862</v>
      </c>
      <c r="K644">
        <f t="shared" si="538"/>
        <v>0.198523730633862</v>
      </c>
      <c r="L644">
        <f t="shared" si="582"/>
        <v>0.78321333269148607</v>
      </c>
      <c r="N644">
        <f t="shared" ref="N644:N707" si="584">STANDARDIZE(A644,$O$1,$P$1)</f>
        <v>0.73517692756819719</v>
      </c>
      <c r="Q644">
        <f t="shared" si="583"/>
        <v>7.8321333269148603</v>
      </c>
      <c r="S644" s="4">
        <f t="shared" si="528"/>
        <v>45567424.307857022</v>
      </c>
    </row>
    <row r="645" spans="1:19" x14ac:dyDescent="0.25">
      <c r="A645">
        <v>1125.3985159005199</v>
      </c>
      <c r="B645">
        <v>1.0737978045626599</v>
      </c>
      <c r="C645">
        <v>0.45858197271912399</v>
      </c>
      <c r="D645">
        <f t="shared" si="579"/>
        <v>0.78959780456265993</v>
      </c>
      <c r="E645">
        <v>22.235614105069732</v>
      </c>
      <c r="F645">
        <f t="shared" si="580"/>
        <v>1073.7978045626598</v>
      </c>
      <c r="G645">
        <v>0.16300000000000001</v>
      </c>
      <c r="H645">
        <f t="shared" si="577"/>
        <v>22.235614105069732</v>
      </c>
      <c r="I645">
        <f t="shared" si="581"/>
        <v>8.1500000000000003E-2</v>
      </c>
      <c r="J645">
        <v>0.20027198930927301</v>
      </c>
      <c r="K645">
        <f t="shared" si="538"/>
        <v>0.20027198930927301</v>
      </c>
      <c r="L645">
        <f t="shared" si="582"/>
        <v>0.78344919600059981</v>
      </c>
      <c r="N645">
        <f t="shared" si="584"/>
        <v>0.73600840271344048</v>
      </c>
      <c r="Q645">
        <f t="shared" si="583"/>
        <v>7.8344919600059981</v>
      </c>
      <c r="S645" s="4">
        <f t="shared" ref="S645:S708" si="585">A645/$T$1</f>
        <v>45581146.857048199</v>
      </c>
    </row>
    <row r="646" spans="1:19" x14ac:dyDescent="0.25">
      <c r="A646">
        <v>1125.73968023323</v>
      </c>
      <c r="B646">
        <v>1.0741352365405601</v>
      </c>
      <c r="C646">
        <v>0.460111217643148</v>
      </c>
      <c r="D646">
        <f t="shared" si="579"/>
        <v>0.78993523654056008</v>
      </c>
      <c r="E646">
        <v>22.237684503850037</v>
      </c>
      <c r="F646">
        <f t="shared" si="580"/>
        <v>1074.1352365405601</v>
      </c>
      <c r="G646">
        <v>0.16300000000000001</v>
      </c>
      <c r="H646">
        <f t="shared" ref="H646" si="586">E646-0.05</f>
        <v>22.187684503850036</v>
      </c>
      <c r="I646">
        <f t="shared" si="581"/>
        <v>8.1500000000000003E-2</v>
      </c>
      <c r="J646">
        <v>0.20203182827253099</v>
      </c>
      <c r="K646">
        <f t="shared" ref="K646" si="587">J646-0.00005</f>
        <v>0.201981828272531</v>
      </c>
      <c r="L646">
        <f t="shared" si="582"/>
        <v>0.78368669846607264</v>
      </c>
      <c r="N646">
        <f t="shared" si="584"/>
        <v>0.73684565628084242</v>
      </c>
      <c r="Q646">
        <f t="shared" si="583"/>
        <v>7.8368669846607268</v>
      </c>
      <c r="S646" s="4">
        <f t="shared" si="585"/>
        <v>45594964.772508308</v>
      </c>
    </row>
    <row r="647" spans="1:19" x14ac:dyDescent="0.25">
      <c r="A647">
        <v>1126.24735722321</v>
      </c>
      <c r="B647">
        <v>1.07463735951895</v>
      </c>
      <c r="C647">
        <v>0.46238684374332101</v>
      </c>
      <c r="D647">
        <f t="shared" si="579"/>
        <v>0.79043735951895</v>
      </c>
      <c r="E647">
        <v>22.240783185081796</v>
      </c>
      <c r="F647">
        <f t="shared" si="580"/>
        <v>1074.63735951895</v>
      </c>
      <c r="G647">
        <v>0.16300000000000001</v>
      </c>
      <c r="H647">
        <f t="shared" ref="H647:H650" si="588">E647</f>
        <v>22.240783185081796</v>
      </c>
      <c r="I647">
        <f t="shared" si="581"/>
        <v>8.1500000000000003E-2</v>
      </c>
      <c r="J647">
        <v>0.20466570731952599</v>
      </c>
      <c r="K647">
        <f t="shared" ref="K647" si="589">J647</f>
        <v>0.20466570731952599</v>
      </c>
      <c r="L647">
        <f t="shared" si="582"/>
        <v>0.78404011916461469</v>
      </c>
      <c r="N647">
        <f t="shared" si="584"/>
        <v>0.73809154962371337</v>
      </c>
      <c r="Q647">
        <f t="shared" si="583"/>
        <v>7.8404011916461469</v>
      </c>
      <c r="S647" s="4">
        <f t="shared" si="585"/>
        <v>45615526.821515188</v>
      </c>
    </row>
    <row r="648" spans="1:19" x14ac:dyDescent="0.25">
      <c r="A648">
        <v>1126.73088336461</v>
      </c>
      <c r="B648">
        <v>1.0751155958602501</v>
      </c>
      <c r="C648">
        <v>0.46455421537765801</v>
      </c>
      <c r="D648">
        <f t="shared" si="579"/>
        <v>0.79091559586025006</v>
      </c>
      <c r="E648">
        <v>22.243743200662724</v>
      </c>
      <c r="F648">
        <f t="shared" si="580"/>
        <v>1075.1155958602501</v>
      </c>
      <c r="G648">
        <v>0.16300000000000001</v>
      </c>
      <c r="H648">
        <f t="shared" si="588"/>
        <v>22.243743200662724</v>
      </c>
      <c r="I648">
        <f t="shared" si="581"/>
        <v>8.1500000000000003E-2</v>
      </c>
      <c r="J648">
        <v>0.20718172056331599</v>
      </c>
      <c r="K648">
        <f t="shared" si="538"/>
        <v>0.20718172056331599</v>
      </c>
      <c r="L648">
        <f t="shared" si="582"/>
        <v>0.7843767271851273</v>
      </c>
      <c r="N648">
        <f t="shared" si="584"/>
        <v>0.73927817421486963</v>
      </c>
      <c r="Q648">
        <f t="shared" si="583"/>
        <v>7.8437672718512728</v>
      </c>
      <c r="S648" s="4">
        <f t="shared" si="585"/>
        <v>45635110.707355611</v>
      </c>
    </row>
    <row r="649" spans="1:19" x14ac:dyDescent="0.25">
      <c r="A649">
        <v>1127.21440950602</v>
      </c>
      <c r="B649">
        <v>1.0755938322015399</v>
      </c>
      <c r="C649">
        <v>0.46672158701199601</v>
      </c>
      <c r="D649">
        <f t="shared" si="579"/>
        <v>0.79139383220153992</v>
      </c>
      <c r="E649">
        <v>22.246743838286832</v>
      </c>
      <c r="F649">
        <f t="shared" si="580"/>
        <v>1075.59383220154</v>
      </c>
      <c r="G649">
        <v>0.16300000000000001</v>
      </c>
      <c r="H649">
        <f t="shared" si="588"/>
        <v>22.246743838286832</v>
      </c>
      <c r="I649">
        <f t="shared" si="581"/>
        <v>8.1500000000000003E-2</v>
      </c>
      <c r="J649">
        <v>0.209732262543808</v>
      </c>
      <c r="K649">
        <f t="shared" si="538"/>
        <v>0.209732262543808</v>
      </c>
      <c r="L649">
        <f t="shared" si="582"/>
        <v>0.7847133352056469</v>
      </c>
      <c r="N649">
        <f t="shared" si="584"/>
        <v>0.74046479880605043</v>
      </c>
      <c r="Q649">
        <f t="shared" si="583"/>
        <v>7.8471333520564688</v>
      </c>
      <c r="S649" s="4">
        <f t="shared" si="585"/>
        <v>45654694.593196437</v>
      </c>
    </row>
    <row r="650" spans="1:19" x14ac:dyDescent="0.25">
      <c r="A650">
        <v>1127.8819234569801</v>
      </c>
      <c r="B650">
        <v>1.0762540435165899</v>
      </c>
      <c r="C650">
        <v>0.46971367095322403</v>
      </c>
      <c r="D650">
        <f t="shared" si="579"/>
        <v>0.79205404351658992</v>
      </c>
      <c r="E650">
        <v>22.250880930047803</v>
      </c>
      <c r="F650">
        <f t="shared" si="580"/>
        <v>1076.2540435165899</v>
      </c>
      <c r="G650">
        <v>0.16300000000000001</v>
      </c>
      <c r="H650">
        <f t="shared" si="588"/>
        <v>22.250880930047803</v>
      </c>
      <c r="I650">
        <f t="shared" si="581"/>
        <v>8.1500000000000003E-2</v>
      </c>
      <c r="J650">
        <v>0.21324879054063101</v>
      </c>
      <c r="K650">
        <f t="shared" si="538"/>
        <v>0.21324879054063101</v>
      </c>
      <c r="L650">
        <f t="shared" si="582"/>
        <v>0.78517802683337701</v>
      </c>
      <c r="N650">
        <f t="shared" si="584"/>
        <v>0.74210294905549823</v>
      </c>
      <c r="Q650">
        <f t="shared" si="583"/>
        <v>7.8517802683337701</v>
      </c>
      <c r="S650" s="4">
        <f t="shared" si="585"/>
        <v>45681730.395179428</v>
      </c>
    </row>
    <row r="651" spans="1:19" x14ac:dyDescent="0.25">
      <c r="A651">
        <v>1128.6088136073399</v>
      </c>
      <c r="B651">
        <v>1.07697298145245</v>
      </c>
      <c r="C651">
        <v>0.47297190449689902</v>
      </c>
      <c r="D651">
        <f t="shared" si="579"/>
        <v>0.79277298145245001</v>
      </c>
      <c r="E651">
        <v>22.255424215515806</v>
      </c>
      <c r="F651">
        <f t="shared" si="580"/>
        <v>1076.9729814524501</v>
      </c>
      <c r="G651">
        <v>0.16300000000000001</v>
      </c>
      <c r="H651">
        <f t="shared" ref="H651" si="590">E651-0.05</f>
        <v>22.205424215515805</v>
      </c>
      <c r="I651">
        <f t="shared" si="581"/>
        <v>8.1500000000000003E-2</v>
      </c>
      <c r="J651">
        <v>0.21711058318843399</v>
      </c>
      <c r="K651">
        <f t="shared" ref="K651" si="591">J651-0.00005</f>
        <v>0.21706058318843399</v>
      </c>
      <c r="L651">
        <f t="shared" si="582"/>
        <v>0.7856840533616104</v>
      </c>
      <c r="N651">
        <f t="shared" si="584"/>
        <v>0.74388681481503882</v>
      </c>
      <c r="Q651">
        <f t="shared" si="583"/>
        <v>7.8568405336161042</v>
      </c>
      <c r="S651" s="4">
        <f t="shared" si="585"/>
        <v>45711171.06550587</v>
      </c>
    </row>
    <row r="652" spans="1:19" x14ac:dyDescent="0.25">
      <c r="A652">
        <v>1129.02467279145</v>
      </c>
      <c r="B652">
        <v>1.07738429111634</v>
      </c>
      <c r="C652">
        <v>0.47483596379450099</v>
      </c>
      <c r="D652">
        <f t="shared" si="579"/>
        <v>0.79318429111634003</v>
      </c>
      <c r="E652">
        <v>22.258043348975686</v>
      </c>
      <c r="F652">
        <f t="shared" si="580"/>
        <v>1077.3842911163401</v>
      </c>
      <c r="G652">
        <v>0.16300000000000001</v>
      </c>
      <c r="H652">
        <f t="shared" ref="H652:H655" si="592">E652</f>
        <v>22.258043348975686</v>
      </c>
      <c r="I652">
        <f t="shared" si="581"/>
        <v>8.1500000000000003E-2</v>
      </c>
      <c r="J652">
        <v>0.219336846629333</v>
      </c>
      <c r="K652">
        <f t="shared" ref="K652" si="593">J652</f>
        <v>0.219336846629333</v>
      </c>
      <c r="L652">
        <f t="shared" si="582"/>
        <v>0.78597355484827247</v>
      </c>
      <c r="N652">
        <f t="shared" si="584"/>
        <v>0.74490737749422387</v>
      </c>
      <c r="Q652">
        <f t="shared" si="583"/>
        <v>7.8597355484827247</v>
      </c>
      <c r="S652" s="4">
        <f t="shared" si="585"/>
        <v>45728014.288839616</v>
      </c>
    </row>
    <row r="653" spans="1:19" x14ac:dyDescent="0.25">
      <c r="A653">
        <v>1129.4405319755499</v>
      </c>
      <c r="B653">
        <v>1.0777956007802301</v>
      </c>
      <c r="C653">
        <v>0.47670002309210202</v>
      </c>
      <c r="D653">
        <f t="shared" si="579"/>
        <v>0.79359560078023006</v>
      </c>
      <c r="E653">
        <v>22.260664915662694</v>
      </c>
      <c r="F653">
        <f t="shared" si="580"/>
        <v>1077.79560078023</v>
      </c>
      <c r="G653">
        <v>0.16300000000000001</v>
      </c>
      <c r="H653">
        <f t="shared" si="592"/>
        <v>22.260664915662694</v>
      </c>
      <c r="I653">
        <f t="shared" si="581"/>
        <v>8.1500000000000003E-2</v>
      </c>
      <c r="J653">
        <v>0.22156517831329001</v>
      </c>
      <c r="K653">
        <f t="shared" si="538"/>
        <v>0.22156517831329001</v>
      </c>
      <c r="L653">
        <f t="shared" si="582"/>
        <v>0.78626305633492743</v>
      </c>
      <c r="N653">
        <f t="shared" si="584"/>
        <v>0.74592794017338371</v>
      </c>
      <c r="Q653">
        <f t="shared" si="583"/>
        <v>7.8626305633492741</v>
      </c>
      <c r="S653" s="4">
        <f t="shared" si="585"/>
        <v>45744857.512172945</v>
      </c>
    </row>
    <row r="654" spans="1:19" x14ac:dyDescent="0.25">
      <c r="A654">
        <v>1129.7889432720399</v>
      </c>
      <c r="B654">
        <v>1.07814020043976</v>
      </c>
      <c r="C654">
        <v>0.47826175201724902</v>
      </c>
      <c r="D654">
        <f t="shared" si="579"/>
        <v>0.79394020043975999</v>
      </c>
      <c r="E654">
        <v>22.262854826969701</v>
      </c>
      <c r="F654">
        <f t="shared" si="580"/>
        <v>1078.1402004397601</v>
      </c>
      <c r="G654">
        <v>0.16300000000000001</v>
      </c>
      <c r="H654">
        <f t="shared" si="592"/>
        <v>22.262854826969701</v>
      </c>
      <c r="I654">
        <f t="shared" si="581"/>
        <v>8.1500000000000003E-2</v>
      </c>
      <c r="J654">
        <v>0.22342660292424699</v>
      </c>
      <c r="K654">
        <f t="shared" si="538"/>
        <v>0.22342660292424699</v>
      </c>
      <c r="L654">
        <f t="shared" si="582"/>
        <v>0.7865056037936774</v>
      </c>
      <c r="N654">
        <f t="shared" si="584"/>
        <v>0.74678297856087317</v>
      </c>
      <c r="Q654">
        <f t="shared" si="583"/>
        <v>7.8650560379367738</v>
      </c>
      <c r="S654" s="4">
        <f t="shared" si="585"/>
        <v>45758968.94580964</v>
      </c>
    </row>
    <row r="655" spans="1:19" x14ac:dyDescent="0.25">
      <c r="A655">
        <v>1130.3038991679</v>
      </c>
      <c r="B655">
        <v>1.07864952269244</v>
      </c>
      <c r="C655">
        <v>0.48057000529677102</v>
      </c>
      <c r="D655">
        <f t="shared" si="579"/>
        <v>0.79444952269243996</v>
      </c>
      <c r="E655">
        <v>22.266134808275229</v>
      </c>
      <c r="F655">
        <f t="shared" si="580"/>
        <v>1078.6495226924399</v>
      </c>
      <c r="G655">
        <v>0.16300000000000001</v>
      </c>
      <c r="H655">
        <f t="shared" si="592"/>
        <v>22.266134808275229</v>
      </c>
      <c r="I655">
        <f t="shared" si="581"/>
        <v>8.1500000000000003E-2</v>
      </c>
      <c r="J655">
        <v>0.22621458703394501</v>
      </c>
      <c r="K655">
        <f t="shared" si="538"/>
        <v>0.22621458703394501</v>
      </c>
      <c r="L655">
        <f t="shared" si="582"/>
        <v>0.78686409172207539</v>
      </c>
      <c r="N655">
        <f t="shared" si="584"/>
        <v>0.7480467351131439</v>
      </c>
      <c r="Q655">
        <f t="shared" si="583"/>
        <v>7.8686409172207536</v>
      </c>
      <c r="S655" s="4">
        <f t="shared" si="585"/>
        <v>45779825.806719318</v>
      </c>
    </row>
    <row r="656" spans="1:19" x14ac:dyDescent="0.25">
      <c r="A656">
        <v>1130.9860240901301</v>
      </c>
      <c r="B656">
        <v>1.0793241851340001</v>
      </c>
      <c r="C656">
        <v>0.48362758188037402</v>
      </c>
      <c r="D656">
        <f t="shared" si="579"/>
        <v>0.79512418513400007</v>
      </c>
      <c r="E656">
        <v>22.270499982181676</v>
      </c>
      <c r="F656">
        <f t="shared" si="580"/>
        <v>1079.3241851340001</v>
      </c>
      <c r="G656">
        <v>0.16300000000000001</v>
      </c>
      <c r="H656">
        <f t="shared" ref="H656" si="594">E656-0.05</f>
        <v>22.220499982181675</v>
      </c>
      <c r="I656">
        <f t="shared" si="581"/>
        <v>8.1500000000000003E-2</v>
      </c>
      <c r="J656">
        <v>0.229924984854423</v>
      </c>
      <c r="K656">
        <f t="shared" ref="K656" si="595">J656-0.00005</f>
        <v>0.22987498485442301</v>
      </c>
      <c r="L656">
        <f t="shared" si="582"/>
        <v>0.78733895481665261</v>
      </c>
      <c r="N656">
        <f t="shared" si="584"/>
        <v>0.74972074224048368</v>
      </c>
      <c r="Q656">
        <f t="shared" si="583"/>
        <v>7.8733895481665259</v>
      </c>
      <c r="S656" s="4">
        <f t="shared" si="585"/>
        <v>45807453.385586478</v>
      </c>
    </row>
    <row r="657" spans="1:19" x14ac:dyDescent="0.25">
      <c r="A657">
        <v>1131.8012625749</v>
      </c>
      <c r="B657">
        <v>1.0801305048690799</v>
      </c>
      <c r="C657">
        <v>0.48728183056687802</v>
      </c>
      <c r="D657">
        <f t="shared" si="579"/>
        <v>0.7959305048690799</v>
      </c>
      <c r="E657">
        <v>22.275745033096428</v>
      </c>
      <c r="F657">
        <f t="shared" si="580"/>
        <v>1080.1305048690799</v>
      </c>
      <c r="G657">
        <v>0.16300000000000001</v>
      </c>
      <c r="H657">
        <f t="shared" ref="H657:H660" si="596">E657</f>
        <v>22.275745033096428</v>
      </c>
      <c r="I657">
        <f t="shared" si="581"/>
        <v>8.1500000000000003E-2</v>
      </c>
      <c r="J657">
        <v>0.234383278131964</v>
      </c>
      <c r="K657">
        <f t="shared" ref="K657:K720" si="597">J657</f>
        <v>0.234383278131964</v>
      </c>
      <c r="L657">
        <f t="shared" si="582"/>
        <v>0.78790648527490159</v>
      </c>
      <c r="N657">
        <f t="shared" si="584"/>
        <v>0.75172142421164634</v>
      </c>
      <c r="Q657">
        <f t="shared" si="583"/>
        <v>7.8790648527490159</v>
      </c>
      <c r="S657" s="4">
        <f t="shared" si="585"/>
        <v>45840472.360263266</v>
      </c>
    </row>
    <row r="658" spans="1:19" x14ac:dyDescent="0.25">
      <c r="A658">
        <v>1132.5805292560799</v>
      </c>
      <c r="B658">
        <v>1.08090124633391</v>
      </c>
      <c r="C658">
        <v>0.490774838195146</v>
      </c>
      <c r="D658">
        <f t="shared" si="579"/>
        <v>0.79670124633391004</v>
      </c>
      <c r="E658">
        <v>22.280824882029201</v>
      </c>
      <c r="F658">
        <f t="shared" si="580"/>
        <v>1080.90124633391</v>
      </c>
      <c r="G658">
        <v>0.16300000000000001</v>
      </c>
      <c r="H658">
        <f t="shared" si="596"/>
        <v>22.280824882029201</v>
      </c>
      <c r="I658">
        <f t="shared" si="581"/>
        <v>8.1500000000000003E-2</v>
      </c>
      <c r="J658">
        <v>0.23870114972482101</v>
      </c>
      <c r="K658">
        <f t="shared" si="597"/>
        <v>0.23870114972482101</v>
      </c>
      <c r="L658">
        <f t="shared" si="582"/>
        <v>0.78844897386557822</v>
      </c>
      <c r="N658">
        <f t="shared" si="584"/>
        <v>0.7536338275499217</v>
      </c>
      <c r="Q658">
        <f t="shared" si="583"/>
        <v>7.8844897386557822</v>
      </c>
      <c r="S658" s="4">
        <f t="shared" si="585"/>
        <v>45872034.396763057</v>
      </c>
    </row>
    <row r="659" spans="1:19" x14ac:dyDescent="0.25">
      <c r="A659">
        <v>1133.3597959372601</v>
      </c>
      <c r="B659">
        <v>1.08167198779873</v>
      </c>
      <c r="C659">
        <v>0.49426784582341399</v>
      </c>
      <c r="D659">
        <f t="shared" si="579"/>
        <v>0.79747198779872996</v>
      </c>
      <c r="E659">
        <v>22.285916343684153</v>
      </c>
      <c r="F659">
        <f t="shared" si="580"/>
        <v>1081.67198779873</v>
      </c>
      <c r="G659">
        <v>0.16300000000000001</v>
      </c>
      <c r="H659">
        <f t="shared" si="596"/>
        <v>22.285916343684153</v>
      </c>
      <c r="I659">
        <f t="shared" si="581"/>
        <v>8.1500000000000003E-2</v>
      </c>
      <c r="J659">
        <v>0.24302889213152901</v>
      </c>
      <c r="K659">
        <f t="shared" si="597"/>
        <v>0.24302889213152901</v>
      </c>
      <c r="L659">
        <f t="shared" si="582"/>
        <v>0.78899146245625507</v>
      </c>
      <c r="N659">
        <f t="shared" si="584"/>
        <v>0.75554623088819761</v>
      </c>
      <c r="Q659">
        <f t="shared" si="583"/>
        <v>7.8899146245625502</v>
      </c>
      <c r="S659" s="4">
        <f t="shared" si="585"/>
        <v>45903596.433262862</v>
      </c>
    </row>
    <row r="660" spans="1:19" x14ac:dyDescent="0.25">
      <c r="A660">
        <v>1133.96757632451</v>
      </c>
      <c r="B660">
        <v>1.08227311903823</v>
      </c>
      <c r="C660">
        <v>0.49699217830193299</v>
      </c>
      <c r="D660">
        <f t="shared" si="579"/>
        <v>0.79807311903822997</v>
      </c>
      <c r="E660">
        <v>22.289950137033589</v>
      </c>
      <c r="F660">
        <f t="shared" si="580"/>
        <v>1082.2731190382299</v>
      </c>
      <c r="G660">
        <v>0.16300000000000001</v>
      </c>
      <c r="H660">
        <f t="shared" si="596"/>
        <v>22.289950137033589</v>
      </c>
      <c r="I660">
        <f t="shared" si="581"/>
        <v>8.1500000000000003E-2</v>
      </c>
      <c r="J660">
        <v>0.24645761647855199</v>
      </c>
      <c r="K660">
        <f t="shared" si="597"/>
        <v>0.24645761647855199</v>
      </c>
      <c r="L660">
        <f t="shared" si="582"/>
        <v>0.7894145704033585</v>
      </c>
      <c r="N660">
        <f t="shared" si="584"/>
        <v>0.75703778861751714</v>
      </c>
      <c r="Q660">
        <f t="shared" si="583"/>
        <v>7.8941457040335852</v>
      </c>
      <c r="S660" s="4">
        <f t="shared" si="585"/>
        <v>45928212.892851762</v>
      </c>
    </row>
    <row r="661" spans="1:19" x14ac:dyDescent="0.25">
      <c r="A661">
        <v>1134.5753567117599</v>
      </c>
      <c r="B661">
        <v>1.08287425027773</v>
      </c>
      <c r="C661">
        <v>0.49971651078045198</v>
      </c>
      <c r="D661">
        <f t="shared" si="579"/>
        <v>0.79867425027772998</v>
      </c>
      <c r="E661">
        <v>22.293967257158947</v>
      </c>
      <c r="F661">
        <f t="shared" si="580"/>
        <v>1082.87425027773</v>
      </c>
      <c r="G661">
        <v>0.16300000000000001</v>
      </c>
      <c r="H661">
        <f t="shared" ref="H661" si="598">E661-0.05</f>
        <v>22.243967257158946</v>
      </c>
      <c r="I661">
        <f t="shared" si="581"/>
        <v>8.1500000000000003E-2</v>
      </c>
      <c r="J661">
        <v>0.249872168585104</v>
      </c>
      <c r="K661">
        <f t="shared" ref="K661" si="599">J661-0.00005</f>
        <v>0.249822168585104</v>
      </c>
      <c r="L661">
        <f t="shared" si="582"/>
        <v>0.78983767835046192</v>
      </c>
      <c r="N661">
        <f t="shared" si="584"/>
        <v>0.75852934634683655</v>
      </c>
      <c r="Q661">
        <f t="shared" si="583"/>
        <v>7.8983767835046192</v>
      </c>
      <c r="S661" s="4">
        <f t="shared" si="585"/>
        <v>45952829.352440663</v>
      </c>
    </row>
    <row r="662" spans="1:19" x14ac:dyDescent="0.25">
      <c r="A662">
        <v>1135.23765441713</v>
      </c>
      <c r="B662">
        <v>1.08352930241317</v>
      </c>
      <c r="C662">
        <v>0.502685213270747</v>
      </c>
      <c r="D662">
        <f t="shared" si="579"/>
        <v>0.79932930241317002</v>
      </c>
      <c r="E662">
        <v>22.298415152166658</v>
      </c>
      <c r="F662">
        <f t="shared" si="580"/>
        <v>1083.5293024131699</v>
      </c>
      <c r="G662">
        <v>0.16300000000000001</v>
      </c>
      <c r="H662">
        <f t="shared" ref="H662:H665" si="600">E662</f>
        <v>22.298415152166658</v>
      </c>
      <c r="I662">
        <f t="shared" si="581"/>
        <v>8.1500000000000003E-2</v>
      </c>
      <c r="J662">
        <v>0.25365287934165898</v>
      </c>
      <c r="K662">
        <f t="shared" ref="K662" si="601">J662</f>
        <v>0.25365287934165898</v>
      </c>
      <c r="L662">
        <f t="shared" si="582"/>
        <v>0.79029873867483069</v>
      </c>
      <c r="N662">
        <f t="shared" si="584"/>
        <v>0.76015469537467395</v>
      </c>
      <c r="Q662">
        <f t="shared" si="583"/>
        <v>7.9029873867483067</v>
      </c>
      <c r="S662" s="4">
        <f t="shared" si="585"/>
        <v>45979653.884857431</v>
      </c>
    </row>
    <row r="663" spans="1:19" x14ac:dyDescent="0.25">
      <c r="A663">
        <v>1135.79259977936</v>
      </c>
      <c r="B663">
        <v>1.0840781766454599</v>
      </c>
      <c r="C663">
        <v>0.50517271649697504</v>
      </c>
      <c r="D663">
        <f t="shared" si="579"/>
        <v>0.7998781766454599</v>
      </c>
      <c r="E663">
        <v>22.302137790151864</v>
      </c>
      <c r="F663">
        <f t="shared" si="580"/>
        <v>1084.07817664546</v>
      </c>
      <c r="G663">
        <v>0.16300000000000001</v>
      </c>
      <c r="H663">
        <f t="shared" si="600"/>
        <v>22.302137790151864</v>
      </c>
      <c r="I663">
        <f t="shared" si="581"/>
        <v>8.1500000000000003E-2</v>
      </c>
      <c r="J663">
        <v>0.25681712162908499</v>
      </c>
      <c r="K663">
        <f t="shared" si="597"/>
        <v>0.25681712162908499</v>
      </c>
      <c r="L663">
        <f t="shared" si="582"/>
        <v>0.79068506537752359</v>
      </c>
      <c r="N663">
        <f t="shared" si="584"/>
        <v>0.76151659033171493</v>
      </c>
      <c r="Q663">
        <f t="shared" si="583"/>
        <v>7.9068506537752361</v>
      </c>
      <c r="S663" s="4">
        <f t="shared" si="585"/>
        <v>46002130.408236533</v>
      </c>
    </row>
    <row r="664" spans="1:19" x14ac:dyDescent="0.25">
      <c r="A664">
        <v>1136.26627754844</v>
      </c>
      <c r="B664">
        <v>1.08460842053076</v>
      </c>
      <c r="C664">
        <v>0.50729594350087703</v>
      </c>
      <c r="D664">
        <f t="shared" si="579"/>
        <v>0.80040842053076</v>
      </c>
      <c r="E664">
        <v>22.305341053341852</v>
      </c>
      <c r="F664">
        <f t="shared" si="580"/>
        <v>1084.60842053076</v>
      </c>
      <c r="G664">
        <v>0.16300000000000001</v>
      </c>
      <c r="H664">
        <f t="shared" si="600"/>
        <v>22.305341053341852</v>
      </c>
      <c r="I664">
        <f t="shared" si="581"/>
        <v>8.1500000000000003E-2</v>
      </c>
      <c r="J664">
        <v>0.25953989534057298</v>
      </c>
      <c r="K664">
        <f t="shared" si="597"/>
        <v>0.25953989534057298</v>
      </c>
      <c r="L664">
        <f t="shared" si="582"/>
        <v>0.79101481742722501</v>
      </c>
      <c r="N664">
        <f t="shared" si="584"/>
        <v>0.76267904596947411</v>
      </c>
      <c r="Q664">
        <f t="shared" si="583"/>
        <v>7.9101481742722504</v>
      </c>
      <c r="S664" s="4">
        <f t="shared" si="585"/>
        <v>46021315.41305954</v>
      </c>
    </row>
    <row r="665" spans="1:19" x14ac:dyDescent="0.25">
      <c r="A665">
        <v>1136.69858115067</v>
      </c>
      <c r="B665">
        <v>1.08518564567276</v>
      </c>
      <c r="C665">
        <v>0.50923371373637405</v>
      </c>
      <c r="D665">
        <f t="shared" si="579"/>
        <v>0.80098564567275998</v>
      </c>
      <c r="E665">
        <v>22.308291515809383</v>
      </c>
      <c r="F665">
        <f t="shared" si="580"/>
        <v>1085.1856456727601</v>
      </c>
      <c r="G665">
        <v>0.16300000000000001</v>
      </c>
      <c r="H665">
        <f t="shared" si="600"/>
        <v>22.308291515809383</v>
      </c>
      <c r="I665">
        <f t="shared" si="581"/>
        <v>8.1500000000000003E-2</v>
      </c>
      <c r="J665">
        <v>0.26204778843797499</v>
      </c>
      <c r="K665">
        <f t="shared" si="597"/>
        <v>0.26204778843797499</v>
      </c>
      <c r="L665">
        <f t="shared" si="582"/>
        <v>0.79131576673967741</v>
      </c>
      <c r="N665">
        <f t="shared" si="584"/>
        <v>0.76373996500017249</v>
      </c>
      <c r="Q665">
        <f t="shared" si="583"/>
        <v>7.9131576673967743</v>
      </c>
      <c r="S665" s="4">
        <f t="shared" si="585"/>
        <v>46038824.671959095</v>
      </c>
    </row>
    <row r="666" spans="1:19" x14ac:dyDescent="0.25">
      <c r="A666">
        <v>1137.1308847529001</v>
      </c>
      <c r="B666">
        <v>1.08576287081476</v>
      </c>
      <c r="C666">
        <v>0.51117148397186996</v>
      </c>
      <c r="D666">
        <f t="shared" si="579"/>
        <v>0.80156287081475996</v>
      </c>
      <c r="E666">
        <v>22.311239477820493</v>
      </c>
      <c r="F666">
        <f t="shared" si="580"/>
        <v>1085.7628708147599</v>
      </c>
      <c r="G666">
        <v>0.16300000000000001</v>
      </c>
      <c r="H666">
        <f t="shared" ref="H666" si="602">E666-0.05</f>
        <v>22.261239477820492</v>
      </c>
      <c r="I666">
        <f t="shared" si="581"/>
        <v>8.1500000000000003E-2</v>
      </c>
      <c r="J666">
        <v>0.26455355614741899</v>
      </c>
      <c r="K666">
        <f t="shared" ref="K666" si="603">J666-0.00005</f>
        <v>0.26450355614741899</v>
      </c>
      <c r="L666">
        <f t="shared" si="582"/>
        <v>0.79161671605212991</v>
      </c>
      <c r="N666">
        <f t="shared" si="584"/>
        <v>0.76480088403087143</v>
      </c>
      <c r="Q666">
        <f t="shared" si="583"/>
        <v>7.9161671605212991</v>
      </c>
      <c r="S666" s="4">
        <f t="shared" si="585"/>
        <v>46056333.930858657</v>
      </c>
    </row>
    <row r="667" spans="1:19" x14ac:dyDescent="0.25">
      <c r="A667">
        <v>1137.52661656187</v>
      </c>
      <c r="B667">
        <v>1.0862912641671401</v>
      </c>
      <c r="C667">
        <v>0.51294532373798996</v>
      </c>
      <c r="D667">
        <f t="shared" si="579"/>
        <v>0.80209126416714005</v>
      </c>
      <c r="E667">
        <v>22.313961873760974</v>
      </c>
      <c r="F667">
        <f t="shared" si="580"/>
        <v>1086.2912641671401</v>
      </c>
      <c r="G667">
        <v>0.16300000000000001</v>
      </c>
      <c r="H667">
        <f t="shared" ref="H667:H670" si="604">E667</f>
        <v>22.313961873760974</v>
      </c>
      <c r="I667">
        <f t="shared" si="581"/>
        <v>8.1500000000000003E-2</v>
      </c>
      <c r="J667">
        <v>0.26686759269682903</v>
      </c>
      <c r="K667">
        <f t="shared" ref="K667" si="605">J667</f>
        <v>0.26686759269682903</v>
      </c>
      <c r="L667">
        <f t="shared" si="582"/>
        <v>0.79189220581259157</v>
      </c>
      <c r="N667">
        <f t="shared" si="584"/>
        <v>0.76577205199020204</v>
      </c>
      <c r="Q667">
        <f t="shared" si="583"/>
        <v>7.9189220581259159</v>
      </c>
      <c r="S667" s="4">
        <f t="shared" si="585"/>
        <v>46072361.950663023</v>
      </c>
    </row>
    <row r="668" spans="1:19" x14ac:dyDescent="0.25">
      <c r="A668">
        <v>1137.8794152426301</v>
      </c>
      <c r="B668">
        <v>1.0867623318786901</v>
      </c>
      <c r="C668">
        <v>0.51452671880194301</v>
      </c>
      <c r="D668">
        <f t="shared" si="579"/>
        <v>0.80256233187869008</v>
      </c>
      <c r="E668">
        <v>22.316382162906688</v>
      </c>
      <c r="F668">
        <f t="shared" si="580"/>
        <v>1086.76233187869</v>
      </c>
      <c r="G668">
        <v>0.16300000000000001</v>
      </c>
      <c r="H668">
        <f t="shared" si="604"/>
        <v>22.316382162906688</v>
      </c>
      <c r="I668">
        <f t="shared" si="581"/>
        <v>8.1500000000000003E-2</v>
      </c>
      <c r="J668">
        <v>0.26892483847068599</v>
      </c>
      <c r="K668">
        <f t="shared" si="597"/>
        <v>0.26892483847068599</v>
      </c>
      <c r="L668">
        <f t="shared" si="582"/>
        <v>0.79213780756067131</v>
      </c>
      <c r="N668">
        <f t="shared" si="584"/>
        <v>0.76663785748544422</v>
      </c>
      <c r="Q668">
        <f t="shared" si="583"/>
        <v>7.9213780756067127</v>
      </c>
      <c r="S668" s="4">
        <f t="shared" si="585"/>
        <v>46086651.083136097</v>
      </c>
    </row>
    <row r="669" spans="1:19" x14ac:dyDescent="0.25">
      <c r="A669">
        <v>1138.0413038537099</v>
      </c>
      <c r="B669">
        <v>1.0869784905598501</v>
      </c>
      <c r="C669">
        <v>0.51525237301901705</v>
      </c>
      <c r="D669">
        <f t="shared" si="579"/>
        <v>0.80277849055985007</v>
      </c>
      <c r="E669">
        <v>22.317503464779023</v>
      </c>
      <c r="F669">
        <f t="shared" si="580"/>
        <v>1086.9784905598501</v>
      </c>
      <c r="G669">
        <v>0.16300000000000001</v>
      </c>
      <c r="H669">
        <f t="shared" si="604"/>
        <v>22.317503464779023</v>
      </c>
      <c r="I669">
        <f t="shared" si="581"/>
        <v>8.1500000000000003E-2</v>
      </c>
      <c r="J669">
        <v>0.269877945062168</v>
      </c>
      <c r="K669">
        <f t="shared" si="597"/>
        <v>0.269877945062168</v>
      </c>
      <c r="L669">
        <f t="shared" si="582"/>
        <v>0.79225050675158026</v>
      </c>
      <c r="N669">
        <f t="shared" si="584"/>
        <v>0.76703514935963157</v>
      </c>
      <c r="Q669">
        <f t="shared" si="583"/>
        <v>7.9225050675158029</v>
      </c>
      <c r="S669" s="4">
        <f t="shared" si="585"/>
        <v>46093207.932511538</v>
      </c>
    </row>
    <row r="670" spans="1:19" x14ac:dyDescent="0.25">
      <c r="A670">
        <v>1138.2031924647799</v>
      </c>
      <c r="B670">
        <v>1.0871946492410101</v>
      </c>
      <c r="C670">
        <v>0.51597802723609199</v>
      </c>
      <c r="D670">
        <f t="shared" si="579"/>
        <v>0.80299464924101005</v>
      </c>
      <c r="E670">
        <v>22.318504744048536</v>
      </c>
      <c r="F670">
        <f t="shared" si="580"/>
        <v>1087.19464924101</v>
      </c>
      <c r="G670">
        <v>0.16300000000000001</v>
      </c>
      <c r="H670">
        <f t="shared" si="604"/>
        <v>22.318504744048536</v>
      </c>
      <c r="I670">
        <f t="shared" si="581"/>
        <v>8.1500000000000003E-2</v>
      </c>
      <c r="J670">
        <v>0.27072903244125401</v>
      </c>
      <c r="K670">
        <f t="shared" si="597"/>
        <v>0.27072903244125401</v>
      </c>
      <c r="L670">
        <f t="shared" si="582"/>
        <v>0.79236320594248244</v>
      </c>
      <c r="N670">
        <f t="shared" si="584"/>
        <v>0.76743244123379506</v>
      </c>
      <c r="Q670">
        <f t="shared" si="583"/>
        <v>7.9236320594248246</v>
      </c>
      <c r="S670" s="4">
        <f t="shared" si="585"/>
        <v>46099764.781886593</v>
      </c>
    </row>
    <row r="671" spans="1:19" x14ac:dyDescent="0.25">
      <c r="A671">
        <v>1138.38730214119</v>
      </c>
      <c r="B671">
        <v>1.0874404781759599</v>
      </c>
      <c r="C671">
        <v>0.51680328580246804</v>
      </c>
      <c r="D671">
        <f t="shared" si="579"/>
        <v>0.80324047817595989</v>
      </c>
      <c r="E671">
        <v>22.319555935117965</v>
      </c>
      <c r="F671">
        <f t="shared" si="580"/>
        <v>1087.4404781759599</v>
      </c>
      <c r="G671">
        <v>0.16300000000000001</v>
      </c>
      <c r="H671">
        <f t="shared" ref="H671" si="606">E671-0.05</f>
        <v>22.269555935117964</v>
      </c>
      <c r="I671">
        <f t="shared" si="581"/>
        <v>8.1500000000000003E-2</v>
      </c>
      <c r="J671">
        <v>0.27162254485026999</v>
      </c>
      <c r="K671">
        <f t="shared" ref="K671" si="607">J671-0.00005</f>
        <v>0.27157254485026999</v>
      </c>
      <c r="L671">
        <f t="shared" si="582"/>
        <v>0.79249137438763451</v>
      </c>
      <c r="N671">
        <f t="shared" si="584"/>
        <v>0.76788426596630166</v>
      </c>
      <c r="Q671">
        <f t="shared" si="583"/>
        <v>7.9249137438763455</v>
      </c>
      <c r="S671" s="4">
        <f t="shared" si="585"/>
        <v>46107221.633908063</v>
      </c>
    </row>
    <row r="672" spans="1:19" x14ac:dyDescent="0.25">
      <c r="A672">
        <v>1138.7113082138201</v>
      </c>
      <c r="B672">
        <v>1.0878731011064999</v>
      </c>
      <c r="C672">
        <v>0.51825562004261305</v>
      </c>
      <c r="D672">
        <f t="shared" si="579"/>
        <v>0.80367310110649992</v>
      </c>
      <c r="E672">
        <v>22.321221590789825</v>
      </c>
      <c r="F672">
        <f t="shared" si="580"/>
        <v>1087.8731011064999</v>
      </c>
      <c r="G672">
        <v>0.16300000000000001</v>
      </c>
      <c r="H672">
        <f t="shared" ref="H672:H675" si="608">E672</f>
        <v>22.321221590789825</v>
      </c>
      <c r="I672">
        <f t="shared" si="581"/>
        <v>8.1500000000000003E-2</v>
      </c>
      <c r="J672">
        <v>0.27303835217135303</v>
      </c>
      <c r="K672">
        <f t="shared" ref="K672" si="609">J672</f>
        <v>0.27303835217135303</v>
      </c>
      <c r="L672">
        <f t="shared" si="582"/>
        <v>0.79271693208432137</v>
      </c>
      <c r="N672">
        <f t="shared" si="584"/>
        <v>0.76867941133807727</v>
      </c>
      <c r="Q672">
        <f t="shared" si="583"/>
        <v>7.9271693208432135</v>
      </c>
      <c r="S672" s="4">
        <f t="shared" si="585"/>
        <v>46120344.601612806</v>
      </c>
    </row>
    <row r="673" spans="1:19" x14ac:dyDescent="0.25">
      <c r="A673">
        <v>1139.21046672082</v>
      </c>
      <c r="B673">
        <v>1.0885395929853501</v>
      </c>
      <c r="C673">
        <v>0.52065317986646398</v>
      </c>
      <c r="D673">
        <f t="shared" si="579"/>
        <v>0.80433959298535007</v>
      </c>
      <c r="E673">
        <v>22.323573026828942</v>
      </c>
      <c r="F673">
        <f t="shared" si="580"/>
        <v>1088.5395929853501</v>
      </c>
      <c r="G673">
        <v>0.16300000000000001</v>
      </c>
      <c r="H673">
        <f t="shared" si="608"/>
        <v>22.323573026828942</v>
      </c>
      <c r="I673">
        <f t="shared" si="581"/>
        <v>8.1500000000000003E-2</v>
      </c>
      <c r="J673">
        <v>0.27503707280459999</v>
      </c>
      <c r="K673">
        <f t="shared" si="597"/>
        <v>0.27503707280459999</v>
      </c>
      <c r="L673">
        <f t="shared" si="582"/>
        <v>0.79306442261808408</v>
      </c>
      <c r="N673">
        <f t="shared" si="584"/>
        <v>0.76990439941747246</v>
      </c>
      <c r="Q673">
        <f t="shared" si="583"/>
        <v>7.9306442261808403</v>
      </c>
      <c r="S673" s="4">
        <f t="shared" si="585"/>
        <v>46140561.633083031</v>
      </c>
    </row>
    <row r="674" spans="1:19" x14ac:dyDescent="0.25">
      <c r="A674">
        <v>1139.9090407665501</v>
      </c>
      <c r="B674">
        <v>1.0894723506599799</v>
      </c>
      <c r="C674">
        <v>0.52584003222653497</v>
      </c>
      <c r="D674">
        <f t="shared" si="579"/>
        <v>0.80527235065997993</v>
      </c>
      <c r="E674">
        <v>22.326682610139329</v>
      </c>
      <c r="F674">
        <f t="shared" si="580"/>
        <v>1089.4723506599798</v>
      </c>
      <c r="G674">
        <v>0.16300000000000001</v>
      </c>
      <c r="H674">
        <f t="shared" si="608"/>
        <v>22.326682610139329</v>
      </c>
      <c r="I674">
        <f t="shared" si="581"/>
        <v>8.1500000000000003E-2</v>
      </c>
      <c r="J674">
        <v>0.27768021861842901</v>
      </c>
      <c r="K674">
        <f t="shared" si="597"/>
        <v>0.27768021861842901</v>
      </c>
      <c r="L674">
        <f t="shared" si="582"/>
        <v>0.79355073681411459</v>
      </c>
      <c r="N674">
        <f t="shared" si="584"/>
        <v>0.77161877444382909</v>
      </c>
      <c r="Q674">
        <f t="shared" si="583"/>
        <v>7.9355073681411454</v>
      </c>
      <c r="S674" s="4">
        <f t="shared" si="585"/>
        <v>46168855.438094378</v>
      </c>
    </row>
    <row r="675" spans="1:19" x14ac:dyDescent="0.25">
      <c r="A675">
        <v>1140.5996230795899</v>
      </c>
      <c r="B675">
        <v>1.09039443752589</v>
      </c>
      <c r="C675">
        <v>0.53096754665690404</v>
      </c>
      <c r="D675">
        <f t="shared" si="579"/>
        <v>0.80619443752589004</v>
      </c>
      <c r="E675">
        <v>22.329663600829956</v>
      </c>
      <c r="F675">
        <f t="shared" si="580"/>
        <v>1090.39443752589</v>
      </c>
      <c r="G675">
        <v>0.16300000000000001</v>
      </c>
      <c r="H675">
        <f t="shared" si="608"/>
        <v>22.329663600829956</v>
      </c>
      <c r="I675">
        <f t="shared" si="581"/>
        <v>8.1500000000000003E-2</v>
      </c>
      <c r="J675">
        <v>0.28021406070546201</v>
      </c>
      <c r="K675">
        <f t="shared" si="597"/>
        <v>0.28021406070546201</v>
      </c>
      <c r="L675">
        <f t="shared" si="582"/>
        <v>0.794031487543993</v>
      </c>
      <c r="N675">
        <f t="shared" si="584"/>
        <v>0.77331353690795968</v>
      </c>
      <c r="Q675">
        <f t="shared" si="583"/>
        <v>7.9403148754399302</v>
      </c>
      <c r="S675" s="4">
        <f t="shared" si="585"/>
        <v>46196825.560129203</v>
      </c>
    </row>
    <row r="676" spans="1:19" x14ac:dyDescent="0.25">
      <c r="A676">
        <v>1141.31028134641</v>
      </c>
      <c r="B676">
        <v>1.09134333042631</v>
      </c>
      <c r="C676">
        <v>0.53624412332188798</v>
      </c>
      <c r="D676">
        <f t="shared" si="579"/>
        <v>0.80714333042631004</v>
      </c>
      <c r="E676">
        <v>22.332805369758706</v>
      </c>
      <c r="F676">
        <f t="shared" si="580"/>
        <v>1091.3433304263101</v>
      </c>
      <c r="G676">
        <v>0.16300000000000001</v>
      </c>
      <c r="H676">
        <f t="shared" ref="H676" si="610">E676-0.05</f>
        <v>22.282805369758705</v>
      </c>
      <c r="I676">
        <f t="shared" si="581"/>
        <v>8.1500000000000003E-2</v>
      </c>
      <c r="J676">
        <v>0.2828845642949</v>
      </c>
      <c r="K676">
        <f t="shared" ref="K676" si="611">J676-0.00005</f>
        <v>0.2828345642949</v>
      </c>
      <c r="L676">
        <f t="shared" si="582"/>
        <v>0.79452621420295422</v>
      </c>
      <c r="N676">
        <f t="shared" si="584"/>
        <v>0.7750575678984567</v>
      </c>
      <c r="Q676">
        <f t="shared" si="583"/>
        <v>7.9452621420295424</v>
      </c>
      <c r="S676" s="4">
        <f t="shared" si="585"/>
        <v>46225608.803013772</v>
      </c>
    </row>
    <row r="677" spans="1:19" x14ac:dyDescent="0.25">
      <c r="A677">
        <v>1141.92026085507</v>
      </c>
      <c r="B677">
        <v>1.0921577939345599</v>
      </c>
      <c r="C677">
        <v>0.54077316884458104</v>
      </c>
      <c r="D677">
        <f t="shared" si="579"/>
        <v>0.80795779393455991</v>
      </c>
      <c r="E677">
        <v>22.33545196821655</v>
      </c>
      <c r="F677">
        <f t="shared" si="580"/>
        <v>1092.15779393456</v>
      </c>
      <c r="G677">
        <v>0.16300000000000001</v>
      </c>
      <c r="H677">
        <f t="shared" ref="H677:H680" si="612">E677</f>
        <v>22.33545196821655</v>
      </c>
      <c r="I677">
        <f t="shared" si="581"/>
        <v>8.1500000000000003E-2</v>
      </c>
      <c r="J677">
        <v>0.28513417298406801</v>
      </c>
      <c r="K677">
        <f t="shared" ref="K677" si="613">J677</f>
        <v>0.28513417298406801</v>
      </c>
      <c r="L677">
        <f t="shared" si="582"/>
        <v>0.79495085307432689</v>
      </c>
      <c r="N677">
        <f t="shared" si="584"/>
        <v>0.77655452250567103</v>
      </c>
      <c r="Q677">
        <f t="shared" si="583"/>
        <v>7.9495085307432687</v>
      </c>
      <c r="S677" s="4">
        <f t="shared" si="585"/>
        <v>46250314.33191859</v>
      </c>
    </row>
    <row r="678" spans="1:19" x14ac:dyDescent="0.25">
      <c r="A678">
        <v>1142.43198728418</v>
      </c>
      <c r="B678">
        <v>1.0928410668917801</v>
      </c>
      <c r="C678">
        <v>0.54457269368057704</v>
      </c>
      <c r="D678">
        <f t="shared" si="579"/>
        <v>0.80864106689178006</v>
      </c>
      <c r="E678">
        <v>22.337698382543902</v>
      </c>
      <c r="F678">
        <f t="shared" si="580"/>
        <v>1092.84106689178</v>
      </c>
      <c r="G678">
        <v>0.16300000000000001</v>
      </c>
      <c r="H678">
        <f t="shared" si="612"/>
        <v>22.337698382543902</v>
      </c>
      <c r="I678">
        <f t="shared" si="581"/>
        <v>8.1500000000000003E-2</v>
      </c>
      <c r="J678">
        <v>0.28704362516231602</v>
      </c>
      <c r="K678">
        <f t="shared" si="597"/>
        <v>0.28704362516231602</v>
      </c>
      <c r="L678">
        <f t="shared" si="582"/>
        <v>0.79530709280078293</v>
      </c>
      <c r="N678">
        <f t="shared" si="584"/>
        <v>0.77781035360296868</v>
      </c>
      <c r="Q678">
        <f t="shared" si="583"/>
        <v>7.9530709280078291</v>
      </c>
      <c r="S678" s="4">
        <f t="shared" si="585"/>
        <v>46271040.392230861</v>
      </c>
    </row>
    <row r="679" spans="1:19" x14ac:dyDescent="0.25">
      <c r="A679">
        <v>1143.0369220738801</v>
      </c>
      <c r="B679">
        <v>1.09364879453523</v>
      </c>
      <c r="C679">
        <v>0.54906428259773998</v>
      </c>
      <c r="D679">
        <f t="shared" si="579"/>
        <v>0.80944879453523</v>
      </c>
      <c r="E679">
        <v>22.340363271270345</v>
      </c>
      <c r="F679">
        <f t="shared" si="580"/>
        <v>1093.6487945352301</v>
      </c>
      <c r="G679">
        <v>0.16300000000000001</v>
      </c>
      <c r="H679">
        <f t="shared" si="612"/>
        <v>22.340363271270345</v>
      </c>
      <c r="I679">
        <f t="shared" si="581"/>
        <v>8.1500000000000003E-2</v>
      </c>
      <c r="J679">
        <v>0.28930878057979198</v>
      </c>
      <c r="K679">
        <f t="shared" si="597"/>
        <v>0.28930878057979198</v>
      </c>
      <c r="L679">
        <f t="shared" si="582"/>
        <v>0.79572821977751806</v>
      </c>
      <c r="N679">
        <f t="shared" si="584"/>
        <v>0.77929492793317068</v>
      </c>
      <c r="Q679">
        <f t="shared" si="583"/>
        <v>7.9572821977751804</v>
      </c>
      <c r="S679" s="4">
        <f t="shared" si="585"/>
        <v>46295541.598780081</v>
      </c>
    </row>
    <row r="680" spans="1:19" x14ac:dyDescent="0.25">
      <c r="A680">
        <v>1143.5384922875801</v>
      </c>
      <c r="B680">
        <v>1.0943185065994701</v>
      </c>
      <c r="C680">
        <v>0.55278839840565097</v>
      </c>
      <c r="D680">
        <f t="shared" si="579"/>
        <v>0.81011850659947005</v>
      </c>
      <c r="E680">
        <v>22.342554479338666</v>
      </c>
      <c r="F680">
        <f t="shared" si="580"/>
        <v>1094.3185065994701</v>
      </c>
      <c r="G680">
        <v>0.16300000000000001</v>
      </c>
      <c r="H680">
        <f t="shared" si="612"/>
        <v>22.342554479338666</v>
      </c>
      <c r="I680">
        <f t="shared" si="581"/>
        <v>8.1500000000000003E-2</v>
      </c>
      <c r="J680">
        <v>0.29117130743786501</v>
      </c>
      <c r="K680">
        <f t="shared" si="597"/>
        <v>0.29117130743786501</v>
      </c>
      <c r="L680">
        <f t="shared" si="582"/>
        <v>0.79607738922736992</v>
      </c>
      <c r="N680">
        <f t="shared" si="584"/>
        <v>0.78052583459737834</v>
      </c>
      <c r="Q680">
        <f t="shared" si="583"/>
        <v>7.960773892273699</v>
      </c>
      <c r="S680" s="4">
        <f t="shared" si="585"/>
        <v>46315856.30974403</v>
      </c>
    </row>
    <row r="681" spans="1:19" x14ac:dyDescent="0.25">
      <c r="A681">
        <v>1144.0400625012901</v>
      </c>
      <c r="B681">
        <v>1.0949882186637201</v>
      </c>
      <c r="C681">
        <v>0.55651251421356096</v>
      </c>
      <c r="D681">
        <f t="shared" si="579"/>
        <v>0.81078821866372008</v>
      </c>
      <c r="E681">
        <v>22.344798712734374</v>
      </c>
      <c r="F681">
        <f t="shared" si="580"/>
        <v>1094.9882186637201</v>
      </c>
      <c r="G681">
        <v>0.16300000000000001</v>
      </c>
      <c r="H681">
        <f t="shared" ref="H681" si="614">E681-0.05</f>
        <v>22.294798712734373</v>
      </c>
      <c r="I681">
        <f t="shared" si="581"/>
        <v>8.1500000000000003E-2</v>
      </c>
      <c r="J681">
        <v>0.29307890582421797</v>
      </c>
      <c r="K681">
        <f t="shared" ref="K681" si="615">J681-0.00005</f>
        <v>0.29302890582421798</v>
      </c>
      <c r="L681">
        <f t="shared" si="582"/>
        <v>0.79642655867722878</v>
      </c>
      <c r="N681">
        <f t="shared" si="584"/>
        <v>0.78175674126161054</v>
      </c>
      <c r="Q681">
        <f t="shared" si="583"/>
        <v>7.9642655867722878</v>
      </c>
      <c r="S681" s="4">
        <f t="shared" si="585"/>
        <v>46336171.02070839</v>
      </c>
    </row>
    <row r="682" spans="1:19" x14ac:dyDescent="0.25">
      <c r="A682">
        <v>1144.50551279503</v>
      </c>
      <c r="B682">
        <v>1.09560970229355</v>
      </c>
      <c r="C682">
        <v>0.55996844271442703</v>
      </c>
      <c r="D682">
        <f t="shared" si="579"/>
        <v>0.81140970229355003</v>
      </c>
      <c r="E682">
        <v>22.34687390159208</v>
      </c>
      <c r="F682">
        <f t="shared" si="580"/>
        <v>1095.6097022935501</v>
      </c>
      <c r="G682">
        <v>0.16300000000000001</v>
      </c>
      <c r="H682">
        <f t="shared" ref="H682:H685" si="616">E682</f>
        <v>22.34687390159208</v>
      </c>
      <c r="I682">
        <f t="shared" si="581"/>
        <v>8.1500000000000003E-2</v>
      </c>
      <c r="J682">
        <v>0.29484281635326698</v>
      </c>
      <c r="K682">
        <f t="shared" ref="K682" si="617">J682</f>
        <v>0.29484281635326698</v>
      </c>
      <c r="L682">
        <f t="shared" si="582"/>
        <v>0.79675058314789993</v>
      </c>
      <c r="N682">
        <f t="shared" si="584"/>
        <v>0.78289900579960103</v>
      </c>
      <c r="Q682">
        <f t="shared" si="583"/>
        <v>7.9675058314789995</v>
      </c>
      <c r="S682" s="4">
        <f t="shared" si="585"/>
        <v>46355022.794452414</v>
      </c>
    </row>
    <row r="683" spans="1:19" x14ac:dyDescent="0.25">
      <c r="A683">
        <v>1145.23670180111</v>
      </c>
      <c r="B683">
        <v>1.09658600847209</v>
      </c>
      <c r="C683">
        <v>0.56539745835708199</v>
      </c>
      <c r="D683">
        <f t="shared" si="579"/>
        <v>0.81238600847208997</v>
      </c>
      <c r="E683">
        <v>22.350161412487488</v>
      </c>
      <c r="F683">
        <f t="shared" si="580"/>
        <v>1096.58600847209</v>
      </c>
      <c r="G683">
        <v>0.16300000000000001</v>
      </c>
      <c r="H683">
        <f t="shared" si="616"/>
        <v>22.350161412487488</v>
      </c>
      <c r="I683">
        <f t="shared" si="581"/>
        <v>8.1500000000000003E-2</v>
      </c>
      <c r="J683">
        <v>0.297637200614363</v>
      </c>
      <c r="K683">
        <f t="shared" si="597"/>
        <v>0.297637200614363</v>
      </c>
      <c r="L683">
        <f t="shared" si="582"/>
        <v>0.79725960233607573</v>
      </c>
      <c r="N683">
        <f t="shared" si="584"/>
        <v>0.78469342140841469</v>
      </c>
      <c r="Q683">
        <f t="shared" si="583"/>
        <v>7.9725960233607571</v>
      </c>
      <c r="S683" s="4">
        <f t="shared" si="585"/>
        <v>46384637.578011751</v>
      </c>
    </row>
    <row r="684" spans="1:19" x14ac:dyDescent="0.25">
      <c r="A684">
        <v>1146.01065137919</v>
      </c>
      <c r="B684">
        <v>1.0976194098890599</v>
      </c>
      <c r="C684">
        <v>0.57114396757846497</v>
      </c>
      <c r="D684">
        <f t="shared" si="579"/>
        <v>0.81341940988905992</v>
      </c>
      <c r="E684">
        <v>22.353622380789094</v>
      </c>
      <c r="F684">
        <f t="shared" si="580"/>
        <v>1097.6194098890599</v>
      </c>
      <c r="G684">
        <v>0.16300000000000001</v>
      </c>
      <c r="H684">
        <f t="shared" si="616"/>
        <v>22.353622380789094</v>
      </c>
      <c r="I684">
        <f t="shared" si="581"/>
        <v>8.1500000000000003E-2</v>
      </c>
      <c r="J684">
        <v>0.30057902367072897</v>
      </c>
      <c r="K684">
        <f t="shared" si="597"/>
        <v>0.30057902367072897</v>
      </c>
      <c r="L684">
        <f t="shared" si="582"/>
        <v>0.79779838941116488</v>
      </c>
      <c r="N684">
        <f t="shared" si="584"/>
        <v>0.7865927760100202</v>
      </c>
      <c r="Q684">
        <f t="shared" si="583"/>
        <v>7.9779838941116488</v>
      </c>
      <c r="S684" s="4">
        <f t="shared" si="585"/>
        <v>46415984.259991497</v>
      </c>
    </row>
    <row r="685" spans="1:19" x14ac:dyDescent="0.25">
      <c r="A685">
        <v>1147.13625027746</v>
      </c>
      <c r="B685">
        <v>1.09912234435581</v>
      </c>
      <c r="C685">
        <v>0.57950144283490501</v>
      </c>
      <c r="D685">
        <f t="shared" si="579"/>
        <v>0.81492234435581001</v>
      </c>
      <c r="E685">
        <v>22.358716755161108</v>
      </c>
      <c r="F685">
        <f t="shared" si="580"/>
        <v>1099.1223443558101</v>
      </c>
      <c r="G685">
        <v>0.16300000000000001</v>
      </c>
      <c r="H685">
        <f t="shared" si="616"/>
        <v>22.358716755161108</v>
      </c>
      <c r="I685">
        <f t="shared" si="581"/>
        <v>8.1500000000000003E-2</v>
      </c>
      <c r="J685">
        <v>0.30490924188694102</v>
      </c>
      <c r="K685">
        <f t="shared" si="597"/>
        <v>0.30490924188694102</v>
      </c>
      <c r="L685">
        <f t="shared" si="582"/>
        <v>0.79858197810388964</v>
      </c>
      <c r="N685">
        <f t="shared" si="584"/>
        <v>0.7893551154537537</v>
      </c>
      <c r="Q685">
        <f t="shared" si="583"/>
        <v>7.9858197810388969</v>
      </c>
      <c r="S685" s="4">
        <f t="shared" si="585"/>
        <v>46461573.522780888</v>
      </c>
    </row>
    <row r="686" spans="1:19" x14ac:dyDescent="0.25">
      <c r="A686">
        <v>1148.09042771947</v>
      </c>
      <c r="B686">
        <v>1.1003963915916299</v>
      </c>
      <c r="C686">
        <v>0.58658612848454195</v>
      </c>
      <c r="D686">
        <f t="shared" si="579"/>
        <v>0.81619639159162993</v>
      </c>
      <c r="E686">
        <v>22.36309000554817</v>
      </c>
      <c r="F686">
        <f t="shared" si="580"/>
        <v>1100.3963915916299</v>
      </c>
      <c r="G686">
        <v>0.16300000000000001</v>
      </c>
      <c r="H686">
        <f t="shared" ref="H686" si="618">E686-0.05</f>
        <v>22.313090005548169</v>
      </c>
      <c r="I686">
        <f t="shared" si="581"/>
        <v>8.1500000000000003E-2</v>
      </c>
      <c r="J686">
        <v>0.30862650471594399</v>
      </c>
      <c r="K686">
        <f t="shared" ref="K686" si="619">J686-0.00005</f>
        <v>0.308576504715944</v>
      </c>
      <c r="L686">
        <f t="shared" si="582"/>
        <v>0.79924623128995897</v>
      </c>
      <c r="N686">
        <f t="shared" si="584"/>
        <v>0.79169676840707115</v>
      </c>
      <c r="Q686">
        <f t="shared" si="583"/>
        <v>7.9924623128995895</v>
      </c>
      <c r="S686" s="4">
        <f t="shared" si="585"/>
        <v>46500219.834729448</v>
      </c>
    </row>
    <row r="687" spans="1:19" x14ac:dyDescent="0.25">
      <c r="A687">
        <v>1149.22296509016</v>
      </c>
      <c r="B687">
        <v>1.1019085905213899</v>
      </c>
      <c r="C687">
        <v>0.59499512130348897</v>
      </c>
      <c r="D687">
        <f t="shared" si="579"/>
        <v>0.81770859052138989</v>
      </c>
      <c r="E687">
        <v>22.368325188130584</v>
      </c>
      <c r="F687">
        <f t="shared" si="580"/>
        <v>1101.9085905213899</v>
      </c>
      <c r="G687">
        <v>0.16300000000000001</v>
      </c>
      <c r="H687">
        <f t="shared" ref="H687:H690" si="620">E687</f>
        <v>22.368325188130584</v>
      </c>
      <c r="I687">
        <f t="shared" si="581"/>
        <v>8.1500000000000003E-2</v>
      </c>
      <c r="J687">
        <v>0.313076409910995</v>
      </c>
      <c r="K687">
        <f t="shared" ref="K687" si="621">J687</f>
        <v>0.313076409910995</v>
      </c>
      <c r="L687">
        <f t="shared" si="582"/>
        <v>0.80003465021887299</v>
      </c>
      <c r="N687">
        <f t="shared" si="584"/>
        <v>0.79447613560027597</v>
      </c>
      <c r="Q687">
        <f t="shared" si="583"/>
        <v>8.0003465021887301</v>
      </c>
      <c r="S687" s="4">
        <f t="shared" si="585"/>
        <v>46546090.121108145</v>
      </c>
    </row>
    <row r="688" spans="1:19" x14ac:dyDescent="0.25">
      <c r="A688">
        <v>1149.88361179714</v>
      </c>
      <c r="B688">
        <v>1.1027907064401199</v>
      </c>
      <c r="C688">
        <v>0.59990036642706301</v>
      </c>
      <c r="D688">
        <f t="shared" si="579"/>
        <v>0.81859070644011989</v>
      </c>
      <c r="E688">
        <v>22.371343565127734</v>
      </c>
      <c r="F688">
        <f t="shared" si="580"/>
        <v>1102.7907064401199</v>
      </c>
      <c r="G688">
        <v>0.16300000000000001</v>
      </c>
      <c r="H688">
        <f t="shared" si="620"/>
        <v>22.371343565127734</v>
      </c>
      <c r="I688">
        <f t="shared" si="581"/>
        <v>8.1500000000000003E-2</v>
      </c>
      <c r="J688">
        <v>0.31564203035857302</v>
      </c>
      <c r="K688">
        <f t="shared" si="597"/>
        <v>0.31564203035857302</v>
      </c>
      <c r="L688">
        <f t="shared" si="582"/>
        <v>0.80049456119628326</v>
      </c>
      <c r="N688">
        <f t="shared" si="584"/>
        <v>0.79609743290242196</v>
      </c>
      <c r="Q688">
        <f t="shared" si="583"/>
        <v>8.0049456119628317</v>
      </c>
      <c r="S688" s="4">
        <f t="shared" si="585"/>
        <v>46572847.784412317</v>
      </c>
    </row>
    <row r="689" spans="1:19" x14ac:dyDescent="0.25">
      <c r="A689">
        <v>1150.5442585041201</v>
      </c>
      <c r="B689">
        <v>1.1036728223588399</v>
      </c>
      <c r="C689">
        <v>0.60480561155063794</v>
      </c>
      <c r="D689">
        <f t="shared" si="579"/>
        <v>0.81947282235883989</v>
      </c>
      <c r="E689">
        <v>22.37446567074749</v>
      </c>
      <c r="F689">
        <f t="shared" si="580"/>
        <v>1103.67282235884</v>
      </c>
      <c r="G689">
        <v>0.16300000000000001</v>
      </c>
      <c r="H689">
        <f t="shared" si="620"/>
        <v>22.37446567074749</v>
      </c>
      <c r="I689">
        <f t="shared" si="581"/>
        <v>8.1500000000000003E-2</v>
      </c>
      <c r="J689">
        <v>0.318295820135367</v>
      </c>
      <c r="K689">
        <f t="shared" si="597"/>
        <v>0.318295820135367</v>
      </c>
      <c r="L689">
        <f t="shared" si="582"/>
        <v>0.80095447217369364</v>
      </c>
      <c r="N689">
        <f t="shared" si="584"/>
        <v>0.79771873020456796</v>
      </c>
      <c r="Q689">
        <f t="shared" si="583"/>
        <v>8.0095447217369369</v>
      </c>
      <c r="S689" s="4">
        <f t="shared" si="585"/>
        <v>46599605.447716489</v>
      </c>
    </row>
    <row r="690" spans="1:19" x14ac:dyDescent="0.25">
      <c r="A690">
        <v>1151.3294518190701</v>
      </c>
      <c r="B690">
        <v>1.1047212367610899</v>
      </c>
      <c r="C690">
        <v>0.610635604553734</v>
      </c>
      <c r="D690">
        <f t="shared" si="579"/>
        <v>0.8205212367610899</v>
      </c>
      <c r="E690">
        <v>22.378115165279699</v>
      </c>
      <c r="F690">
        <f t="shared" si="580"/>
        <v>1104.7212367610898</v>
      </c>
      <c r="G690">
        <v>0.16300000000000001</v>
      </c>
      <c r="H690">
        <f t="shared" si="620"/>
        <v>22.378115165279699</v>
      </c>
      <c r="I690">
        <f t="shared" si="581"/>
        <v>8.1500000000000003E-2</v>
      </c>
      <c r="J690">
        <v>0.32139789048774298</v>
      </c>
      <c r="K690">
        <f t="shared" si="597"/>
        <v>0.32139789048774298</v>
      </c>
      <c r="L690">
        <f t="shared" si="582"/>
        <v>0.80150108660636898</v>
      </c>
      <c r="N690">
        <f t="shared" si="584"/>
        <v>0.79964567813262288</v>
      </c>
      <c r="Q690">
        <f t="shared" si="583"/>
        <v>8.0150108660636903</v>
      </c>
      <c r="S690" s="4">
        <f t="shared" si="585"/>
        <v>46631407.526086271</v>
      </c>
    </row>
    <row r="691" spans="1:19" x14ac:dyDescent="0.25">
      <c r="A691">
        <v>1152.2507110681499</v>
      </c>
      <c r="B691">
        <v>1.10595133060746</v>
      </c>
      <c r="C691">
        <v>0.61747587544486304</v>
      </c>
      <c r="D691">
        <f t="shared" si="579"/>
        <v>0.82175133060745997</v>
      </c>
      <c r="E691">
        <v>22.382509163518076</v>
      </c>
      <c r="F691">
        <f t="shared" si="580"/>
        <v>1105.95133060746</v>
      </c>
      <c r="G691">
        <v>0.16300000000000001</v>
      </c>
      <c r="H691">
        <f t="shared" ref="H691" si="622">E691-0.05</f>
        <v>22.332509163518075</v>
      </c>
      <c r="I691">
        <f t="shared" si="581"/>
        <v>8.1500000000000003E-2</v>
      </c>
      <c r="J691">
        <v>0.32513278899036502</v>
      </c>
      <c r="K691">
        <f t="shared" ref="K691" si="623">J691-0.00005</f>
        <v>0.32508278899036502</v>
      </c>
      <c r="L691">
        <f t="shared" si="582"/>
        <v>0.80214242370411892</v>
      </c>
      <c r="N691">
        <f t="shared" si="584"/>
        <v>0.80190654633847214</v>
      </c>
      <c r="Q691">
        <f t="shared" si="583"/>
        <v>8.0214242370411899</v>
      </c>
      <c r="S691" s="4">
        <f t="shared" si="585"/>
        <v>46668720.577891856</v>
      </c>
    </row>
    <row r="692" spans="1:19" x14ac:dyDescent="0.25">
      <c r="A692">
        <v>1153.0434084363001</v>
      </c>
      <c r="B692">
        <v>1.1070097646536601</v>
      </c>
      <c r="C692">
        <v>0.62336158539921305</v>
      </c>
      <c r="D692">
        <f t="shared" si="579"/>
        <v>0.82280976465366007</v>
      </c>
      <c r="E692">
        <v>22.386258890013195</v>
      </c>
      <c r="F692">
        <f t="shared" si="580"/>
        <v>1107.0097646536601</v>
      </c>
      <c r="G692">
        <v>0.16300000000000001</v>
      </c>
      <c r="H692">
        <f t="shared" ref="H692:H695" si="624">E692</f>
        <v>22.386258890013195</v>
      </c>
      <c r="I692">
        <f t="shared" si="581"/>
        <v>8.1500000000000003E-2</v>
      </c>
      <c r="J692">
        <v>0.32832005651121499</v>
      </c>
      <c r="K692">
        <f t="shared" ref="K692" si="625">J692</f>
        <v>0.32832005651121499</v>
      </c>
      <c r="L692">
        <f t="shared" si="582"/>
        <v>0.80269426210356098</v>
      </c>
      <c r="N692">
        <f t="shared" si="584"/>
        <v>0.80385191001140244</v>
      </c>
      <c r="Q692">
        <f t="shared" si="583"/>
        <v>8.0269426210356105</v>
      </c>
      <c r="S692" s="4">
        <f t="shared" si="585"/>
        <v>46700826.587132446</v>
      </c>
    </row>
    <row r="693" spans="1:19" x14ac:dyDescent="0.25">
      <c r="A693">
        <v>1153.68933823269</v>
      </c>
      <c r="B693">
        <v>1.1078722300981401</v>
      </c>
      <c r="C693">
        <v>0.628157558724178</v>
      </c>
      <c r="D693">
        <f t="shared" si="579"/>
        <v>0.82367223009814006</v>
      </c>
      <c r="E693">
        <v>22.38934713982016</v>
      </c>
      <c r="F693">
        <f t="shared" si="580"/>
        <v>1107.8722300981401</v>
      </c>
      <c r="G693">
        <v>0.16300000000000001</v>
      </c>
      <c r="H693">
        <f t="shared" si="624"/>
        <v>22.38934713982016</v>
      </c>
      <c r="I693">
        <f t="shared" si="581"/>
        <v>8.1500000000000003E-2</v>
      </c>
      <c r="J693">
        <v>0.33094506884713498</v>
      </c>
      <c r="K693">
        <f t="shared" si="597"/>
        <v>0.33094506884713498</v>
      </c>
      <c r="L693">
        <f t="shared" si="582"/>
        <v>0.80314392786418232</v>
      </c>
      <c r="N693">
        <f t="shared" si="584"/>
        <v>0.80543709044929468</v>
      </c>
      <c r="Q693">
        <f t="shared" si="583"/>
        <v>8.0314392786418232</v>
      </c>
      <c r="S693" s="4">
        <f t="shared" si="585"/>
        <v>46726988.182774</v>
      </c>
    </row>
    <row r="694" spans="1:19" x14ac:dyDescent="0.25">
      <c r="A694">
        <v>1154.3110500226601</v>
      </c>
      <c r="B694">
        <v>1.1087023589113101</v>
      </c>
      <c r="C694">
        <v>0.63277371542911898</v>
      </c>
      <c r="D694">
        <f t="shared" si="579"/>
        <v>0.82450235891131007</v>
      </c>
      <c r="E694">
        <v>22.392330181652781</v>
      </c>
      <c r="F694">
        <f t="shared" si="580"/>
        <v>1108.7023589113101</v>
      </c>
      <c r="G694">
        <v>0.16300000000000001</v>
      </c>
      <c r="H694">
        <f t="shared" si="624"/>
        <v>22.392330181652781</v>
      </c>
      <c r="I694">
        <f t="shared" si="581"/>
        <v>8.1500000000000003E-2</v>
      </c>
      <c r="J694">
        <v>0.33348065440486502</v>
      </c>
      <c r="K694">
        <f t="shared" si="597"/>
        <v>0.33348065440486502</v>
      </c>
      <c r="L694">
        <f t="shared" si="582"/>
        <v>0.8035767341946638</v>
      </c>
      <c r="N694">
        <f t="shared" si="584"/>
        <v>0.80696283732298835</v>
      </c>
      <c r="Q694">
        <f t="shared" si="583"/>
        <v>8.035767341946638</v>
      </c>
      <c r="S694" s="4">
        <f t="shared" si="585"/>
        <v>46752168.895206973</v>
      </c>
    </row>
    <row r="695" spans="1:19" x14ac:dyDescent="0.25">
      <c r="A695">
        <v>1154.92895856204</v>
      </c>
      <c r="B695">
        <v>1.1095274095066401</v>
      </c>
      <c r="C695">
        <v>0.63736163332464302</v>
      </c>
      <c r="D695">
        <f t="shared" si="579"/>
        <v>0.82532740950664008</v>
      </c>
      <c r="E695">
        <v>22.395307615403347</v>
      </c>
      <c r="F695">
        <f t="shared" si="580"/>
        <v>1109.5274095066402</v>
      </c>
      <c r="G695">
        <v>0.16300000000000001</v>
      </c>
      <c r="H695">
        <f t="shared" si="624"/>
        <v>22.395307615403347</v>
      </c>
      <c r="I695">
        <f t="shared" si="581"/>
        <v>8.1500000000000003E-2</v>
      </c>
      <c r="J695">
        <v>0.33601147309284601</v>
      </c>
      <c r="K695">
        <f t="shared" si="597"/>
        <v>0.33601147309284601</v>
      </c>
      <c r="L695">
        <f t="shared" si="582"/>
        <v>0.80400689288204363</v>
      </c>
      <c r="N695">
        <f t="shared" si="584"/>
        <v>0.80847925061512294</v>
      </c>
      <c r="Q695">
        <f t="shared" si="583"/>
        <v>8.0400689288204354</v>
      </c>
      <c r="S695" s="4">
        <f t="shared" si="585"/>
        <v>46777195.56751883</v>
      </c>
    </row>
    <row r="696" spans="1:19" x14ac:dyDescent="0.25">
      <c r="A696">
        <v>1155.7269133028001</v>
      </c>
      <c r="B696">
        <v>1.11059286335938</v>
      </c>
      <c r="C696">
        <v>0.64328637881960504</v>
      </c>
      <c r="D696">
        <f t="shared" si="579"/>
        <v>0.82639286335938</v>
      </c>
      <c r="E696">
        <v>22.399178641998137</v>
      </c>
      <c r="F696">
        <f t="shared" si="580"/>
        <v>1110.5928633593801</v>
      </c>
      <c r="G696">
        <v>0.16300000000000001</v>
      </c>
      <c r="H696">
        <f t="shared" ref="H696" si="626">E696-0.05</f>
        <v>22.349178641998137</v>
      </c>
      <c r="I696">
        <f t="shared" si="581"/>
        <v>8.1500000000000003E-2</v>
      </c>
      <c r="J696">
        <v>0.33930184569841698</v>
      </c>
      <c r="K696">
        <f t="shared" ref="K696" si="627">J696-0.00005</f>
        <v>0.33925184569841699</v>
      </c>
      <c r="L696">
        <f t="shared" si="582"/>
        <v>0.8045623912155323</v>
      </c>
      <c r="N696">
        <f t="shared" si="584"/>
        <v>0.81043751643974626</v>
      </c>
      <c r="Q696">
        <f t="shared" si="583"/>
        <v>8.0456239121553228</v>
      </c>
      <c r="S696" s="4">
        <f t="shared" si="585"/>
        <v>46809514.512061566</v>
      </c>
    </row>
    <row r="697" spans="1:19" x14ac:dyDescent="0.25">
      <c r="A697">
        <v>1156.9999184831299</v>
      </c>
      <c r="B697">
        <v>1.11106997467354</v>
      </c>
      <c r="C697">
        <v>0.65273833307461204</v>
      </c>
      <c r="D697">
        <f t="shared" si="579"/>
        <v>0.82686997467353995</v>
      </c>
      <c r="E697">
        <v>22.405386010585516</v>
      </c>
      <c r="F697">
        <f t="shared" si="580"/>
        <v>1111.0699746735399</v>
      </c>
      <c r="G697">
        <v>0.16300000000000001</v>
      </c>
      <c r="H697">
        <f t="shared" ref="H697:H700" si="628">E697</f>
        <v>22.405386010585516</v>
      </c>
      <c r="I697">
        <f t="shared" si="581"/>
        <v>8.1500000000000003E-2</v>
      </c>
      <c r="J697">
        <v>0.34457810899768998</v>
      </c>
      <c r="K697">
        <f t="shared" ref="K697" si="629">J697</f>
        <v>0.34457810899768998</v>
      </c>
      <c r="L697">
        <f t="shared" si="582"/>
        <v>0.80544859718696638</v>
      </c>
      <c r="N697">
        <f t="shared" si="584"/>
        <v>0.81356160658154264</v>
      </c>
      <c r="Q697">
        <f t="shared" si="583"/>
        <v>8.0544859718696635</v>
      </c>
      <c r="S697" s="4">
        <f t="shared" si="585"/>
        <v>46861074.057639934</v>
      </c>
    </row>
    <row r="698" spans="1:19" x14ac:dyDescent="0.25">
      <c r="A698">
        <v>1157.2309322005499</v>
      </c>
      <c r="B698">
        <v>1.11110952039935</v>
      </c>
      <c r="C698">
        <v>0.65445359010812998</v>
      </c>
      <c r="D698">
        <f t="shared" si="579"/>
        <v>0.82690952039934995</v>
      </c>
      <c r="E698">
        <v>22.406547059453089</v>
      </c>
      <c r="F698">
        <f t="shared" si="580"/>
        <v>1111.10952039935</v>
      </c>
      <c r="G698">
        <v>0.16300000000000001</v>
      </c>
      <c r="H698">
        <f t="shared" si="628"/>
        <v>22.406547059453089</v>
      </c>
      <c r="I698">
        <f t="shared" si="581"/>
        <v>8.1500000000000003E-2</v>
      </c>
      <c r="J698">
        <v>0.34556500053512601</v>
      </c>
      <c r="K698">
        <f t="shared" si="597"/>
        <v>0.34556500053512601</v>
      </c>
      <c r="L698">
        <f t="shared" si="582"/>
        <v>0.80560941800609898</v>
      </c>
      <c r="N698">
        <f t="shared" si="584"/>
        <v>0.81412853882059644</v>
      </c>
      <c r="Q698">
        <f t="shared" si="583"/>
        <v>8.05609418006099</v>
      </c>
      <c r="S698" s="4">
        <f t="shared" si="585"/>
        <v>46870430.627806805</v>
      </c>
    </row>
    <row r="699" spans="1:19" x14ac:dyDescent="0.25">
      <c r="A699">
        <v>1157.4619459179601</v>
      </c>
      <c r="B699">
        <v>1.1111490661251699</v>
      </c>
      <c r="C699">
        <v>0.65616884714164803</v>
      </c>
      <c r="D699">
        <f t="shared" si="579"/>
        <v>0.82694906612516994</v>
      </c>
      <c r="E699">
        <v>22.40788676341268</v>
      </c>
      <c r="F699">
        <f t="shared" si="580"/>
        <v>1111.1490661251698</v>
      </c>
      <c r="G699">
        <v>0.16300000000000001</v>
      </c>
      <c r="H699">
        <f t="shared" si="628"/>
        <v>22.40788676341268</v>
      </c>
      <c r="I699">
        <f t="shared" si="581"/>
        <v>8.1500000000000003E-2</v>
      </c>
      <c r="J699">
        <v>0.34670374890077699</v>
      </c>
      <c r="K699">
        <f t="shared" si="597"/>
        <v>0.34670374890077699</v>
      </c>
      <c r="L699">
        <f t="shared" si="582"/>
        <v>0.8057702388252248</v>
      </c>
      <c r="N699">
        <f t="shared" si="584"/>
        <v>0.81469547105962614</v>
      </c>
      <c r="Q699">
        <f t="shared" si="583"/>
        <v>8.0577023882522489</v>
      </c>
      <c r="S699" s="4">
        <f t="shared" si="585"/>
        <v>46879787.197973274</v>
      </c>
    </row>
    <row r="700" spans="1:19" x14ac:dyDescent="0.25">
      <c r="A700">
        <v>1157.7588598022101</v>
      </c>
      <c r="B700">
        <v>1.11119989286909</v>
      </c>
      <c r="C700">
        <v>0.65837340726045201</v>
      </c>
      <c r="D700">
        <f t="shared" si="579"/>
        <v>0.82699989286909004</v>
      </c>
      <c r="E700">
        <v>22.409880070442924</v>
      </c>
      <c r="F700">
        <f t="shared" si="580"/>
        <v>1111.19989286909</v>
      </c>
      <c r="G700">
        <v>0.16300000000000001</v>
      </c>
      <c r="H700">
        <f t="shared" si="628"/>
        <v>22.409880070442924</v>
      </c>
      <c r="I700">
        <f t="shared" si="581"/>
        <v>8.1500000000000003E-2</v>
      </c>
      <c r="J700">
        <v>0.34839805987648398</v>
      </c>
      <c r="K700">
        <f t="shared" si="597"/>
        <v>0.34839805987648398</v>
      </c>
      <c r="L700">
        <f t="shared" si="582"/>
        <v>0.8059769362222895</v>
      </c>
      <c r="N700">
        <f t="shared" si="584"/>
        <v>0.81542412931890174</v>
      </c>
      <c r="Q700">
        <f t="shared" si="583"/>
        <v>8.0597693622228945</v>
      </c>
      <c r="S700" s="4">
        <f t="shared" si="585"/>
        <v>46891812.871697456</v>
      </c>
    </row>
    <row r="701" spans="1:19" x14ac:dyDescent="0.25">
      <c r="A701">
        <v>1158.20240916491</v>
      </c>
      <c r="B701">
        <v>1.11127582118053</v>
      </c>
      <c r="C701">
        <v>0.66166672322716202</v>
      </c>
      <c r="D701">
        <f t="shared" si="579"/>
        <v>0.82707582118053002</v>
      </c>
      <c r="E701">
        <v>22.413184284700087</v>
      </c>
      <c r="F701">
        <f t="shared" si="580"/>
        <v>1111.2758211805301</v>
      </c>
      <c r="G701">
        <v>0.16300000000000001</v>
      </c>
      <c r="H701">
        <f t="shared" ref="H701" si="630">E701-0.05</f>
        <v>22.363184284700086</v>
      </c>
      <c r="I701">
        <f t="shared" si="581"/>
        <v>8.1500000000000003E-2</v>
      </c>
      <c r="J701">
        <v>0.35120664199507301</v>
      </c>
      <c r="K701">
        <f t="shared" ref="K701" si="631">J701-0.00005</f>
        <v>0.35115664199507302</v>
      </c>
      <c r="L701">
        <f t="shared" si="582"/>
        <v>0.80628571430106255</v>
      </c>
      <c r="N701">
        <f t="shared" si="584"/>
        <v>0.81651264664217926</v>
      </c>
      <c r="Q701">
        <f t="shared" si="583"/>
        <v>8.0628571430106248</v>
      </c>
      <c r="S701" s="4">
        <f t="shared" si="585"/>
        <v>46909777.608947352</v>
      </c>
    </row>
    <row r="702" spans="1:19" x14ac:dyDescent="0.25">
      <c r="A702">
        <v>1158.75427295809</v>
      </c>
      <c r="B702">
        <v>1.1113702911301799</v>
      </c>
      <c r="C702">
        <v>0.66576426454805804</v>
      </c>
      <c r="D702">
        <f t="shared" si="579"/>
        <v>0.82717029113017992</v>
      </c>
      <c r="E702">
        <v>22.417596086753207</v>
      </c>
      <c r="F702">
        <f t="shared" si="580"/>
        <v>1111.37029113018</v>
      </c>
      <c r="G702">
        <v>0.16300000000000001</v>
      </c>
      <c r="H702">
        <f t="shared" ref="H702:H705" si="632">E702</f>
        <v>22.417596086753207</v>
      </c>
      <c r="I702">
        <f t="shared" si="581"/>
        <v>8.1500000000000003E-2</v>
      </c>
      <c r="J702">
        <v>0.35495667374022699</v>
      </c>
      <c r="K702">
        <f t="shared" ref="K702" si="633">J702</f>
        <v>0.35495667374022699</v>
      </c>
      <c r="L702">
        <f t="shared" si="582"/>
        <v>0.8066698957611943</v>
      </c>
      <c r="N702">
        <f t="shared" si="584"/>
        <v>0.81786697910093742</v>
      </c>
      <c r="Q702">
        <f t="shared" si="583"/>
        <v>8.0666989576119423</v>
      </c>
      <c r="S702" s="4">
        <f t="shared" si="585"/>
        <v>46932129.321915351</v>
      </c>
    </row>
    <row r="703" spans="1:19" x14ac:dyDescent="0.25">
      <c r="A703">
        <v>1159.2007240329499</v>
      </c>
      <c r="B703">
        <v>1.1114467161667301</v>
      </c>
      <c r="C703">
        <v>0.66907912547858905</v>
      </c>
      <c r="D703">
        <f t="shared" si="579"/>
        <v>0.82724671616673007</v>
      </c>
      <c r="E703">
        <v>22.421239739541083</v>
      </c>
      <c r="F703">
        <f t="shared" si="580"/>
        <v>1111.4467161667301</v>
      </c>
      <c r="G703">
        <v>0.16300000000000001</v>
      </c>
      <c r="H703">
        <f t="shared" si="632"/>
        <v>22.421239739541083</v>
      </c>
      <c r="I703">
        <f t="shared" si="581"/>
        <v>8.1500000000000003E-2</v>
      </c>
      <c r="J703">
        <v>0.35805377860991899</v>
      </c>
      <c r="K703">
        <f t="shared" si="597"/>
        <v>0.35805377860991899</v>
      </c>
      <c r="L703">
        <f t="shared" si="582"/>
        <v>0.80698069387467208</v>
      </c>
      <c r="N703">
        <f t="shared" si="584"/>
        <v>0.81896261753455535</v>
      </c>
      <c r="Q703">
        <f t="shared" si="583"/>
        <v>8.0698069387467211</v>
      </c>
      <c r="S703" s="4">
        <f t="shared" si="585"/>
        <v>46950211.584971644</v>
      </c>
    </row>
    <row r="704" spans="1:19" x14ac:dyDescent="0.25">
      <c r="A704">
        <v>1159.6637234100201</v>
      </c>
      <c r="B704">
        <v>1.1115259739987899</v>
      </c>
      <c r="C704">
        <v>0.67251685613341905</v>
      </c>
      <c r="D704">
        <f t="shared" si="579"/>
        <v>0.82732597399878993</v>
      </c>
      <c r="E704">
        <v>22.425076704997341</v>
      </c>
      <c r="F704">
        <f t="shared" si="580"/>
        <v>1111.5259739987901</v>
      </c>
      <c r="G704">
        <v>0.16300000000000001</v>
      </c>
      <c r="H704">
        <f t="shared" si="632"/>
        <v>22.425076704997341</v>
      </c>
      <c r="I704">
        <f t="shared" si="581"/>
        <v>8.1500000000000003E-2</v>
      </c>
      <c r="J704">
        <v>0.36131519924773903</v>
      </c>
      <c r="K704">
        <f t="shared" si="597"/>
        <v>0.36131519924773903</v>
      </c>
      <c r="L704">
        <f t="shared" si="582"/>
        <v>0.80730301213312849</v>
      </c>
      <c r="N704">
        <f t="shared" si="584"/>
        <v>0.82009886726229653</v>
      </c>
      <c r="Q704">
        <f t="shared" si="583"/>
        <v>8.0730301213312856</v>
      </c>
      <c r="S704" s="4">
        <f t="shared" si="585"/>
        <v>46968964.09113083</v>
      </c>
    </row>
    <row r="705" spans="1:19" x14ac:dyDescent="0.25">
      <c r="A705">
        <v>1160.0808838200901</v>
      </c>
      <c r="B705">
        <v>1.1115973849581999</v>
      </c>
      <c r="C705">
        <v>0.67561423639068097</v>
      </c>
      <c r="D705">
        <f t="shared" si="579"/>
        <v>0.82739738495819992</v>
      </c>
      <c r="E705">
        <v>22.42862002527211</v>
      </c>
      <c r="F705">
        <f t="shared" si="580"/>
        <v>1111.5973849581999</v>
      </c>
      <c r="G705">
        <v>0.16300000000000001</v>
      </c>
      <c r="H705">
        <f t="shared" si="632"/>
        <v>22.42862002527211</v>
      </c>
      <c r="I705">
        <f t="shared" si="581"/>
        <v>8.1500000000000003E-2</v>
      </c>
      <c r="J705">
        <v>0.36432702148129398</v>
      </c>
      <c r="K705">
        <f t="shared" si="597"/>
        <v>0.36432702148129398</v>
      </c>
      <c r="L705">
        <f t="shared" si="582"/>
        <v>0.80759341947173335</v>
      </c>
      <c r="N705">
        <f t="shared" si="584"/>
        <v>0.82112262328841867</v>
      </c>
      <c r="Q705">
        <f t="shared" si="583"/>
        <v>8.075934194717334</v>
      </c>
      <c r="S705" s="4">
        <f t="shared" si="585"/>
        <v>46985860.017014585</v>
      </c>
    </row>
    <row r="706" spans="1:19" x14ac:dyDescent="0.25">
      <c r="A706">
        <v>1160.70242667402</v>
      </c>
      <c r="B706">
        <v>1.11170378281007</v>
      </c>
      <c r="C706">
        <v>0.67887959600331005</v>
      </c>
      <c r="D706">
        <f t="shared" si="579"/>
        <v>0.82750378281006998</v>
      </c>
      <c r="E706">
        <v>22.433871892910499</v>
      </c>
      <c r="F706">
        <f t="shared" si="580"/>
        <v>1111.7037828100699</v>
      </c>
      <c r="G706">
        <v>0.16300000000000001</v>
      </c>
      <c r="H706">
        <f t="shared" ref="H706" si="634">E706-0.05</f>
        <v>22.383871892910499</v>
      </c>
      <c r="I706">
        <f t="shared" si="581"/>
        <v>8.1500000000000003E-2</v>
      </c>
      <c r="J706">
        <v>0.36879110897392398</v>
      </c>
      <c r="K706">
        <f t="shared" ref="K706" si="635">J706-0.00005</f>
        <v>0.36874110897392398</v>
      </c>
      <c r="L706">
        <f t="shared" si="582"/>
        <v>0.80802610819693721</v>
      </c>
      <c r="N706">
        <f t="shared" si="584"/>
        <v>0.8226479555750974</v>
      </c>
      <c r="Q706">
        <f t="shared" si="583"/>
        <v>8.0802610819693719</v>
      </c>
      <c r="S706" s="4">
        <f t="shared" si="585"/>
        <v>47011033.887161605</v>
      </c>
    </row>
    <row r="707" spans="1:19" x14ac:dyDescent="0.25">
      <c r="A707">
        <v>1161.50182653866</v>
      </c>
      <c r="B707">
        <v>1.1118406268391501</v>
      </c>
      <c r="C707">
        <v>0.67977066066852598</v>
      </c>
      <c r="D707">
        <f t="shared" ref="D707:D770" si="636">B707-(1.163-0.8788)</f>
        <v>0.82764062683915007</v>
      </c>
      <c r="E707">
        <v>22.440778941104487</v>
      </c>
      <c r="F707">
        <f t="shared" ref="F707:F770" si="637">B707*1000</f>
        <v>1111.84062683915</v>
      </c>
      <c r="G707">
        <v>0.16300000000000001</v>
      </c>
      <c r="H707">
        <f t="shared" ref="H707:H710" si="638">E707</f>
        <v>22.440778941104487</v>
      </c>
      <c r="I707">
        <f t="shared" ref="I707:I770" si="639">G707/2</f>
        <v>8.1500000000000003E-2</v>
      </c>
      <c r="J707">
        <v>0.374662099938813</v>
      </c>
      <c r="K707">
        <f t="shared" ref="K707" si="640">J707</f>
        <v>0.374662099938813</v>
      </c>
      <c r="L707">
        <f t="shared" ref="L707:L770" si="641">(A707-$M$1)/($M$2-$M$1)</f>
        <v>0.8085826125572918</v>
      </c>
      <c r="N707">
        <f t="shared" si="584"/>
        <v>0.8246097678874621</v>
      </c>
      <c r="Q707">
        <f t="shared" ref="Q707:Q770" si="642">L707*10</f>
        <v>8.0858261255729182</v>
      </c>
      <c r="S707" s="4">
        <f t="shared" si="585"/>
        <v>47043411.362440668</v>
      </c>
    </row>
    <row r="708" spans="1:19" x14ac:dyDescent="0.25">
      <c r="A708">
        <v>1162.3037574006501</v>
      </c>
      <c r="B708">
        <v>1.1119779041330999</v>
      </c>
      <c r="C708">
        <v>0.680664546553025</v>
      </c>
      <c r="D708">
        <f t="shared" si="636"/>
        <v>0.82777790413309993</v>
      </c>
      <c r="E708">
        <v>22.447718582897817</v>
      </c>
      <c r="F708">
        <f t="shared" si="637"/>
        <v>1111.9779041330999</v>
      </c>
      <c r="G708">
        <v>0.16300000000000001</v>
      </c>
      <c r="H708">
        <f t="shared" si="638"/>
        <v>22.447718582897817</v>
      </c>
      <c r="I708">
        <f t="shared" si="639"/>
        <v>8.1500000000000003E-2</v>
      </c>
      <c r="J708">
        <v>0.38056079546314397</v>
      </c>
      <c r="K708">
        <f t="shared" si="597"/>
        <v>0.38056079546314397</v>
      </c>
      <c r="L708">
        <f t="shared" si="641"/>
        <v>0.8091408788782416</v>
      </c>
      <c r="N708">
        <f t="shared" ref="N708:N771" si="643">STANDARDIZE(A708,$O$1,$P$1)</f>
        <v>0.82657779153658528</v>
      </c>
      <c r="Q708">
        <f t="shared" si="642"/>
        <v>8.0914087887824167</v>
      </c>
      <c r="S708" s="4">
        <f t="shared" si="585"/>
        <v>47075891.348750509</v>
      </c>
    </row>
    <row r="709" spans="1:19" x14ac:dyDescent="0.25">
      <c r="A709">
        <v>1162.9180193349</v>
      </c>
      <c r="B709">
        <v>1.1120830556119901</v>
      </c>
      <c r="C709">
        <v>0.681349244073015</v>
      </c>
      <c r="D709">
        <f t="shared" si="636"/>
        <v>0.82788305561199005</v>
      </c>
      <c r="E709">
        <v>22.45311629031314</v>
      </c>
      <c r="F709">
        <f t="shared" si="637"/>
        <v>1112.0830556119899</v>
      </c>
      <c r="G709">
        <v>0.16300000000000001</v>
      </c>
      <c r="H709">
        <f t="shared" si="638"/>
        <v>22.45311629031314</v>
      </c>
      <c r="I709">
        <f t="shared" si="639"/>
        <v>8.1500000000000003E-2</v>
      </c>
      <c r="J709">
        <v>0.38514884676617001</v>
      </c>
      <c r="K709">
        <f t="shared" si="597"/>
        <v>0.38514884676617001</v>
      </c>
      <c r="L709">
        <f t="shared" si="641"/>
        <v>0.80956849897167749</v>
      </c>
      <c r="N709">
        <f t="shared" si="643"/>
        <v>0.82808525567178526</v>
      </c>
      <c r="Q709">
        <f t="shared" si="642"/>
        <v>8.0956849897167746</v>
      </c>
      <c r="S709" s="4">
        <f t="shared" ref="S709:S772" si="644">A709/$T$1</f>
        <v>47100770.325431354</v>
      </c>
    </row>
    <row r="710" spans="1:19" x14ac:dyDescent="0.25">
      <c r="A710">
        <v>1163.53228126915</v>
      </c>
      <c r="B710">
        <v>1.1121882070908899</v>
      </c>
      <c r="C710">
        <v>0.68203394159300501</v>
      </c>
      <c r="D710">
        <f t="shared" si="636"/>
        <v>0.82798820709088994</v>
      </c>
      <c r="E710">
        <v>22.458608202371259</v>
      </c>
      <c r="F710">
        <f t="shared" si="637"/>
        <v>1112.18820709089</v>
      </c>
      <c r="G710">
        <v>0.16300000000000001</v>
      </c>
      <c r="H710">
        <f t="shared" si="638"/>
        <v>22.458608202371259</v>
      </c>
      <c r="I710">
        <f t="shared" si="639"/>
        <v>8.1500000000000003E-2</v>
      </c>
      <c r="J710">
        <v>0.38981697201556897</v>
      </c>
      <c r="K710">
        <f t="shared" si="597"/>
        <v>0.38981697201556897</v>
      </c>
      <c r="L710">
        <f t="shared" si="641"/>
        <v>0.80999611906511326</v>
      </c>
      <c r="N710">
        <f t="shared" si="643"/>
        <v>0.82959271980698523</v>
      </c>
      <c r="Q710">
        <f t="shared" si="642"/>
        <v>8.0999611906511326</v>
      </c>
      <c r="S710" s="4">
        <f t="shared" si="644"/>
        <v>47125649.302112192</v>
      </c>
    </row>
    <row r="711" spans="1:19" x14ac:dyDescent="0.25">
      <c r="A711">
        <v>1164.2972610446</v>
      </c>
      <c r="B711">
        <v>1.1123191589702499</v>
      </c>
      <c r="C711">
        <v>0.68288663931996196</v>
      </c>
      <c r="D711">
        <f t="shared" si="636"/>
        <v>0.8281191589702499</v>
      </c>
      <c r="E711">
        <v>22.465455196668465</v>
      </c>
      <c r="F711">
        <f t="shared" si="637"/>
        <v>1112.3191589702499</v>
      </c>
      <c r="G711">
        <v>0.16300000000000001</v>
      </c>
      <c r="H711">
        <f t="shared" ref="H711" si="645">E711-0.05</f>
        <v>22.415455196668464</v>
      </c>
      <c r="I711">
        <f t="shared" si="639"/>
        <v>8.1500000000000003E-2</v>
      </c>
      <c r="J711">
        <v>0.39563691716819499</v>
      </c>
      <c r="K711">
        <f t="shared" ref="K711" si="646">J711-0.00005</f>
        <v>0.395586917168195</v>
      </c>
      <c r="L711">
        <f t="shared" si="641"/>
        <v>0.81052866178803784</v>
      </c>
      <c r="N711">
        <f t="shared" si="643"/>
        <v>0.83147006155868008</v>
      </c>
      <c r="Q711">
        <f t="shared" si="642"/>
        <v>8.1052866178803775</v>
      </c>
      <c r="S711" s="4">
        <f t="shared" si="644"/>
        <v>47156632.687104091</v>
      </c>
    </row>
    <row r="712" spans="1:19" x14ac:dyDescent="0.25">
      <c r="A712">
        <v>1165.0856891296501</v>
      </c>
      <c r="B712">
        <v>1.1124541248122199</v>
      </c>
      <c r="C712">
        <v>0.68376547410432198</v>
      </c>
      <c r="D712">
        <f t="shared" si="636"/>
        <v>0.82825412481221994</v>
      </c>
      <c r="E712">
        <v>22.472615055900054</v>
      </c>
      <c r="F712">
        <f t="shared" si="637"/>
        <v>1112.45412481222</v>
      </c>
      <c r="G712">
        <v>0.16300000000000001</v>
      </c>
      <c r="H712">
        <f t="shared" ref="H712:H715" si="647">E712</f>
        <v>22.472615055900054</v>
      </c>
      <c r="I712">
        <f t="shared" si="639"/>
        <v>8.1500000000000003E-2</v>
      </c>
      <c r="J712">
        <v>0.40172279751504703</v>
      </c>
      <c r="K712">
        <f t="shared" ref="K712" si="648">J712</f>
        <v>0.40172279751504703</v>
      </c>
      <c r="L712">
        <f t="shared" si="641"/>
        <v>0.81107752811459644</v>
      </c>
      <c r="N712">
        <f t="shared" si="643"/>
        <v>0.83340494795669318</v>
      </c>
      <c r="Q712">
        <f t="shared" si="642"/>
        <v>8.1107752811459637</v>
      </c>
      <c r="S712" s="4">
        <f t="shared" si="644"/>
        <v>47188565.780868776</v>
      </c>
    </row>
    <row r="713" spans="1:19" x14ac:dyDescent="0.25">
      <c r="A713">
        <v>1166.44222580575</v>
      </c>
      <c r="B713">
        <v>1.1126863414444299</v>
      </c>
      <c r="C713">
        <v>0.68527756079912705</v>
      </c>
      <c r="D713">
        <f t="shared" si="636"/>
        <v>0.8284863414444299</v>
      </c>
      <c r="E713">
        <v>22.485112148970035</v>
      </c>
      <c r="F713">
        <f t="shared" si="637"/>
        <v>1112.6863414444299</v>
      </c>
      <c r="G713">
        <v>0.16300000000000001</v>
      </c>
      <c r="H713">
        <f t="shared" si="647"/>
        <v>22.485112148970035</v>
      </c>
      <c r="I713">
        <f t="shared" si="639"/>
        <v>8.1500000000000003E-2</v>
      </c>
      <c r="J713">
        <v>0.41234532662453099</v>
      </c>
      <c r="K713">
        <f t="shared" si="597"/>
        <v>0.41234532662453099</v>
      </c>
      <c r="L713">
        <f t="shared" si="641"/>
        <v>0.81202188476090453</v>
      </c>
      <c r="N713">
        <f t="shared" si="643"/>
        <v>0.83673403327564766</v>
      </c>
      <c r="Q713">
        <f t="shared" si="642"/>
        <v>8.1202188476090456</v>
      </c>
      <c r="S713" s="4">
        <f t="shared" si="644"/>
        <v>47243508.53810247</v>
      </c>
    </row>
    <row r="714" spans="1:19" x14ac:dyDescent="0.25">
      <c r="A714">
        <v>1167.6040735211</v>
      </c>
      <c r="B714">
        <v>1.1128852305480901</v>
      </c>
      <c r="C714">
        <v>0.68657263413014602</v>
      </c>
      <c r="D714">
        <f t="shared" si="636"/>
        <v>0.82868523054809007</v>
      </c>
      <c r="E714">
        <v>22.496120323081403</v>
      </c>
      <c r="F714">
        <f t="shared" si="637"/>
        <v>1112.88523054809</v>
      </c>
      <c r="G714">
        <v>0.16300000000000001</v>
      </c>
      <c r="H714">
        <f t="shared" si="647"/>
        <v>22.496120323081403</v>
      </c>
      <c r="I714">
        <f t="shared" si="639"/>
        <v>8.1500000000000003E-2</v>
      </c>
      <c r="J714">
        <v>0.42170227461919202</v>
      </c>
      <c r="K714">
        <f t="shared" si="597"/>
        <v>0.42170227461919202</v>
      </c>
      <c r="L714">
        <f t="shared" si="641"/>
        <v>0.81283070816488567</v>
      </c>
      <c r="N714">
        <f t="shared" si="643"/>
        <v>0.83958533117284306</v>
      </c>
      <c r="Q714">
        <f t="shared" si="642"/>
        <v>8.1283070816488561</v>
      </c>
      <c r="S714" s="4">
        <f t="shared" si="644"/>
        <v>47290565.958732277</v>
      </c>
    </row>
    <row r="715" spans="1:19" x14ac:dyDescent="0.25">
      <c r="A715">
        <v>1168.6692651665801</v>
      </c>
      <c r="B715">
        <v>1.11306757373197</v>
      </c>
      <c r="C715">
        <v>0.68775996812776397</v>
      </c>
      <c r="D715">
        <f t="shared" si="636"/>
        <v>0.82886757373196995</v>
      </c>
      <c r="E715">
        <v>22.506328400755613</v>
      </c>
      <c r="F715">
        <f t="shared" si="637"/>
        <v>1113.06757373197</v>
      </c>
      <c r="G715">
        <v>0.16300000000000001</v>
      </c>
      <c r="H715">
        <f t="shared" si="647"/>
        <v>22.506328400755613</v>
      </c>
      <c r="I715">
        <f t="shared" si="639"/>
        <v>8.1500000000000003E-2</v>
      </c>
      <c r="J715">
        <v>0.43037914064227101</v>
      </c>
      <c r="K715">
        <f t="shared" si="597"/>
        <v>0.43037914064227101</v>
      </c>
      <c r="L715">
        <f t="shared" si="641"/>
        <v>0.81357224418652352</v>
      </c>
      <c r="N715">
        <f t="shared" si="643"/>
        <v>0.84219942479177567</v>
      </c>
      <c r="Q715">
        <f t="shared" si="642"/>
        <v>8.1357224418652354</v>
      </c>
      <c r="S715" s="4">
        <f t="shared" si="644"/>
        <v>47333708.593219124</v>
      </c>
    </row>
    <row r="716" spans="1:19" x14ac:dyDescent="0.25">
      <c r="A716">
        <v>1169.4357917279599</v>
      </c>
      <c r="B716">
        <v>1.1131987903954901</v>
      </c>
      <c r="C716">
        <v>0.68861439000598301</v>
      </c>
      <c r="D716">
        <f t="shared" si="636"/>
        <v>0.82899879039549007</v>
      </c>
      <c r="E716">
        <v>22.513887654200687</v>
      </c>
      <c r="F716">
        <f t="shared" si="637"/>
        <v>1113.1987903954901</v>
      </c>
      <c r="G716">
        <v>0.16300000000000001</v>
      </c>
      <c r="H716">
        <f t="shared" ref="H716" si="649">E716-0.05</f>
        <v>22.463887654200686</v>
      </c>
      <c r="I716">
        <f t="shared" si="639"/>
        <v>8.1500000000000003E-2</v>
      </c>
      <c r="J716">
        <v>0.43680450607058502</v>
      </c>
      <c r="K716">
        <f t="shared" ref="K716" si="650">J716-0.00005</f>
        <v>0.43675450607058502</v>
      </c>
      <c r="L716">
        <f t="shared" si="641"/>
        <v>0.81410586370862281</v>
      </c>
      <c r="N716">
        <f t="shared" si="643"/>
        <v>0.84408056252069774</v>
      </c>
      <c r="Q716">
        <f t="shared" si="642"/>
        <v>8.1410586370862283</v>
      </c>
      <c r="S716" s="4">
        <f t="shared" si="644"/>
        <v>47364754.626486838</v>
      </c>
    </row>
    <row r="717" spans="1:19" x14ac:dyDescent="0.25">
      <c r="A717">
        <v>1170.2023182893299</v>
      </c>
      <c r="B717">
        <v>1.11333000705901</v>
      </c>
      <c r="C717">
        <v>0.68946881188420095</v>
      </c>
      <c r="D717">
        <f t="shared" si="636"/>
        <v>0.82913000705900997</v>
      </c>
      <c r="E717">
        <v>22.521418865982572</v>
      </c>
      <c r="F717">
        <f t="shared" si="637"/>
        <v>1113.3300070590101</v>
      </c>
      <c r="G717">
        <v>0.16300000000000001</v>
      </c>
      <c r="H717">
        <f t="shared" ref="H717:H720" si="651">E717</f>
        <v>22.521418865982572</v>
      </c>
      <c r="I717">
        <f t="shared" si="639"/>
        <v>8.1500000000000003E-2</v>
      </c>
      <c r="J717">
        <v>0.44320603608518599</v>
      </c>
      <c r="K717">
        <f t="shared" ref="K717" si="652">J717</f>
        <v>0.44320603608518599</v>
      </c>
      <c r="L717">
        <f t="shared" si="641"/>
        <v>0.81463948323071533</v>
      </c>
      <c r="N717">
        <f t="shared" si="643"/>
        <v>0.84596170024959583</v>
      </c>
      <c r="Q717">
        <f t="shared" si="642"/>
        <v>8.1463948323071538</v>
      </c>
      <c r="S717" s="4">
        <f t="shared" si="644"/>
        <v>47395800.65975415</v>
      </c>
    </row>
    <row r="718" spans="1:19" x14ac:dyDescent="0.25">
      <c r="A718">
        <v>1170.8724611043999</v>
      </c>
      <c r="B718">
        <v>1.1134447244200401</v>
      </c>
      <c r="C718">
        <v>0.69021579797911603</v>
      </c>
      <c r="D718">
        <f t="shared" si="636"/>
        <v>0.82924472442004005</v>
      </c>
      <c r="E718">
        <v>22.528234994940995</v>
      </c>
      <c r="F718">
        <f t="shared" si="637"/>
        <v>1113.4447244200401</v>
      </c>
      <c r="G718">
        <v>0.16300000000000001</v>
      </c>
      <c r="H718">
        <f t="shared" si="651"/>
        <v>22.528234994940995</v>
      </c>
      <c r="I718">
        <f t="shared" si="639"/>
        <v>8.1500000000000003E-2</v>
      </c>
      <c r="J718">
        <v>0.44899974569984702</v>
      </c>
      <c r="K718">
        <f t="shared" si="597"/>
        <v>0.44899974569984702</v>
      </c>
      <c r="L718">
        <f t="shared" si="641"/>
        <v>0.81510600494924812</v>
      </c>
      <c r="N718">
        <f t="shared" si="643"/>
        <v>0.84760630201124254</v>
      </c>
      <c r="Q718">
        <f t="shared" si="642"/>
        <v>8.1510600494924805</v>
      </c>
      <c r="S718" s="4">
        <f t="shared" si="644"/>
        <v>47422942.93658971</v>
      </c>
    </row>
    <row r="719" spans="1:19" x14ac:dyDescent="0.25">
      <c r="A719">
        <v>1171.4491311679301</v>
      </c>
      <c r="B719">
        <v>1.1135434407927001</v>
      </c>
      <c r="C719">
        <v>0.69085859308057396</v>
      </c>
      <c r="D719">
        <f t="shared" si="636"/>
        <v>0.82934344079270006</v>
      </c>
      <c r="E719">
        <v>22.534056322692813</v>
      </c>
      <c r="F719">
        <f t="shared" si="637"/>
        <v>1113.5434407927</v>
      </c>
      <c r="G719">
        <v>0.16300000000000001</v>
      </c>
      <c r="H719">
        <f t="shared" si="651"/>
        <v>22.534056322692813</v>
      </c>
      <c r="I719">
        <f t="shared" si="639"/>
        <v>8.1500000000000003E-2</v>
      </c>
      <c r="J719">
        <v>0.45394787428889199</v>
      </c>
      <c r="K719">
        <f t="shared" si="597"/>
        <v>0.45394787428889199</v>
      </c>
      <c r="L719">
        <f t="shared" si="641"/>
        <v>0.81550745536103297</v>
      </c>
      <c r="N719">
        <f t="shared" si="643"/>
        <v>0.849021511696467</v>
      </c>
      <c r="Q719">
        <f t="shared" si="642"/>
        <v>8.15507455361033</v>
      </c>
      <c r="S719" s="4">
        <f t="shared" si="644"/>
        <v>47446299.3587659</v>
      </c>
    </row>
    <row r="720" spans="1:19" x14ac:dyDescent="0.25">
      <c r="A720">
        <v>1171.9320512163399</v>
      </c>
      <c r="B720">
        <v>1.11362610871406</v>
      </c>
      <c r="C720">
        <v>0.69139688813202704</v>
      </c>
      <c r="D720">
        <f t="shared" si="636"/>
        <v>0.82942610871405997</v>
      </c>
      <c r="E720">
        <v>22.539015086019528</v>
      </c>
      <c r="F720">
        <f t="shared" si="637"/>
        <v>1113.6261087140599</v>
      </c>
      <c r="G720">
        <v>0.16300000000000001</v>
      </c>
      <c r="H720">
        <f t="shared" si="651"/>
        <v>22.539015086019528</v>
      </c>
      <c r="I720">
        <f t="shared" si="639"/>
        <v>8.1500000000000003E-2</v>
      </c>
      <c r="J720">
        <v>0.45816282311659801</v>
      </c>
      <c r="K720">
        <f t="shared" si="597"/>
        <v>0.45816282311659801</v>
      </c>
      <c r="L720">
        <f t="shared" si="641"/>
        <v>0.81584364144828447</v>
      </c>
      <c r="N720">
        <f t="shared" si="643"/>
        <v>0.85020664887094577</v>
      </c>
      <c r="Q720">
        <f t="shared" si="642"/>
        <v>8.1584364144828445</v>
      </c>
      <c r="S720" s="4">
        <f t="shared" si="644"/>
        <v>47465858.696490072</v>
      </c>
    </row>
    <row r="721" spans="1:19" x14ac:dyDescent="0.25">
      <c r="A721">
        <v>1172.5494910391801</v>
      </c>
      <c r="B721">
        <v>1.1137318041949</v>
      </c>
      <c r="C721">
        <v>0.69208512793961896</v>
      </c>
      <c r="D721">
        <f t="shared" si="636"/>
        <v>0.82953180419490002</v>
      </c>
      <c r="E721">
        <v>22.545383078555702</v>
      </c>
      <c r="F721">
        <f t="shared" si="637"/>
        <v>1113.7318041949</v>
      </c>
      <c r="G721">
        <v>0.16300000000000001</v>
      </c>
      <c r="H721">
        <f t="shared" ref="H721" si="653">E721-0.05</f>
        <v>22.495383078555701</v>
      </c>
      <c r="I721">
        <f t="shared" si="639"/>
        <v>8.1500000000000003E-2</v>
      </c>
      <c r="J721">
        <v>0.46357561677234499</v>
      </c>
      <c r="K721">
        <f t="shared" ref="K721" si="654">J721-0.00005</f>
        <v>0.46352561677234499</v>
      </c>
      <c r="L721">
        <f t="shared" si="641"/>
        <v>0.8162734738373878</v>
      </c>
      <c r="N721">
        <f t="shared" si="643"/>
        <v>0.85172191188282742</v>
      </c>
      <c r="Q721">
        <f t="shared" si="642"/>
        <v>8.162734738373878</v>
      </c>
      <c r="S721" s="4">
        <f t="shared" si="644"/>
        <v>47490866.384737954</v>
      </c>
    </row>
    <row r="722" spans="1:19" x14ac:dyDescent="0.25">
      <c r="A722">
        <v>1173.27883763519</v>
      </c>
      <c r="B722">
        <v>1.1138566562635701</v>
      </c>
      <c r="C722">
        <v>0.69289810653663297</v>
      </c>
      <c r="D722">
        <f t="shared" si="636"/>
        <v>0.8296566562635701</v>
      </c>
      <c r="E722">
        <v>22.553064746576936</v>
      </c>
      <c r="F722">
        <f t="shared" si="637"/>
        <v>1113.8566562635701</v>
      </c>
      <c r="G722">
        <v>0.16300000000000001</v>
      </c>
      <c r="H722">
        <f t="shared" ref="H722:H725" si="655">E722</f>
        <v>22.553064746576936</v>
      </c>
      <c r="I722">
        <f t="shared" si="639"/>
        <v>8.1500000000000003E-2</v>
      </c>
      <c r="J722">
        <v>0.47010503459039499</v>
      </c>
      <c r="K722">
        <f t="shared" ref="K722:K785" si="656">J722</f>
        <v>0.47010503459039499</v>
      </c>
      <c r="L722">
        <f t="shared" si="641"/>
        <v>0.81678121042685059</v>
      </c>
      <c r="N722">
        <f t="shared" si="643"/>
        <v>0.85351180602132337</v>
      </c>
      <c r="Q722">
        <f t="shared" si="642"/>
        <v>8.1678121042685063</v>
      </c>
      <c r="S722" s="4">
        <f t="shared" si="644"/>
        <v>47520406.546585262</v>
      </c>
    </row>
    <row r="723" spans="1:19" x14ac:dyDescent="0.25">
      <c r="A723">
        <v>1174.0024857717001</v>
      </c>
      <c r="B723">
        <v>1.1139805328502701</v>
      </c>
      <c r="C723">
        <v>0.69370473324876203</v>
      </c>
      <c r="D723">
        <f t="shared" si="636"/>
        <v>0.82978053285027009</v>
      </c>
      <c r="E723">
        <v>22.56078271850286</v>
      </c>
      <c r="F723">
        <f t="shared" si="637"/>
        <v>1113.98053285027</v>
      </c>
      <c r="G723">
        <v>0.16300000000000001</v>
      </c>
      <c r="H723">
        <f t="shared" si="655"/>
        <v>22.56078271850286</v>
      </c>
      <c r="I723">
        <f t="shared" si="639"/>
        <v>8.1500000000000003E-2</v>
      </c>
      <c r="J723">
        <v>0.47666531072743001</v>
      </c>
      <c r="K723">
        <f t="shared" si="656"/>
        <v>0.47666531072743001</v>
      </c>
      <c r="L723">
        <f t="shared" si="641"/>
        <v>0.81728498001844496</v>
      </c>
      <c r="N723">
        <f t="shared" si="643"/>
        <v>0.85528771553397331</v>
      </c>
      <c r="Q723">
        <f t="shared" si="642"/>
        <v>8.1728498001844496</v>
      </c>
      <c r="S723" s="4">
        <f t="shared" si="644"/>
        <v>47549715.908128805</v>
      </c>
    </row>
    <row r="724" spans="1:19" x14ac:dyDescent="0.25">
      <c r="A724">
        <v>1174.7261339081999</v>
      </c>
      <c r="B724">
        <v>1.1141044094369601</v>
      </c>
      <c r="C724">
        <v>0.69451135996089097</v>
      </c>
      <c r="D724">
        <f t="shared" si="636"/>
        <v>0.82990440943696009</v>
      </c>
      <c r="E724">
        <v>22.568596765404536</v>
      </c>
      <c r="F724">
        <f t="shared" si="637"/>
        <v>1114.1044094369602</v>
      </c>
      <c r="G724">
        <v>0.16300000000000001</v>
      </c>
      <c r="H724">
        <f t="shared" si="655"/>
        <v>22.568596765404536</v>
      </c>
      <c r="I724">
        <f t="shared" si="639"/>
        <v>8.1500000000000003E-2</v>
      </c>
      <c r="J724">
        <v>0.48330725059385499</v>
      </c>
      <c r="K724">
        <f t="shared" si="656"/>
        <v>0.48330725059385499</v>
      </c>
      <c r="L724">
        <f t="shared" si="641"/>
        <v>0.81778874961003223</v>
      </c>
      <c r="N724">
        <f t="shared" si="643"/>
        <v>0.85706362504659805</v>
      </c>
      <c r="Q724">
        <f t="shared" si="642"/>
        <v>8.1778874961003218</v>
      </c>
      <c r="S724" s="4">
        <f t="shared" si="644"/>
        <v>47579025.269671932</v>
      </c>
    </row>
    <row r="725" spans="1:19" x14ac:dyDescent="0.25">
      <c r="A725">
        <v>1175.3771400017799</v>
      </c>
      <c r="B725">
        <v>1.1142158509079201</v>
      </c>
      <c r="C725">
        <v>0.69523701498347701</v>
      </c>
      <c r="D725">
        <f t="shared" si="636"/>
        <v>0.83001585090792007</v>
      </c>
      <c r="E725">
        <v>22.575708187221473</v>
      </c>
      <c r="F725">
        <f t="shared" si="637"/>
        <v>1114.2158509079202</v>
      </c>
      <c r="G725">
        <v>0.16300000000000001</v>
      </c>
      <c r="H725">
        <f t="shared" si="655"/>
        <v>22.575708187221473</v>
      </c>
      <c r="I725">
        <f t="shared" si="639"/>
        <v>8.1500000000000003E-2</v>
      </c>
      <c r="J725">
        <v>0.48935195913825102</v>
      </c>
      <c r="K725">
        <f t="shared" si="656"/>
        <v>0.48935195913825102</v>
      </c>
      <c r="L725">
        <f t="shared" si="641"/>
        <v>0.81824194924856086</v>
      </c>
      <c r="N725">
        <f t="shared" si="643"/>
        <v>0.85866126325783909</v>
      </c>
      <c r="Q725">
        <f t="shared" si="642"/>
        <v>8.1824194924856091</v>
      </c>
      <c r="S725" s="4">
        <f t="shared" si="644"/>
        <v>47605392.466657758</v>
      </c>
    </row>
    <row r="726" spans="1:19" x14ac:dyDescent="0.25">
      <c r="A726">
        <v>1176.19070137158</v>
      </c>
      <c r="B726">
        <v>1.11435511915236</v>
      </c>
      <c r="C726">
        <v>0.69614386501146697</v>
      </c>
      <c r="D726">
        <f t="shared" si="636"/>
        <v>0.83015511915235995</v>
      </c>
      <c r="E726">
        <v>22.584785305683521</v>
      </c>
      <c r="F726">
        <f t="shared" si="637"/>
        <v>1114.35511915236</v>
      </c>
      <c r="G726">
        <v>0.16300000000000001</v>
      </c>
      <c r="H726">
        <f t="shared" ref="H726" si="657">E726-0.05</f>
        <v>22.534785305683521</v>
      </c>
      <c r="I726">
        <f t="shared" si="639"/>
        <v>8.1500000000000003E-2</v>
      </c>
      <c r="J726">
        <v>0.49706750983099302</v>
      </c>
      <c r="K726">
        <f t="shared" ref="K726" si="658">J726-0.00005</f>
        <v>0.49701750983099302</v>
      </c>
      <c r="L726">
        <f t="shared" si="641"/>
        <v>0.8188083121787243</v>
      </c>
      <c r="N726">
        <f t="shared" si="643"/>
        <v>0.860657829410445</v>
      </c>
      <c r="Q726">
        <f t="shared" si="642"/>
        <v>8.1880831217872423</v>
      </c>
      <c r="S726" s="4">
        <f t="shared" si="644"/>
        <v>47638343.514442287</v>
      </c>
    </row>
    <row r="727" spans="1:19" x14ac:dyDescent="0.25">
      <c r="A727">
        <v>1176.9987768947899</v>
      </c>
      <c r="B727">
        <v>1.1144934483106299</v>
      </c>
      <c r="C727">
        <v>0.69704460014717595</v>
      </c>
      <c r="D727">
        <f t="shared" si="636"/>
        <v>0.8302934483106299</v>
      </c>
      <c r="E727">
        <v>22.593879349957817</v>
      </c>
      <c r="F727">
        <f t="shared" si="637"/>
        <v>1114.4934483106299</v>
      </c>
      <c r="G727">
        <v>0.16300000000000001</v>
      </c>
      <c r="H727">
        <f t="shared" ref="H727:H730" si="659">E727</f>
        <v>22.593879349957817</v>
      </c>
      <c r="I727">
        <f t="shared" si="639"/>
        <v>8.1500000000000003E-2</v>
      </c>
      <c r="J727">
        <v>0.50479744746414501</v>
      </c>
      <c r="K727">
        <f t="shared" ref="K727" si="660">J727</f>
        <v>0.50479744746414501</v>
      </c>
      <c r="L727">
        <f t="shared" si="641"/>
        <v>0.81937085612206684</v>
      </c>
      <c r="N727">
        <f t="shared" si="643"/>
        <v>0.86264093271190456</v>
      </c>
      <c r="Q727">
        <f t="shared" si="642"/>
        <v>8.193708561220669</v>
      </c>
      <c r="S727" s="4">
        <f t="shared" si="644"/>
        <v>47671072.37321952</v>
      </c>
    </row>
    <row r="728" spans="1:19" x14ac:dyDescent="0.25">
      <c r="A728">
        <v>1177.9061331502</v>
      </c>
      <c r="B728">
        <v>1.1146487726874501</v>
      </c>
      <c r="C728">
        <v>0.69805600024082903</v>
      </c>
      <c r="D728">
        <f t="shared" si="636"/>
        <v>0.8304487726874501</v>
      </c>
      <c r="E728">
        <v>22.604361790341631</v>
      </c>
      <c r="F728">
        <f t="shared" si="637"/>
        <v>1114.6487726874502</v>
      </c>
      <c r="G728">
        <v>0.16300000000000001</v>
      </c>
      <c r="H728">
        <f t="shared" si="659"/>
        <v>22.604361790341631</v>
      </c>
      <c r="I728">
        <f t="shared" si="639"/>
        <v>8.1500000000000003E-2</v>
      </c>
      <c r="J728">
        <v>0.51370752179038504</v>
      </c>
      <c r="K728">
        <f t="shared" si="656"/>
        <v>0.51370752179038504</v>
      </c>
      <c r="L728">
        <f t="shared" si="641"/>
        <v>0.8200025146134754</v>
      </c>
      <c r="N728">
        <f t="shared" si="643"/>
        <v>0.8648676814922116</v>
      </c>
      <c r="Q728">
        <f t="shared" si="642"/>
        <v>8.2000251461347542</v>
      </c>
      <c r="S728" s="4">
        <f t="shared" si="644"/>
        <v>47707822.322810858</v>
      </c>
    </row>
    <row r="729" spans="1:19" x14ac:dyDescent="0.25">
      <c r="A729">
        <v>1178.2669976283</v>
      </c>
      <c r="B729">
        <v>1.1147105467148399</v>
      </c>
      <c r="C729">
        <v>0.69845824397339595</v>
      </c>
      <c r="D729">
        <f t="shared" si="636"/>
        <v>0.83051054671483993</v>
      </c>
      <c r="E729">
        <v>22.608606654385532</v>
      </c>
      <c r="F729">
        <f t="shared" si="637"/>
        <v>1114.7105467148399</v>
      </c>
      <c r="G729">
        <v>0.16300000000000001</v>
      </c>
      <c r="H729">
        <f t="shared" si="659"/>
        <v>22.608606654385532</v>
      </c>
      <c r="I729">
        <f t="shared" si="639"/>
        <v>8.1500000000000003E-2</v>
      </c>
      <c r="J729">
        <v>0.51731565622770304</v>
      </c>
      <c r="K729">
        <f t="shared" si="656"/>
        <v>0.51731565622770304</v>
      </c>
      <c r="L729">
        <f t="shared" si="641"/>
        <v>0.82025373138801183</v>
      </c>
      <c r="N729">
        <f t="shared" si="643"/>
        <v>0.86575328131220963</v>
      </c>
      <c r="Q729">
        <f t="shared" si="642"/>
        <v>8.2025373138801179</v>
      </c>
      <c r="S729" s="4">
        <f t="shared" si="644"/>
        <v>47722438.138043746</v>
      </c>
    </row>
    <row r="730" spans="1:19" x14ac:dyDescent="0.25">
      <c r="A730">
        <v>1178.48552463494</v>
      </c>
      <c r="B730">
        <v>1.11474795492239</v>
      </c>
      <c r="C730">
        <v>0.69870182882075804</v>
      </c>
      <c r="D730">
        <f t="shared" si="636"/>
        <v>0.83054795492238997</v>
      </c>
      <c r="E730">
        <v>22.611183056519522</v>
      </c>
      <c r="F730">
        <f t="shared" si="637"/>
        <v>1114.7479549223899</v>
      </c>
      <c r="G730">
        <v>0.16300000000000001</v>
      </c>
      <c r="H730">
        <f t="shared" si="659"/>
        <v>22.611183056519522</v>
      </c>
      <c r="I730">
        <f t="shared" si="639"/>
        <v>8.1500000000000003E-2</v>
      </c>
      <c r="J730">
        <v>0.51950559804159302</v>
      </c>
      <c r="K730">
        <f t="shared" si="656"/>
        <v>0.51950559804159302</v>
      </c>
      <c r="L730">
        <f t="shared" si="641"/>
        <v>0.82040585954993639</v>
      </c>
      <c r="N730">
        <f t="shared" si="643"/>
        <v>0.86628956983460459</v>
      </c>
      <c r="Q730">
        <f t="shared" si="642"/>
        <v>8.2040585954993634</v>
      </c>
      <c r="S730" s="4">
        <f t="shared" si="644"/>
        <v>47731288.96860835</v>
      </c>
    </row>
    <row r="731" spans="1:19" x14ac:dyDescent="0.25">
      <c r="A731">
        <v>1178.62837048337</v>
      </c>
      <c r="B731">
        <v>1.1147724077679599</v>
      </c>
      <c r="C731">
        <v>0.69886105437700996</v>
      </c>
      <c r="D731">
        <f t="shared" si="636"/>
        <v>0.83057240776795993</v>
      </c>
      <c r="E731">
        <v>22.612746358896288</v>
      </c>
      <c r="F731">
        <f t="shared" si="637"/>
        <v>1114.77240776796</v>
      </c>
      <c r="G731">
        <v>0.16300000000000001</v>
      </c>
      <c r="H731">
        <f t="shared" ref="H731" si="661">E731-0.05</f>
        <v>22.562746358896288</v>
      </c>
      <c r="I731">
        <f t="shared" si="639"/>
        <v>8.1500000000000003E-2</v>
      </c>
      <c r="J731">
        <v>0.52083440506184497</v>
      </c>
      <c r="K731">
        <f t="shared" ref="K731" si="662">J731-0.00005</f>
        <v>0.52078440506184498</v>
      </c>
      <c r="L731">
        <f t="shared" si="641"/>
        <v>0.82050530207053973</v>
      </c>
      <c r="N731">
        <f t="shared" si="643"/>
        <v>0.86664012874337581</v>
      </c>
      <c r="Q731">
        <f t="shared" si="642"/>
        <v>8.2050530207053978</v>
      </c>
      <c r="S731" s="4">
        <f t="shared" si="644"/>
        <v>47737074.543676384</v>
      </c>
    </row>
    <row r="732" spans="1:19" x14ac:dyDescent="0.25">
      <c r="A732">
        <v>1178.7712163318099</v>
      </c>
      <c r="B732">
        <v>1.1147968606135299</v>
      </c>
      <c r="C732">
        <v>0.69902027993326299</v>
      </c>
      <c r="D732">
        <f t="shared" si="636"/>
        <v>0.83059686061352989</v>
      </c>
      <c r="E732">
        <v>22.614080070819256</v>
      </c>
      <c r="F732">
        <f t="shared" si="637"/>
        <v>1114.7968606135298</v>
      </c>
      <c r="G732">
        <v>0.16300000000000001</v>
      </c>
      <c r="H732">
        <f t="shared" ref="H732:H735" si="663">E732</f>
        <v>22.614080070819256</v>
      </c>
      <c r="I732">
        <f t="shared" si="639"/>
        <v>8.1500000000000003E-2</v>
      </c>
      <c r="J732">
        <v>0.52196806019636599</v>
      </c>
      <c r="K732">
        <f t="shared" ref="K732" si="664">J732</f>
        <v>0.52196806019636599</v>
      </c>
      <c r="L732">
        <f t="shared" si="641"/>
        <v>0.82060474459115018</v>
      </c>
      <c r="N732">
        <f t="shared" si="643"/>
        <v>0.86699068765217158</v>
      </c>
      <c r="Q732">
        <f t="shared" si="642"/>
        <v>8.2060474459115014</v>
      </c>
      <c r="S732" s="4">
        <f t="shared" si="644"/>
        <v>47742860.118744835</v>
      </c>
    </row>
    <row r="733" spans="1:19" x14ac:dyDescent="0.25">
      <c r="A733">
        <v>1178.9253909336101</v>
      </c>
      <c r="B733">
        <v>1.1148232527542099</v>
      </c>
      <c r="C733">
        <v>0.69919213327727603</v>
      </c>
      <c r="D733">
        <f t="shared" si="636"/>
        <v>0.8306232527542099</v>
      </c>
      <c r="E733">
        <v>22.615308738941163</v>
      </c>
      <c r="F733">
        <f t="shared" si="637"/>
        <v>1114.82325275421</v>
      </c>
      <c r="G733">
        <v>0.16300000000000001</v>
      </c>
      <c r="H733">
        <f t="shared" si="663"/>
        <v>22.615308738941163</v>
      </c>
      <c r="I733">
        <f t="shared" si="639"/>
        <v>8.1500000000000003E-2</v>
      </c>
      <c r="J733">
        <v>0.52301242809998905</v>
      </c>
      <c r="K733">
        <f t="shared" si="656"/>
        <v>0.52301242809998905</v>
      </c>
      <c r="L733">
        <f t="shared" si="641"/>
        <v>0.82071207365380439</v>
      </c>
      <c r="N733">
        <f t="shared" si="643"/>
        <v>0.8673690485269282</v>
      </c>
      <c r="Q733">
        <f t="shared" si="642"/>
        <v>8.2071207365380445</v>
      </c>
      <c r="S733" s="4">
        <f t="shared" si="644"/>
        <v>47749104.533560552</v>
      </c>
    </row>
    <row r="734" spans="1:19" x14ac:dyDescent="0.25">
      <c r="A734">
        <v>1179.29196197581</v>
      </c>
      <c r="B734">
        <v>1.11488600365095</v>
      </c>
      <c r="C734">
        <v>0.69960073792864297</v>
      </c>
      <c r="D734">
        <f t="shared" si="636"/>
        <v>0.83068600365095002</v>
      </c>
      <c r="E734">
        <v>22.617578585753812</v>
      </c>
      <c r="F734">
        <f t="shared" si="637"/>
        <v>1114.88600365095</v>
      </c>
      <c r="G734">
        <v>0.16300000000000001</v>
      </c>
      <c r="H734">
        <f t="shared" si="663"/>
        <v>22.617578585753812</v>
      </c>
      <c r="I734">
        <f t="shared" si="639"/>
        <v>8.1500000000000003E-2</v>
      </c>
      <c r="J734">
        <v>0.52494179789074003</v>
      </c>
      <c r="K734">
        <f t="shared" si="656"/>
        <v>0.52494179789074003</v>
      </c>
      <c r="L734">
        <f t="shared" si="641"/>
        <v>0.82096726306824819</v>
      </c>
      <c r="N734">
        <f t="shared" si="643"/>
        <v>0.86826865286232291</v>
      </c>
      <c r="Q734">
        <f t="shared" si="642"/>
        <v>8.2096726306824817</v>
      </c>
      <c r="S734" s="4">
        <f t="shared" si="644"/>
        <v>47763951.477351561</v>
      </c>
    </row>
    <row r="735" spans="1:19" x14ac:dyDescent="0.25">
      <c r="A735">
        <v>1179.70320627671</v>
      </c>
      <c r="B735">
        <v>1.1149564018703699</v>
      </c>
      <c r="C735">
        <v>0.70005913838817602</v>
      </c>
      <c r="D735">
        <f t="shared" si="636"/>
        <v>0.83075640187036992</v>
      </c>
      <c r="E735">
        <v>22.619356759446582</v>
      </c>
      <c r="F735">
        <f t="shared" si="637"/>
        <v>1114.95640187037</v>
      </c>
      <c r="G735">
        <v>0.16300000000000001</v>
      </c>
      <c r="H735">
        <f t="shared" si="663"/>
        <v>22.619356759446582</v>
      </c>
      <c r="I735">
        <f t="shared" si="639"/>
        <v>8.1500000000000003E-2</v>
      </c>
      <c r="J735">
        <v>0.52645324552959405</v>
      </c>
      <c r="K735">
        <f t="shared" si="656"/>
        <v>0.52645324552959405</v>
      </c>
      <c r="L735">
        <f t="shared" si="641"/>
        <v>0.82125355189158311</v>
      </c>
      <c r="N735">
        <f t="shared" si="643"/>
        <v>0.86927789012715395</v>
      </c>
      <c r="Q735">
        <f t="shared" si="642"/>
        <v>8.212535518915832</v>
      </c>
      <c r="S735" s="4">
        <f t="shared" si="644"/>
        <v>47780607.787635081</v>
      </c>
    </row>
    <row r="736" spans="1:19" x14ac:dyDescent="0.25">
      <c r="A736">
        <v>1180.17845741873</v>
      </c>
      <c r="B736">
        <v>1.1150377570018599</v>
      </c>
      <c r="C736">
        <v>0.70058888516259898</v>
      </c>
      <c r="D736">
        <f t="shared" si="636"/>
        <v>0.83083775700185991</v>
      </c>
      <c r="E736">
        <v>22.620851058865284</v>
      </c>
      <c r="F736">
        <f t="shared" si="637"/>
        <v>1115.03775700186</v>
      </c>
      <c r="G736">
        <v>0.16300000000000001</v>
      </c>
      <c r="H736">
        <f t="shared" ref="H736" si="665">E736-0.05</f>
        <v>22.570851058865284</v>
      </c>
      <c r="I736">
        <f t="shared" si="639"/>
        <v>8.1500000000000003E-2</v>
      </c>
      <c r="J736">
        <v>0.52772340003549201</v>
      </c>
      <c r="K736">
        <f t="shared" ref="K736" si="666">J736-0.00005</f>
        <v>0.52767340003549201</v>
      </c>
      <c r="L736">
        <f t="shared" si="641"/>
        <v>0.82158439924907756</v>
      </c>
      <c r="N736">
        <f t="shared" si="643"/>
        <v>0.87044420698949176</v>
      </c>
      <c r="Q736">
        <f t="shared" si="642"/>
        <v>8.2158439924907753</v>
      </c>
      <c r="S736" s="4">
        <f t="shared" si="644"/>
        <v>47799856.517567031</v>
      </c>
    </row>
    <row r="737" spans="1:19" x14ac:dyDescent="0.25">
      <c r="A737">
        <v>1180.8413459144599</v>
      </c>
      <c r="B737">
        <v>1.1151512325434501</v>
      </c>
      <c r="C737">
        <v>0.70132778510698301</v>
      </c>
      <c r="D737">
        <f t="shared" si="636"/>
        <v>0.83095123254345005</v>
      </c>
      <c r="E737">
        <v>22.622481305173139</v>
      </c>
      <c r="F737">
        <f t="shared" si="637"/>
        <v>1115.1512325434501</v>
      </c>
      <c r="G737">
        <v>0.16300000000000001</v>
      </c>
      <c r="H737">
        <f t="shared" ref="H737:H740" si="667">E737</f>
        <v>22.622481305173139</v>
      </c>
      <c r="I737">
        <f t="shared" si="639"/>
        <v>8.1500000000000003E-2</v>
      </c>
      <c r="J737">
        <v>0.52910910939716804</v>
      </c>
      <c r="K737">
        <f t="shared" ref="K737" si="668">J737</f>
        <v>0.52910910939716804</v>
      </c>
      <c r="L737">
        <f t="shared" si="641"/>
        <v>0.82204587085374026</v>
      </c>
      <c r="N737">
        <f t="shared" si="643"/>
        <v>0.87207100587972364</v>
      </c>
      <c r="Q737">
        <f t="shared" si="642"/>
        <v>8.2204587085374019</v>
      </c>
      <c r="S737" s="4">
        <f t="shared" si="644"/>
        <v>47826704.978309438</v>
      </c>
    </row>
    <row r="738" spans="1:19" x14ac:dyDescent="0.25">
      <c r="A738">
        <v>1181.8151248105801</v>
      </c>
      <c r="B738">
        <v>1.11531792737725</v>
      </c>
      <c r="C738">
        <v>0.70241322432763897</v>
      </c>
      <c r="D738">
        <f t="shared" si="636"/>
        <v>0.83111792737724999</v>
      </c>
      <c r="E738">
        <v>22.624483731143926</v>
      </c>
      <c r="F738">
        <f t="shared" si="637"/>
        <v>1115.31792737725</v>
      </c>
      <c r="G738">
        <v>0.16300000000000001</v>
      </c>
      <c r="H738">
        <f t="shared" si="667"/>
        <v>22.624483731143926</v>
      </c>
      <c r="I738">
        <f t="shared" si="639"/>
        <v>8.1500000000000003E-2</v>
      </c>
      <c r="J738">
        <v>0.53081117147233703</v>
      </c>
      <c r="K738">
        <f t="shared" si="656"/>
        <v>0.53081117147233703</v>
      </c>
      <c r="L738">
        <f t="shared" si="641"/>
        <v>0.82272376964467409</v>
      </c>
      <c r="N738">
        <f t="shared" si="643"/>
        <v>0.87446076288673769</v>
      </c>
      <c r="Q738">
        <f t="shared" si="642"/>
        <v>8.2272376964467409</v>
      </c>
      <c r="S738" s="4">
        <f t="shared" si="644"/>
        <v>47866145.192814097</v>
      </c>
    </row>
    <row r="739" spans="1:19" x14ac:dyDescent="0.25">
      <c r="A739">
        <v>1182.73488309409</v>
      </c>
      <c r="B739">
        <v>1.11547537477606</v>
      </c>
      <c r="C739">
        <v>0.70343844855299897</v>
      </c>
      <c r="D739">
        <f t="shared" si="636"/>
        <v>0.83127537477605995</v>
      </c>
      <c r="E739">
        <v>22.626192667452223</v>
      </c>
      <c r="F739">
        <f t="shared" si="637"/>
        <v>1115.4753747760599</v>
      </c>
      <c r="G739">
        <v>0.16300000000000001</v>
      </c>
      <c r="H739">
        <f t="shared" si="667"/>
        <v>22.626192667452223</v>
      </c>
      <c r="I739">
        <f t="shared" si="639"/>
        <v>8.1500000000000003E-2</v>
      </c>
      <c r="J739">
        <v>0.53226376733438896</v>
      </c>
      <c r="K739">
        <f t="shared" si="656"/>
        <v>0.53226376733438896</v>
      </c>
      <c r="L739">
        <f t="shared" si="641"/>
        <v>0.8233640618412158</v>
      </c>
      <c r="N739">
        <f t="shared" si="643"/>
        <v>0.87671794756339749</v>
      </c>
      <c r="Q739">
        <f t="shared" si="642"/>
        <v>8.2336406184121582</v>
      </c>
      <c r="S739" s="4">
        <f t="shared" si="644"/>
        <v>47903397.452170521</v>
      </c>
    </row>
    <row r="740" spans="1:19" x14ac:dyDescent="0.25">
      <c r="A740">
        <v>1183.74716613639</v>
      </c>
      <c r="B740">
        <v>1.11564866088256</v>
      </c>
      <c r="C740">
        <v>0.70456680707555397</v>
      </c>
      <c r="D740">
        <f t="shared" si="636"/>
        <v>0.83144866088255998</v>
      </c>
      <c r="E740">
        <v>22.628076013423502</v>
      </c>
      <c r="F740">
        <f t="shared" si="637"/>
        <v>1115.6486608825601</v>
      </c>
      <c r="G740">
        <v>0.16300000000000001</v>
      </c>
      <c r="H740">
        <f t="shared" si="667"/>
        <v>22.628076013423502</v>
      </c>
      <c r="I740">
        <f t="shared" si="639"/>
        <v>8.1500000000000003E-2</v>
      </c>
      <c r="J740">
        <v>0.53386461140997798</v>
      </c>
      <c r="K740">
        <f t="shared" si="656"/>
        <v>0.53386461140997798</v>
      </c>
      <c r="L740">
        <f t="shared" si="641"/>
        <v>0.82406876539680951</v>
      </c>
      <c r="N740">
        <f t="shared" si="643"/>
        <v>0.87920219784141873</v>
      </c>
      <c r="Q740">
        <f t="shared" si="642"/>
        <v>8.2406876539680951</v>
      </c>
      <c r="S740" s="4">
        <f t="shared" si="644"/>
        <v>47944397.170368165</v>
      </c>
    </row>
    <row r="741" spans="1:19" x14ac:dyDescent="0.25">
      <c r="A741">
        <v>1185.0832119312499</v>
      </c>
      <c r="B741">
        <v>1.11587736981497</v>
      </c>
      <c r="C741">
        <v>0.70605605326081899</v>
      </c>
      <c r="D741">
        <f t="shared" si="636"/>
        <v>0.83167736981496998</v>
      </c>
      <c r="E741">
        <v>22.630528815438858</v>
      </c>
      <c r="F741">
        <f t="shared" si="637"/>
        <v>1115.8773698149701</v>
      </c>
      <c r="G741">
        <v>0.16300000000000001</v>
      </c>
      <c r="H741">
        <f t="shared" ref="H741" si="669">E741-0.05</f>
        <v>22.580528815438857</v>
      </c>
      <c r="I741">
        <f t="shared" si="639"/>
        <v>8.1500000000000003E-2</v>
      </c>
      <c r="J741">
        <v>0.53594949312302897</v>
      </c>
      <c r="K741">
        <f t="shared" ref="K741" si="670">J741-0.00005</f>
        <v>0.53589949312302898</v>
      </c>
      <c r="L741">
        <f t="shared" si="641"/>
        <v>0.8249988572611705</v>
      </c>
      <c r="N741">
        <f t="shared" si="643"/>
        <v>0.88248099635787802</v>
      </c>
      <c r="Q741">
        <f t="shared" si="642"/>
        <v>8.2499885726117057</v>
      </c>
      <c r="S741" s="4">
        <f t="shared" si="644"/>
        <v>47998510.001265697</v>
      </c>
    </row>
    <row r="742" spans="1:19" x14ac:dyDescent="0.25">
      <c r="A742">
        <v>1186.9963827737399</v>
      </c>
      <c r="B742">
        <v>1.1162048730057801</v>
      </c>
      <c r="C742">
        <v>0.70818860170332998</v>
      </c>
      <c r="D742">
        <f t="shared" si="636"/>
        <v>0.83200487300578008</v>
      </c>
      <c r="E742">
        <v>22.634085945688447</v>
      </c>
      <c r="F742">
        <f t="shared" si="637"/>
        <v>1116.20487300578</v>
      </c>
      <c r="G742">
        <v>0.16300000000000001</v>
      </c>
      <c r="H742">
        <f t="shared" ref="H742:H745" si="671">E742</f>
        <v>22.634085945688447</v>
      </c>
      <c r="I742">
        <f t="shared" si="639"/>
        <v>8.1500000000000003E-2</v>
      </c>
      <c r="J742">
        <v>0.53897305383518002</v>
      </c>
      <c r="K742">
        <f t="shared" ref="K742" si="672">J742</f>
        <v>0.53897305383518002</v>
      </c>
      <c r="L742">
        <f t="shared" si="641"/>
        <v>0.82633071627571808</v>
      </c>
      <c r="N742">
        <f t="shared" si="643"/>
        <v>0.88717612113894651</v>
      </c>
      <c r="Q742">
        <f t="shared" si="642"/>
        <v>8.2633071627571812</v>
      </c>
      <c r="S742" s="4">
        <f t="shared" si="644"/>
        <v>48075997.682208993</v>
      </c>
    </row>
    <row r="743" spans="1:19" x14ac:dyDescent="0.25">
      <c r="A743">
        <v>1188.8526479370801</v>
      </c>
      <c r="B743">
        <v>1.11652263488595</v>
      </c>
      <c r="C743">
        <v>0.71025771926199999</v>
      </c>
      <c r="D743">
        <f t="shared" si="636"/>
        <v>0.83232263488595004</v>
      </c>
      <c r="E743">
        <v>22.637639171477325</v>
      </c>
      <c r="F743">
        <f t="shared" si="637"/>
        <v>1116.5226348859501</v>
      </c>
      <c r="G743">
        <v>0.16300000000000001</v>
      </c>
      <c r="H743">
        <f t="shared" si="671"/>
        <v>22.637639171477325</v>
      </c>
      <c r="I743">
        <f t="shared" si="639"/>
        <v>8.1500000000000003E-2</v>
      </c>
      <c r="J743">
        <v>0.54199329575572697</v>
      </c>
      <c r="K743">
        <f t="shared" si="656"/>
        <v>0.54199329575572697</v>
      </c>
      <c r="L743">
        <f t="shared" si="641"/>
        <v>0.82762296024906212</v>
      </c>
      <c r="N743">
        <f t="shared" si="643"/>
        <v>0.8917315933294433</v>
      </c>
      <c r="Q743">
        <f t="shared" si="642"/>
        <v>8.2762296024906217</v>
      </c>
      <c r="S743" s="4">
        <f t="shared" si="644"/>
        <v>48151180.556382343</v>
      </c>
    </row>
    <row r="744" spans="1:19" x14ac:dyDescent="0.25">
      <c r="A744">
        <v>1190.3445356351799</v>
      </c>
      <c r="B744">
        <v>1.1167780213734599</v>
      </c>
      <c r="C744">
        <v>0.71192067727720199</v>
      </c>
      <c r="D744">
        <f t="shared" si="636"/>
        <v>0.83257802137345993</v>
      </c>
      <c r="E744">
        <v>22.640433249936819</v>
      </c>
      <c r="F744">
        <f t="shared" si="637"/>
        <v>1116.77802137346</v>
      </c>
      <c r="G744">
        <v>0.16300000000000001</v>
      </c>
      <c r="H744">
        <f t="shared" si="671"/>
        <v>22.640433249936819</v>
      </c>
      <c r="I744">
        <f t="shared" si="639"/>
        <v>8.1500000000000003E-2</v>
      </c>
      <c r="J744">
        <v>0.54436826244629799</v>
      </c>
      <c r="K744">
        <f t="shared" si="656"/>
        <v>0.54436826244629799</v>
      </c>
      <c r="L744">
        <f t="shared" si="641"/>
        <v>0.82866154187244756</v>
      </c>
      <c r="N744">
        <f t="shared" si="643"/>
        <v>0.89539284445576894</v>
      </c>
      <c r="Q744">
        <f t="shared" si="642"/>
        <v>8.2866154187244749</v>
      </c>
      <c r="S744" s="4">
        <f t="shared" si="644"/>
        <v>48211605.331518024</v>
      </c>
    </row>
    <row r="745" spans="1:19" x14ac:dyDescent="0.25">
      <c r="A745">
        <v>1191.5659923414</v>
      </c>
      <c r="B745">
        <v>1.1169871145500101</v>
      </c>
      <c r="C745">
        <v>0.71328219478447197</v>
      </c>
      <c r="D745">
        <f t="shared" si="636"/>
        <v>0.83278711455001009</v>
      </c>
      <c r="E745">
        <v>22.642717886972452</v>
      </c>
      <c r="F745">
        <f t="shared" si="637"/>
        <v>1116.9871145500101</v>
      </c>
      <c r="G745">
        <v>0.16300000000000001</v>
      </c>
      <c r="H745">
        <f t="shared" si="671"/>
        <v>22.642717886972452</v>
      </c>
      <c r="I745">
        <f t="shared" si="639"/>
        <v>8.1500000000000003E-2</v>
      </c>
      <c r="J745">
        <v>0.54631020392658403</v>
      </c>
      <c r="K745">
        <f t="shared" si="656"/>
        <v>0.54631020392658403</v>
      </c>
      <c r="L745">
        <f t="shared" si="641"/>
        <v>0.82951186223533868</v>
      </c>
      <c r="N745">
        <f t="shared" si="643"/>
        <v>0.89839042915809086</v>
      </c>
      <c r="Q745">
        <f t="shared" si="642"/>
        <v>8.295118622353387</v>
      </c>
      <c r="S745" s="4">
        <f t="shared" si="644"/>
        <v>48261077.049064405</v>
      </c>
    </row>
    <row r="746" spans="1:19" x14ac:dyDescent="0.25">
      <c r="A746">
        <v>1193.59382629327</v>
      </c>
      <c r="B746">
        <v>1.11733424616781</v>
      </c>
      <c r="C746">
        <v>0.71554255441344805</v>
      </c>
      <c r="D746">
        <f t="shared" si="636"/>
        <v>0.83313424616780996</v>
      </c>
      <c r="E746">
        <v>22.646601314097012</v>
      </c>
      <c r="F746">
        <f t="shared" si="637"/>
        <v>1117.3342461678099</v>
      </c>
      <c r="G746">
        <v>0.16300000000000001</v>
      </c>
      <c r="H746">
        <f t="shared" ref="H746" si="673">E746-0.05</f>
        <v>22.596601314097011</v>
      </c>
      <c r="I746">
        <f t="shared" si="639"/>
        <v>8.1500000000000003E-2</v>
      </c>
      <c r="J746">
        <v>0.54961111698246001</v>
      </c>
      <c r="K746">
        <f t="shared" ref="K746" si="674">J746-0.00005</f>
        <v>0.54956111698246002</v>
      </c>
      <c r="L746">
        <f t="shared" si="641"/>
        <v>0.83092354428109294</v>
      </c>
      <c r="N746">
        <f t="shared" si="643"/>
        <v>0.90336694940806783</v>
      </c>
      <c r="Q746">
        <f t="shared" si="642"/>
        <v>8.3092354428109303</v>
      </c>
      <c r="S746" s="4">
        <f t="shared" si="644"/>
        <v>48343208.841363713</v>
      </c>
    </row>
    <row r="747" spans="1:19" x14ac:dyDescent="0.25">
      <c r="A747">
        <v>1195.9692887787301</v>
      </c>
      <c r="B747">
        <v>1.11774088603832</v>
      </c>
      <c r="C747">
        <v>0.718190404104179</v>
      </c>
      <c r="D747">
        <f t="shared" si="636"/>
        <v>0.83354088603831999</v>
      </c>
      <c r="E747">
        <v>22.651177755851826</v>
      </c>
      <c r="F747">
        <f t="shared" si="637"/>
        <v>1117.74088603832</v>
      </c>
      <c r="G747">
        <v>0.16300000000000001</v>
      </c>
      <c r="H747">
        <f t="shared" ref="H747:H750" si="675">E747</f>
        <v>22.651177755851826</v>
      </c>
      <c r="I747">
        <f t="shared" si="639"/>
        <v>8.1500000000000003E-2</v>
      </c>
      <c r="J747">
        <v>0.55350109247405099</v>
      </c>
      <c r="K747">
        <f t="shared" ref="K747" si="676">J747</f>
        <v>0.55350109247405099</v>
      </c>
      <c r="L747">
        <f t="shared" si="641"/>
        <v>0.83257722886310437</v>
      </c>
      <c r="N747">
        <f t="shared" si="643"/>
        <v>0.90919658706210316</v>
      </c>
      <c r="Q747">
        <f t="shared" si="642"/>
        <v>8.3257722886310432</v>
      </c>
      <c r="S747" s="4">
        <f t="shared" si="644"/>
        <v>48439420.36365857</v>
      </c>
    </row>
    <row r="748" spans="1:19" x14ac:dyDescent="0.25">
      <c r="A748">
        <v>1197.44906843792</v>
      </c>
      <c r="B748">
        <v>1.1179941998299201</v>
      </c>
      <c r="C748">
        <v>0.71983986568772096</v>
      </c>
      <c r="D748">
        <f t="shared" si="636"/>
        <v>0.83379419982992009</v>
      </c>
      <c r="E748">
        <v>22.654010612051966</v>
      </c>
      <c r="F748">
        <f t="shared" si="637"/>
        <v>1117.99419982992</v>
      </c>
      <c r="G748">
        <v>0.16300000000000001</v>
      </c>
      <c r="H748">
        <f t="shared" si="675"/>
        <v>22.654010612051966</v>
      </c>
      <c r="I748">
        <f t="shared" si="639"/>
        <v>8.1500000000000003E-2</v>
      </c>
      <c r="J748">
        <v>0.55590902024417099</v>
      </c>
      <c r="K748">
        <f t="shared" si="656"/>
        <v>0.55590902024417099</v>
      </c>
      <c r="L748">
        <f t="shared" si="641"/>
        <v>0.83360738144271995</v>
      </c>
      <c r="N748">
        <f t="shared" si="643"/>
        <v>0.9128281237728243</v>
      </c>
      <c r="Q748">
        <f t="shared" si="642"/>
        <v>8.3360738144272002</v>
      </c>
      <c r="S748" s="4">
        <f t="shared" si="644"/>
        <v>48499354.736246258</v>
      </c>
    </row>
    <row r="749" spans="1:19" x14ac:dyDescent="0.25">
      <c r="A749">
        <v>1198.9288480971099</v>
      </c>
      <c r="B749">
        <v>1.11824751362152</v>
      </c>
      <c r="C749">
        <v>0.72148932727126402</v>
      </c>
      <c r="D749">
        <f t="shared" si="636"/>
        <v>0.83404751362151996</v>
      </c>
      <c r="E749">
        <v>22.656964989122546</v>
      </c>
      <c r="F749">
        <f t="shared" si="637"/>
        <v>1118.2475136215201</v>
      </c>
      <c r="G749">
        <v>0.16300000000000001</v>
      </c>
      <c r="H749">
        <f t="shared" si="675"/>
        <v>22.656964989122546</v>
      </c>
      <c r="I749">
        <f t="shared" si="639"/>
        <v>8.1500000000000003E-2</v>
      </c>
      <c r="J749">
        <v>0.55842024075416496</v>
      </c>
      <c r="K749">
        <f t="shared" si="656"/>
        <v>0.55842024075416496</v>
      </c>
      <c r="L749">
        <f t="shared" si="641"/>
        <v>0.83463753402233543</v>
      </c>
      <c r="N749">
        <f t="shared" si="643"/>
        <v>0.91645966048354555</v>
      </c>
      <c r="Q749">
        <f t="shared" si="642"/>
        <v>8.3463753402233536</v>
      </c>
      <c r="S749" s="4">
        <f t="shared" si="644"/>
        <v>48559289.108833939</v>
      </c>
    </row>
    <row r="750" spans="1:19" x14ac:dyDescent="0.25">
      <c r="A750">
        <v>1200.20461144365</v>
      </c>
      <c r="B750">
        <v>1.11846590319627</v>
      </c>
      <c r="C750">
        <v>0.72291137859948196</v>
      </c>
      <c r="D750">
        <f t="shared" si="636"/>
        <v>0.83426590319627003</v>
      </c>
      <c r="E750">
        <v>22.659475472347932</v>
      </c>
      <c r="F750">
        <f t="shared" si="637"/>
        <v>1118.4659031962701</v>
      </c>
      <c r="G750">
        <v>0.16300000000000001</v>
      </c>
      <c r="H750">
        <f t="shared" si="675"/>
        <v>22.659475472347932</v>
      </c>
      <c r="I750">
        <f t="shared" si="639"/>
        <v>8.1500000000000003E-2</v>
      </c>
      <c r="J750">
        <v>0.56055415149574295</v>
      </c>
      <c r="K750">
        <f t="shared" si="656"/>
        <v>0.56055415149574295</v>
      </c>
      <c r="L750">
        <f t="shared" si="641"/>
        <v>0.83552566009857621</v>
      </c>
      <c r="N750">
        <f t="shared" si="643"/>
        <v>0.91959051945865067</v>
      </c>
      <c r="Q750">
        <f t="shared" si="642"/>
        <v>8.3552566009857614</v>
      </c>
      <c r="S750" s="4">
        <f t="shared" si="644"/>
        <v>48610960.366287977</v>
      </c>
    </row>
    <row r="751" spans="1:19" x14ac:dyDescent="0.25">
      <c r="A751">
        <v>1201.4803747901899</v>
      </c>
      <c r="B751">
        <v>1.1186842927710301</v>
      </c>
      <c r="C751">
        <v>0.724333429927701</v>
      </c>
      <c r="D751">
        <f t="shared" si="636"/>
        <v>0.83448429277103009</v>
      </c>
      <c r="E751">
        <v>22.661999601403682</v>
      </c>
      <c r="F751">
        <f t="shared" si="637"/>
        <v>1118.6842927710302</v>
      </c>
      <c r="G751">
        <v>0.16300000000000001</v>
      </c>
      <c r="H751">
        <f t="shared" ref="H751" si="677">E751-0.05</f>
        <v>22.611999601403681</v>
      </c>
      <c r="I751">
        <f t="shared" si="639"/>
        <v>8.1500000000000003E-2</v>
      </c>
      <c r="J751">
        <v>0.56269966119312997</v>
      </c>
      <c r="K751">
        <f t="shared" ref="K751" si="678">J751-0.00005</f>
        <v>0.56264966119312998</v>
      </c>
      <c r="L751">
        <f t="shared" si="641"/>
        <v>0.83641378617481676</v>
      </c>
      <c r="N751">
        <f t="shared" si="643"/>
        <v>0.92272137843375535</v>
      </c>
      <c r="Q751">
        <f t="shared" si="642"/>
        <v>8.3641378617481674</v>
      </c>
      <c r="S751" s="4">
        <f t="shared" si="644"/>
        <v>48662631.623741999</v>
      </c>
    </row>
    <row r="752" spans="1:19" x14ac:dyDescent="0.25">
      <c r="A752">
        <v>1202.5100803084199</v>
      </c>
      <c r="B752">
        <v>1.1188605613171101</v>
      </c>
      <c r="C752">
        <v>0.72548120870958999</v>
      </c>
      <c r="D752">
        <f t="shared" si="636"/>
        <v>0.83466056131711008</v>
      </c>
      <c r="E752">
        <v>22.664030004439631</v>
      </c>
      <c r="F752">
        <f t="shared" si="637"/>
        <v>1118.8605613171101</v>
      </c>
      <c r="G752">
        <v>0.16300000000000001</v>
      </c>
      <c r="H752">
        <f t="shared" ref="H752:H755" si="679">E752</f>
        <v>22.664030004439631</v>
      </c>
      <c r="I752">
        <f t="shared" si="639"/>
        <v>8.1500000000000003E-2</v>
      </c>
      <c r="J752">
        <v>0.56442550377368805</v>
      </c>
      <c r="K752">
        <f t="shared" ref="K752" si="680">J752</f>
        <v>0.56442550377368805</v>
      </c>
      <c r="L752">
        <f t="shared" si="641"/>
        <v>0.83713061843376912</v>
      </c>
      <c r="N752">
        <f t="shared" si="643"/>
        <v>0.92524838532120735</v>
      </c>
      <c r="Q752">
        <f t="shared" si="642"/>
        <v>8.3713061843376906</v>
      </c>
      <c r="S752" s="4">
        <f t="shared" si="644"/>
        <v>48704336.991025515</v>
      </c>
    </row>
    <row r="753" spans="1:19" x14ac:dyDescent="0.25">
      <c r="A753">
        <v>1203.46983244731</v>
      </c>
      <c r="B753">
        <v>1.11902485500218</v>
      </c>
      <c r="C753">
        <v>0.72655101276656198</v>
      </c>
      <c r="D753">
        <f t="shared" si="636"/>
        <v>0.83482485500217996</v>
      </c>
      <c r="E753">
        <v>22.66593697248144</v>
      </c>
      <c r="F753">
        <f t="shared" si="637"/>
        <v>1119.0248550021799</v>
      </c>
      <c r="G753">
        <v>0.16300000000000001</v>
      </c>
      <c r="H753">
        <f t="shared" si="679"/>
        <v>22.66593697248144</v>
      </c>
      <c r="I753">
        <f t="shared" si="639"/>
        <v>8.1500000000000003E-2</v>
      </c>
      <c r="J753">
        <v>0.566046426609223</v>
      </c>
      <c r="K753">
        <f t="shared" si="656"/>
        <v>0.566046426609223</v>
      </c>
      <c r="L753">
        <f t="shared" si="641"/>
        <v>0.83779875246002711</v>
      </c>
      <c r="N753">
        <f t="shared" si="643"/>
        <v>0.92760371917373541</v>
      </c>
      <c r="Q753">
        <f t="shared" si="642"/>
        <v>8.3779875246002717</v>
      </c>
      <c r="S753" s="4">
        <f t="shared" si="644"/>
        <v>48743209.09061604</v>
      </c>
    </row>
    <row r="754" spans="1:19" x14ac:dyDescent="0.25">
      <c r="A754">
        <v>1204.49610777165</v>
      </c>
      <c r="B754">
        <v>1.1192005363558299</v>
      </c>
      <c r="C754">
        <v>0.727694968024444</v>
      </c>
      <c r="D754">
        <f t="shared" si="636"/>
        <v>0.83500053635582994</v>
      </c>
      <c r="E754">
        <v>22.667979108355446</v>
      </c>
      <c r="F754">
        <f t="shared" si="637"/>
        <v>1119.2005363558299</v>
      </c>
      <c r="G754">
        <v>0.16300000000000001</v>
      </c>
      <c r="H754">
        <f t="shared" si="679"/>
        <v>22.667979108355446</v>
      </c>
      <c r="I754">
        <f t="shared" si="639"/>
        <v>8.1500000000000003E-2</v>
      </c>
      <c r="J754">
        <v>0.56778224210212902</v>
      </c>
      <c r="K754">
        <f t="shared" si="656"/>
        <v>0.56778224210212902</v>
      </c>
      <c r="L754">
        <f t="shared" si="641"/>
        <v>0.83851319678030067</v>
      </c>
      <c r="N754">
        <f t="shared" si="643"/>
        <v>0.93012230800045881</v>
      </c>
      <c r="Q754">
        <f t="shared" si="642"/>
        <v>8.385131967803007</v>
      </c>
      <c r="S754" s="4">
        <f t="shared" si="644"/>
        <v>48784775.527405836</v>
      </c>
    </row>
    <row r="755" spans="1:19" x14ac:dyDescent="0.25">
      <c r="A755">
        <v>1205.8873741585401</v>
      </c>
      <c r="B755">
        <v>1.1194386981398601</v>
      </c>
      <c r="C755">
        <v>0.72924576678249198</v>
      </c>
      <c r="D755">
        <f t="shared" si="636"/>
        <v>0.83523869813986007</v>
      </c>
      <c r="E755">
        <v>22.670746086966389</v>
      </c>
      <c r="F755">
        <f t="shared" si="637"/>
        <v>1119.43869813986</v>
      </c>
      <c r="G755">
        <v>0.16300000000000001</v>
      </c>
      <c r="H755">
        <f t="shared" si="679"/>
        <v>22.670746086966389</v>
      </c>
      <c r="I755">
        <f t="shared" si="639"/>
        <v>8.1500000000000003E-2</v>
      </c>
      <c r="J755">
        <v>0.57013417392142995</v>
      </c>
      <c r="K755">
        <f t="shared" si="656"/>
        <v>0.57013417392142995</v>
      </c>
      <c r="L755">
        <f t="shared" si="641"/>
        <v>0.83948173060794617</v>
      </c>
      <c r="N755">
        <f t="shared" si="643"/>
        <v>0.93353662372442903</v>
      </c>
      <c r="Q755">
        <f t="shared" si="642"/>
        <v>8.394817306079462</v>
      </c>
      <c r="S755" s="4">
        <f t="shared" si="644"/>
        <v>48841124.915291212</v>
      </c>
    </row>
    <row r="756" spans="1:19" x14ac:dyDescent="0.25">
      <c r="A756">
        <v>1207.4053726978</v>
      </c>
      <c r="B756">
        <v>1.1196985543713101</v>
      </c>
      <c r="C756">
        <v>0.73093782969120702</v>
      </c>
      <c r="D756">
        <f t="shared" si="636"/>
        <v>0.83549855437131004</v>
      </c>
      <c r="E756">
        <v>22.673822161837407</v>
      </c>
      <c r="F756">
        <f t="shared" si="637"/>
        <v>1119.6985543713101</v>
      </c>
      <c r="G756">
        <v>0.16300000000000001</v>
      </c>
      <c r="H756">
        <f t="shared" ref="H756" si="681">E756-0.05</f>
        <v>22.623822161837406</v>
      </c>
      <c r="I756">
        <f t="shared" si="639"/>
        <v>8.1500000000000003E-2</v>
      </c>
      <c r="J756">
        <v>0.57274883756179595</v>
      </c>
      <c r="K756">
        <f t="shared" ref="K756" si="682">J756-0.00005</f>
        <v>0.57269883756179596</v>
      </c>
      <c r="L756">
        <f t="shared" si="641"/>
        <v>0.84053848936345388</v>
      </c>
      <c r="N756">
        <f t="shared" si="643"/>
        <v>0.93726195363277587</v>
      </c>
      <c r="Q756">
        <f t="shared" si="642"/>
        <v>8.4053848936345386</v>
      </c>
      <c r="S756" s="4">
        <f t="shared" si="644"/>
        <v>48902607.23765897</v>
      </c>
    </row>
    <row r="757" spans="1:19" x14ac:dyDescent="0.25">
      <c r="A757">
        <v>1208.9621644873</v>
      </c>
      <c r="B757">
        <v>1.1198828355374399</v>
      </c>
      <c r="C757">
        <v>0.73267313415658797</v>
      </c>
      <c r="D757">
        <f t="shared" si="636"/>
        <v>0.83568283553743994</v>
      </c>
      <c r="E757">
        <v>22.676993262832244</v>
      </c>
      <c r="F757">
        <f t="shared" si="637"/>
        <v>1119.8828355374399</v>
      </c>
      <c r="G757">
        <v>0.16300000000000001</v>
      </c>
      <c r="H757">
        <f t="shared" ref="H757:H760" si="683">E757</f>
        <v>22.676993262832244</v>
      </c>
      <c r="I757">
        <f t="shared" si="639"/>
        <v>8.1500000000000003E-2</v>
      </c>
      <c r="J757">
        <v>0.575444273407407</v>
      </c>
      <c r="K757">
        <f t="shared" ref="K757" si="684">J757</f>
        <v>0.575444273407407</v>
      </c>
      <c r="L757">
        <f t="shared" si="641"/>
        <v>0.84162225414418856</v>
      </c>
      <c r="N757">
        <f t="shared" si="643"/>
        <v>0.94108248630425051</v>
      </c>
      <c r="Q757">
        <f t="shared" si="642"/>
        <v>8.4162225414418863</v>
      </c>
      <c r="S757" s="4">
        <f t="shared" si="644"/>
        <v>48965660.773078173</v>
      </c>
    </row>
    <row r="758" spans="1:19" x14ac:dyDescent="0.25">
      <c r="A758">
        <v>1210.7450732356499</v>
      </c>
      <c r="B758">
        <v>1.12008121844669</v>
      </c>
      <c r="C758">
        <v>0.73466048373874204</v>
      </c>
      <c r="D758">
        <f t="shared" si="636"/>
        <v>0.83588121844668994</v>
      </c>
      <c r="E758">
        <v>22.680694451680651</v>
      </c>
      <c r="F758">
        <f t="shared" si="637"/>
        <v>1120.0812184466899</v>
      </c>
      <c r="G758">
        <v>0.16300000000000001</v>
      </c>
      <c r="H758">
        <f t="shared" si="683"/>
        <v>22.680694451680651</v>
      </c>
      <c r="I758">
        <f t="shared" si="639"/>
        <v>8.1500000000000003E-2</v>
      </c>
      <c r="J758">
        <v>0.57859028392855405</v>
      </c>
      <c r="K758">
        <f t="shared" si="656"/>
        <v>0.57859028392855405</v>
      </c>
      <c r="L758">
        <f t="shared" si="641"/>
        <v>0.84286343085244064</v>
      </c>
      <c r="N758">
        <f t="shared" si="643"/>
        <v>0.94545793404830381</v>
      </c>
      <c r="Q758">
        <f t="shared" si="642"/>
        <v>8.4286343085244066</v>
      </c>
      <c r="S758" s="4">
        <f t="shared" si="644"/>
        <v>49037872.549034022</v>
      </c>
    </row>
    <row r="759" spans="1:19" x14ac:dyDescent="0.25">
      <c r="A759">
        <v>1211.85780638856</v>
      </c>
      <c r="B759">
        <v>1.1202050314238201</v>
      </c>
      <c r="C759">
        <v>0.73590081068678603</v>
      </c>
      <c r="D759">
        <f t="shared" si="636"/>
        <v>0.8360050314238201</v>
      </c>
      <c r="E759">
        <v>22.682987244643012</v>
      </c>
      <c r="F759">
        <f t="shared" si="637"/>
        <v>1120.2050314238202</v>
      </c>
      <c r="G759">
        <v>0.16300000000000001</v>
      </c>
      <c r="H759">
        <f t="shared" si="683"/>
        <v>22.682987244643012</v>
      </c>
      <c r="I759">
        <f t="shared" si="639"/>
        <v>8.1500000000000003E-2</v>
      </c>
      <c r="J759">
        <v>0.58053915794655997</v>
      </c>
      <c r="K759">
        <f t="shared" si="656"/>
        <v>0.58053915794655997</v>
      </c>
      <c r="L759">
        <f t="shared" si="641"/>
        <v>0.8436380630220176</v>
      </c>
      <c r="N759">
        <f t="shared" si="643"/>
        <v>0.9481886995841956</v>
      </c>
      <c r="Q759">
        <f t="shared" si="642"/>
        <v>8.4363806302201763</v>
      </c>
      <c r="S759" s="4">
        <f t="shared" si="644"/>
        <v>49082940.720476307</v>
      </c>
    </row>
    <row r="760" spans="1:19" x14ac:dyDescent="0.25">
      <c r="A760">
        <v>1212.9705395414701</v>
      </c>
      <c r="B760">
        <v>1.12032884440095</v>
      </c>
      <c r="C760">
        <v>0.73714113763482902</v>
      </c>
      <c r="D760">
        <f t="shared" si="636"/>
        <v>0.83612884440095003</v>
      </c>
      <c r="E760">
        <v>22.685260232504429</v>
      </c>
      <c r="F760">
        <f t="shared" si="637"/>
        <v>1120.3288444009499</v>
      </c>
      <c r="G760">
        <v>0.16300000000000001</v>
      </c>
      <c r="H760">
        <f t="shared" si="683"/>
        <v>22.685260232504429</v>
      </c>
      <c r="I760">
        <f t="shared" si="639"/>
        <v>8.1500000000000003E-2</v>
      </c>
      <c r="J760">
        <v>0.58247119762876498</v>
      </c>
      <c r="K760">
        <f t="shared" si="656"/>
        <v>0.58247119762876498</v>
      </c>
      <c r="L760">
        <f t="shared" si="641"/>
        <v>0.84441269519159445</v>
      </c>
      <c r="N760">
        <f t="shared" si="643"/>
        <v>0.95091946512008729</v>
      </c>
      <c r="Q760">
        <f t="shared" si="642"/>
        <v>8.4441269519159441</v>
      </c>
      <c r="S760" s="4">
        <f t="shared" si="644"/>
        <v>49128008.8919186</v>
      </c>
    </row>
    <row r="761" spans="1:19" x14ac:dyDescent="0.25">
      <c r="A761">
        <v>1214.5397200602799</v>
      </c>
      <c r="B761">
        <v>1.1205034459315799</v>
      </c>
      <c r="C761">
        <v>0.73889025140818898</v>
      </c>
      <c r="D761">
        <f t="shared" si="636"/>
        <v>0.8363034459315799</v>
      </c>
      <c r="E761">
        <v>22.688558449546179</v>
      </c>
      <c r="F761">
        <f t="shared" si="637"/>
        <v>1120.50344593158</v>
      </c>
      <c r="G761">
        <v>0.16300000000000001</v>
      </c>
      <c r="H761">
        <f t="shared" ref="H761" si="685">E761-0.05</f>
        <v>22.638558449546178</v>
      </c>
      <c r="I761">
        <f t="shared" si="639"/>
        <v>8.1500000000000003E-2</v>
      </c>
      <c r="J761">
        <v>0.58527468211425304</v>
      </c>
      <c r="K761">
        <f t="shared" ref="K761" si="686">J761-0.00005</f>
        <v>0.58522468211425305</v>
      </c>
      <c r="L761">
        <f t="shared" si="641"/>
        <v>0.84550508441947403</v>
      </c>
      <c r="N761">
        <f t="shared" si="643"/>
        <v>0.95477040105126909</v>
      </c>
      <c r="Q761">
        <f t="shared" si="642"/>
        <v>8.4550508441947407</v>
      </c>
      <c r="S761" s="4">
        <f t="shared" si="644"/>
        <v>49191564.198472254</v>
      </c>
    </row>
    <row r="762" spans="1:19" x14ac:dyDescent="0.25">
      <c r="A762">
        <v>1216.0691396357799</v>
      </c>
      <c r="B762">
        <v>1.12067362329211</v>
      </c>
      <c r="C762">
        <v>0.74055453514245295</v>
      </c>
      <c r="D762">
        <f t="shared" si="636"/>
        <v>0.83647362329210995</v>
      </c>
      <c r="E762">
        <v>22.691707562587577</v>
      </c>
      <c r="F762">
        <f t="shared" si="637"/>
        <v>1120.6736232921101</v>
      </c>
      <c r="G762">
        <v>0.16300000000000001</v>
      </c>
      <c r="H762">
        <f t="shared" ref="H762:H765" si="687">E762</f>
        <v>22.691707562587577</v>
      </c>
      <c r="I762">
        <f t="shared" si="639"/>
        <v>8.1500000000000003E-2</v>
      </c>
      <c r="J762">
        <v>0.58795142819944102</v>
      </c>
      <c r="K762">
        <f t="shared" ref="K762" si="688">J762</f>
        <v>0.58795142819944102</v>
      </c>
      <c r="L762">
        <f t="shared" si="641"/>
        <v>0.84656979395999998</v>
      </c>
      <c r="N762">
        <f t="shared" si="643"/>
        <v>0.95852375939758161</v>
      </c>
      <c r="Q762">
        <f t="shared" si="642"/>
        <v>8.4656979396000001</v>
      </c>
      <c r="S762" s="4">
        <f t="shared" si="644"/>
        <v>49253509.098249495</v>
      </c>
    </row>
    <row r="763" spans="1:19" x14ac:dyDescent="0.25">
      <c r="A763">
        <v>1217.39835984863</v>
      </c>
      <c r="B763">
        <v>1.12082152462082</v>
      </c>
      <c r="C763">
        <v>0.74157218489655596</v>
      </c>
      <c r="D763">
        <f t="shared" si="636"/>
        <v>0.83662152462081996</v>
      </c>
      <c r="E763">
        <v>22.694510201607898</v>
      </c>
      <c r="F763">
        <f t="shared" si="637"/>
        <v>1120.8215246208199</v>
      </c>
      <c r="G763">
        <v>0.16300000000000001</v>
      </c>
      <c r="H763">
        <f t="shared" si="687"/>
        <v>22.694510201607898</v>
      </c>
      <c r="I763">
        <f t="shared" si="639"/>
        <v>8.1500000000000003E-2</v>
      </c>
      <c r="J763">
        <v>0.590333671366714</v>
      </c>
      <c r="K763">
        <f t="shared" si="656"/>
        <v>0.590333671366714</v>
      </c>
      <c r="L763">
        <f t="shared" si="641"/>
        <v>0.84749513417713351</v>
      </c>
      <c r="N763">
        <f t="shared" si="643"/>
        <v>0.96178580720964568</v>
      </c>
      <c r="Q763">
        <f t="shared" si="642"/>
        <v>8.4749513417713356</v>
      </c>
      <c r="S763" s="4">
        <f t="shared" si="644"/>
        <v>49307345.4778708</v>
      </c>
    </row>
    <row r="764" spans="1:19" x14ac:dyDescent="0.25">
      <c r="A764">
        <v>1218.72758006148</v>
      </c>
      <c r="B764">
        <v>1.12096942594953</v>
      </c>
      <c r="C764">
        <v>0.74258983465065997</v>
      </c>
      <c r="D764">
        <f t="shared" si="636"/>
        <v>0.83676942594952997</v>
      </c>
      <c r="E764">
        <v>22.697351564498032</v>
      </c>
      <c r="F764">
        <f t="shared" si="637"/>
        <v>1120.96942594953</v>
      </c>
      <c r="G764">
        <v>0.16300000000000001</v>
      </c>
      <c r="H764">
        <f t="shared" si="687"/>
        <v>22.697351564498032</v>
      </c>
      <c r="I764">
        <f t="shared" si="639"/>
        <v>8.1500000000000003E-2</v>
      </c>
      <c r="J764">
        <v>0.592748829823326</v>
      </c>
      <c r="K764">
        <f t="shared" si="656"/>
        <v>0.592748829823326</v>
      </c>
      <c r="L764">
        <f t="shared" si="641"/>
        <v>0.84842047439426693</v>
      </c>
      <c r="N764">
        <f t="shared" si="643"/>
        <v>0.96504785502170987</v>
      </c>
      <c r="Q764">
        <f t="shared" si="642"/>
        <v>8.4842047439426693</v>
      </c>
      <c r="S764" s="4">
        <f t="shared" si="644"/>
        <v>49361181.857492104</v>
      </c>
    </row>
    <row r="765" spans="1:19" x14ac:dyDescent="0.25">
      <c r="A765">
        <v>1219.95693214171</v>
      </c>
      <c r="B765">
        <v>1.12110621502658</v>
      </c>
      <c r="C765">
        <v>0.74353102545565897</v>
      </c>
      <c r="D765">
        <f t="shared" si="636"/>
        <v>0.83690621502658002</v>
      </c>
      <c r="E765">
        <v>22.699996012643979</v>
      </c>
      <c r="F765">
        <f t="shared" si="637"/>
        <v>1121.10621502658</v>
      </c>
      <c r="G765">
        <v>0.16300000000000001</v>
      </c>
      <c r="H765">
        <f t="shared" si="687"/>
        <v>22.699996012643979</v>
      </c>
      <c r="I765">
        <f t="shared" si="639"/>
        <v>8.1500000000000003E-2</v>
      </c>
      <c r="J765">
        <v>0.59499661074738197</v>
      </c>
      <c r="K765">
        <f t="shared" si="656"/>
        <v>0.59499661074738197</v>
      </c>
      <c r="L765">
        <f t="shared" si="641"/>
        <v>0.84927629114295633</v>
      </c>
      <c r="N765">
        <f t="shared" si="643"/>
        <v>0.96806481581180515</v>
      </c>
      <c r="Q765">
        <f t="shared" si="642"/>
        <v>8.4927629114295637</v>
      </c>
      <c r="S765" s="4">
        <f t="shared" si="644"/>
        <v>49410973.355273798</v>
      </c>
    </row>
    <row r="766" spans="1:19" x14ac:dyDescent="0.25">
      <c r="A766">
        <v>1221.8164526882899</v>
      </c>
      <c r="B766">
        <v>1.12131312247273</v>
      </c>
      <c r="C766">
        <v>0.74495467265022297</v>
      </c>
      <c r="D766">
        <f t="shared" si="636"/>
        <v>0.83711312247272995</v>
      </c>
      <c r="E766">
        <v>22.704000871008773</v>
      </c>
      <c r="F766">
        <f t="shared" si="637"/>
        <v>1121.3131224727299</v>
      </c>
      <c r="G766">
        <v>0.16300000000000001</v>
      </c>
      <c r="H766">
        <f t="shared" ref="H766" si="689">E766-0.05</f>
        <v>22.654000871008773</v>
      </c>
      <c r="I766">
        <f t="shared" si="639"/>
        <v>8.1500000000000003E-2</v>
      </c>
      <c r="J766">
        <v>0.59840074035745705</v>
      </c>
      <c r="K766">
        <f t="shared" ref="K766" si="690">J766-0.00005</f>
        <v>0.59835074035745706</v>
      </c>
      <c r="L766">
        <f t="shared" si="641"/>
        <v>0.85057080136007612</v>
      </c>
      <c r="N766">
        <f t="shared" si="643"/>
        <v>0.97262827705909793</v>
      </c>
      <c r="Q766">
        <f t="shared" si="642"/>
        <v>8.5057080136007617</v>
      </c>
      <c r="S766" s="4">
        <f t="shared" si="644"/>
        <v>49486288.079720132</v>
      </c>
    </row>
    <row r="767" spans="1:19" x14ac:dyDescent="0.25">
      <c r="A767">
        <v>1224.2399046350199</v>
      </c>
      <c r="B767">
        <v>1.1215827781396499</v>
      </c>
      <c r="C767">
        <v>0.74681006519829796</v>
      </c>
      <c r="D767">
        <f t="shared" si="636"/>
        <v>0.8373827781396499</v>
      </c>
      <c r="E767">
        <v>22.709289984121767</v>
      </c>
      <c r="F767">
        <f t="shared" si="637"/>
        <v>1121.5827781396499</v>
      </c>
      <c r="G767">
        <v>0.16300000000000001</v>
      </c>
      <c r="H767">
        <f t="shared" ref="H767:H770" si="691">E767</f>
        <v>22.709289984121767</v>
      </c>
      <c r="I767">
        <f t="shared" si="639"/>
        <v>8.1500000000000003E-2</v>
      </c>
      <c r="J767">
        <v>0.60289648650350303</v>
      </c>
      <c r="K767">
        <f t="shared" ref="K767" si="692">J767</f>
        <v>0.60289648650350303</v>
      </c>
      <c r="L767">
        <f t="shared" si="641"/>
        <v>0.85225789393429408</v>
      </c>
      <c r="N767">
        <f t="shared" si="643"/>
        <v>0.97857568595647149</v>
      </c>
      <c r="Q767">
        <f t="shared" si="642"/>
        <v>8.5225789393429405</v>
      </c>
      <c r="S767" s="4">
        <f t="shared" si="644"/>
        <v>49584443.282098822</v>
      </c>
    </row>
    <row r="768" spans="1:19" x14ac:dyDescent="0.25">
      <c r="A768">
        <v>1226.6633565817499</v>
      </c>
      <c r="B768">
        <v>1.1218524338065801</v>
      </c>
      <c r="C768">
        <v>0.74866545774637305</v>
      </c>
      <c r="D768">
        <f t="shared" si="636"/>
        <v>0.83765243380658005</v>
      </c>
      <c r="E768">
        <v>22.714581535265399</v>
      </c>
      <c r="F768">
        <f t="shared" si="637"/>
        <v>1121.8524338065802</v>
      </c>
      <c r="G768">
        <v>0.16300000000000001</v>
      </c>
      <c r="H768">
        <f t="shared" si="691"/>
        <v>22.714581535265399</v>
      </c>
      <c r="I768">
        <f t="shared" si="639"/>
        <v>8.1500000000000003E-2</v>
      </c>
      <c r="J768">
        <v>0.60739430497558899</v>
      </c>
      <c r="K768">
        <f t="shared" si="656"/>
        <v>0.60739430497558899</v>
      </c>
      <c r="L768">
        <f t="shared" si="641"/>
        <v>0.85394498650851203</v>
      </c>
      <c r="N768">
        <f t="shared" si="643"/>
        <v>0.98452309485384504</v>
      </c>
      <c r="Q768">
        <f t="shared" si="642"/>
        <v>8.5394498650851212</v>
      </c>
      <c r="S768" s="4">
        <f t="shared" si="644"/>
        <v>49682598.48447752</v>
      </c>
    </row>
    <row r="769" spans="1:19" x14ac:dyDescent="0.25">
      <c r="A769">
        <v>1229.8877687925501</v>
      </c>
      <c r="B769">
        <v>1.1222112117168701</v>
      </c>
      <c r="C769">
        <v>0.75113406472490796</v>
      </c>
      <c r="D769">
        <f t="shared" si="636"/>
        <v>0.8380112117168701</v>
      </c>
      <c r="E769">
        <v>22.721721908912759</v>
      </c>
      <c r="F769">
        <f t="shared" si="637"/>
        <v>1122.2112117168701</v>
      </c>
      <c r="G769">
        <v>0.16300000000000001</v>
      </c>
      <c r="H769">
        <f t="shared" si="691"/>
        <v>22.721721908912759</v>
      </c>
      <c r="I769">
        <f t="shared" si="639"/>
        <v>8.1500000000000003E-2</v>
      </c>
      <c r="J769">
        <v>0.61346362257584597</v>
      </c>
      <c r="K769">
        <f t="shared" si="656"/>
        <v>0.61346362257584597</v>
      </c>
      <c r="L769">
        <f t="shared" si="641"/>
        <v>0.85618966971933408</v>
      </c>
      <c r="N769">
        <f t="shared" si="643"/>
        <v>0.99243614544978909</v>
      </c>
      <c r="Q769">
        <f t="shared" si="642"/>
        <v>8.5618966971933403</v>
      </c>
      <c r="S769" s="4">
        <f t="shared" si="644"/>
        <v>49813194.361788176</v>
      </c>
    </row>
    <row r="770" spans="1:19" x14ac:dyDescent="0.25">
      <c r="A770">
        <v>1231.5526128915201</v>
      </c>
      <c r="B770">
        <v>1.12239645766179</v>
      </c>
      <c r="C770">
        <v>0.75240866781291604</v>
      </c>
      <c r="D770">
        <f t="shared" si="636"/>
        <v>0.83819645766178996</v>
      </c>
      <c r="E770">
        <v>22.72557739490059</v>
      </c>
      <c r="F770">
        <f t="shared" si="637"/>
        <v>1122.39645766179</v>
      </c>
      <c r="G770">
        <v>0.16300000000000001</v>
      </c>
      <c r="H770">
        <f t="shared" si="691"/>
        <v>22.72557739490059</v>
      </c>
      <c r="I770">
        <f t="shared" si="639"/>
        <v>8.1500000000000003E-2</v>
      </c>
      <c r="J770">
        <v>0.61674078566550194</v>
      </c>
      <c r="K770">
        <f t="shared" si="656"/>
        <v>0.61674078566550194</v>
      </c>
      <c r="L770">
        <f t="shared" si="641"/>
        <v>0.85734865540518312</v>
      </c>
      <c r="N770">
        <f t="shared" si="643"/>
        <v>0.9965218499838997</v>
      </c>
      <c r="Q770">
        <f t="shared" si="642"/>
        <v>8.573486554051831</v>
      </c>
      <c r="S770" s="4">
        <f t="shared" si="644"/>
        <v>49880624.256440669</v>
      </c>
    </row>
    <row r="771" spans="1:19" x14ac:dyDescent="0.25">
      <c r="A771">
        <v>1233.2174569904901</v>
      </c>
      <c r="B771">
        <v>1.1225817036067101</v>
      </c>
      <c r="C771">
        <v>0.75368327090092402</v>
      </c>
      <c r="D771">
        <f t="shared" ref="D771:D834" si="693">B771-(1.163-0.8788)</f>
        <v>0.83838170360671005</v>
      </c>
      <c r="E771">
        <v>22.729330090538845</v>
      </c>
      <c r="F771">
        <f t="shared" ref="F771:F834" si="694">B771*1000</f>
        <v>1122.5817036067101</v>
      </c>
      <c r="G771">
        <v>0.16300000000000001</v>
      </c>
      <c r="H771">
        <f t="shared" ref="H771" si="695">E771-0.05</f>
        <v>22.679330090538844</v>
      </c>
      <c r="I771">
        <f t="shared" ref="I771:I834" si="696">G771/2</f>
        <v>8.1500000000000003E-2</v>
      </c>
      <c r="J771">
        <v>0.61993057695801901</v>
      </c>
      <c r="K771">
        <f t="shared" ref="K771" si="697">J771-0.00005</f>
        <v>0.61988057695801901</v>
      </c>
      <c r="L771">
        <f t="shared" ref="L771:L834" si="698">(A771-$M$1)/($M$2-$M$1)</f>
        <v>0.85850764109103206</v>
      </c>
      <c r="N771">
        <f t="shared" si="643"/>
        <v>1.0006075545180104</v>
      </c>
      <c r="Q771">
        <f t="shared" ref="Q771:Q834" si="699">L771*10</f>
        <v>8.5850764109103199</v>
      </c>
      <c r="S771" s="4">
        <f t="shared" si="644"/>
        <v>49948054.151093163</v>
      </c>
    </row>
    <row r="772" spans="1:19" x14ac:dyDescent="0.25">
      <c r="A772">
        <v>1234.2918146780801</v>
      </c>
      <c r="B772">
        <v>1.1227012465748101</v>
      </c>
      <c r="C772">
        <v>0.75450579814360597</v>
      </c>
      <c r="D772">
        <f t="shared" si="693"/>
        <v>0.83850124657481007</v>
      </c>
      <c r="E772">
        <v>22.731797117964856</v>
      </c>
      <c r="F772">
        <f t="shared" si="694"/>
        <v>1122.7012465748101</v>
      </c>
      <c r="G772">
        <v>0.16300000000000001</v>
      </c>
      <c r="H772">
        <f t="shared" ref="H772:H775" si="700">E772</f>
        <v>22.731797117964856</v>
      </c>
      <c r="I772">
        <f t="shared" si="696"/>
        <v>8.1500000000000003E-2</v>
      </c>
      <c r="J772">
        <v>0.62202755027012802</v>
      </c>
      <c r="K772">
        <f t="shared" ref="K772" si="701">J772</f>
        <v>0.62202755027012802</v>
      </c>
      <c r="L772">
        <f t="shared" si="698"/>
        <v>0.85925555807747478</v>
      </c>
      <c r="N772">
        <f t="shared" ref="N772:N835" si="702">STANDARDIZE(A772,$O$1,$P$1)</f>
        <v>1.0032441425794143</v>
      </c>
      <c r="Q772">
        <f t="shared" si="699"/>
        <v>8.5925555807747482</v>
      </c>
      <c r="S772" s="4">
        <f t="shared" si="644"/>
        <v>49991568.030703932</v>
      </c>
    </row>
    <row r="773" spans="1:19" x14ac:dyDescent="0.25">
      <c r="A773">
        <v>1235.3661723656701</v>
      </c>
      <c r="B773">
        <v>1.1228207895429101</v>
      </c>
      <c r="C773">
        <v>0.75532832538628902</v>
      </c>
      <c r="D773">
        <f t="shared" si="693"/>
        <v>0.83862078954291008</v>
      </c>
      <c r="E773">
        <v>22.733754755899877</v>
      </c>
      <c r="F773">
        <f t="shared" si="694"/>
        <v>1122.82078954291</v>
      </c>
      <c r="G773">
        <v>0.16300000000000001</v>
      </c>
      <c r="H773">
        <f t="shared" si="700"/>
        <v>22.733754755899877</v>
      </c>
      <c r="I773">
        <f t="shared" si="696"/>
        <v>8.1500000000000003E-2</v>
      </c>
      <c r="J773">
        <v>0.623691542514895</v>
      </c>
      <c r="K773">
        <f t="shared" si="656"/>
        <v>0.623691542514895</v>
      </c>
      <c r="L773">
        <f t="shared" si="698"/>
        <v>0.8600034750639175</v>
      </c>
      <c r="N773">
        <f t="shared" si="702"/>
        <v>1.0058807306408184</v>
      </c>
      <c r="Q773">
        <f t="shared" si="699"/>
        <v>8.6000347506391748</v>
      </c>
      <c r="S773" s="4">
        <f t="shared" ref="S773:S836" si="703">A773/$T$1</f>
        <v>50035081.910314709</v>
      </c>
    </row>
    <row r="774" spans="1:19" x14ac:dyDescent="0.25">
      <c r="A774">
        <v>1236.93150664721</v>
      </c>
      <c r="B774">
        <v>1.12299496310563</v>
      </c>
      <c r="C774">
        <v>0.75652674385096397</v>
      </c>
      <c r="D774">
        <f t="shared" si="693"/>
        <v>0.83879496310562995</v>
      </c>
      <c r="E774">
        <v>22.736331608461011</v>
      </c>
      <c r="F774">
        <f t="shared" si="694"/>
        <v>1122.9949631056299</v>
      </c>
      <c r="G774">
        <v>0.16300000000000001</v>
      </c>
      <c r="H774">
        <f t="shared" si="700"/>
        <v>22.736331608461011</v>
      </c>
      <c r="I774">
        <f t="shared" si="696"/>
        <v>8.1500000000000003E-2</v>
      </c>
      <c r="J774">
        <v>0.62588186719186001</v>
      </c>
      <c r="K774">
        <f t="shared" si="656"/>
        <v>0.62588186719186001</v>
      </c>
      <c r="L774">
        <f t="shared" si="698"/>
        <v>0.86109318672340318</v>
      </c>
      <c r="N774">
        <f t="shared" si="702"/>
        <v>1.0097222274965558</v>
      </c>
      <c r="Q774">
        <f t="shared" si="699"/>
        <v>8.6109318672340311</v>
      </c>
      <c r="S774" s="4">
        <f t="shared" si="703"/>
        <v>50098481.435690969</v>
      </c>
    </row>
    <row r="775" spans="1:19" x14ac:dyDescent="0.25">
      <c r="A775">
        <v>1238.91257287036</v>
      </c>
      <c r="B775">
        <v>1.12321539484737</v>
      </c>
      <c r="C775">
        <v>0.75804344630204601</v>
      </c>
      <c r="D775">
        <f t="shared" si="693"/>
        <v>0.83901539484736998</v>
      </c>
      <c r="E775">
        <v>22.739448655731337</v>
      </c>
      <c r="F775">
        <f t="shared" si="694"/>
        <v>1123.2153948473699</v>
      </c>
      <c r="G775">
        <v>0.16300000000000001</v>
      </c>
      <c r="H775">
        <f t="shared" si="700"/>
        <v>22.739448655731337</v>
      </c>
      <c r="I775">
        <f t="shared" si="696"/>
        <v>8.1500000000000003E-2</v>
      </c>
      <c r="J775">
        <v>0.62853135737163701</v>
      </c>
      <c r="K775">
        <f t="shared" si="656"/>
        <v>0.62853135737163701</v>
      </c>
      <c r="L775">
        <f t="shared" si="698"/>
        <v>0.86247231128934321</v>
      </c>
      <c r="N775">
        <f t="shared" si="702"/>
        <v>1.0145839747648469</v>
      </c>
      <c r="Q775">
        <f t="shared" si="699"/>
        <v>8.6247231128934327</v>
      </c>
      <c r="S775" s="4">
        <f t="shared" si="703"/>
        <v>50178719.030796275</v>
      </c>
    </row>
    <row r="776" spans="1:19" x14ac:dyDescent="0.25">
      <c r="A776">
        <v>1240.8756216602201</v>
      </c>
      <c r="B776">
        <v>1.12341519038037</v>
      </c>
      <c r="C776">
        <v>0.759546354623022</v>
      </c>
      <c r="D776">
        <f t="shared" si="693"/>
        <v>0.83921519038036996</v>
      </c>
      <c r="E776">
        <v>22.742663071192485</v>
      </c>
      <c r="F776">
        <f t="shared" si="694"/>
        <v>1123.4151903803699</v>
      </c>
      <c r="G776">
        <v>0.16300000000000001</v>
      </c>
      <c r="H776">
        <f t="shared" ref="H776" si="704">E776-0.05</f>
        <v>22.692663071192484</v>
      </c>
      <c r="I776">
        <f t="shared" si="696"/>
        <v>8.1500000000000003E-2</v>
      </c>
      <c r="J776">
        <v>0.63126361051361302</v>
      </c>
      <c r="K776">
        <f t="shared" ref="K776" si="705">J776-0.00005</f>
        <v>0.63121361051361302</v>
      </c>
      <c r="L776">
        <f t="shared" si="698"/>
        <v>0.86383889297076222</v>
      </c>
      <c r="N776">
        <f t="shared" si="702"/>
        <v>1.0194015053350509</v>
      </c>
      <c r="Q776">
        <f t="shared" si="699"/>
        <v>8.638388929707622</v>
      </c>
      <c r="S776" s="4">
        <f t="shared" si="703"/>
        <v>50258226.879717298</v>
      </c>
    </row>
    <row r="777" spans="1:19" x14ac:dyDescent="0.25">
      <c r="A777">
        <v>1243.2886844315999</v>
      </c>
      <c r="B777">
        <v>1.1236538567548</v>
      </c>
      <c r="C777">
        <v>0.76139379322814604</v>
      </c>
      <c r="D777">
        <f t="shared" si="693"/>
        <v>0.8394538567548</v>
      </c>
      <c r="E777">
        <v>22.746572226419815</v>
      </c>
      <c r="F777">
        <f t="shared" si="694"/>
        <v>1123.6538567548</v>
      </c>
      <c r="G777">
        <v>0.16300000000000001</v>
      </c>
      <c r="H777">
        <f t="shared" ref="H777:H780" si="706">E777</f>
        <v>22.746572226419815</v>
      </c>
      <c r="I777">
        <f t="shared" si="696"/>
        <v>8.1500000000000003E-2</v>
      </c>
      <c r="J777">
        <v>0.63458639245684401</v>
      </c>
      <c r="K777">
        <f t="shared" ref="K777" si="707">J777</f>
        <v>0.63458639245684401</v>
      </c>
      <c r="L777">
        <f t="shared" si="698"/>
        <v>0.86551875309268866</v>
      </c>
      <c r="N777">
        <f t="shared" si="702"/>
        <v>1.0253234180908577</v>
      </c>
      <c r="Q777">
        <f t="shared" si="699"/>
        <v>8.6551875309268862</v>
      </c>
      <c r="S777" s="4">
        <f t="shared" si="703"/>
        <v>50355961.297351152</v>
      </c>
    </row>
    <row r="778" spans="1:19" x14ac:dyDescent="0.25">
      <c r="A778">
        <v>1246.2360549937</v>
      </c>
      <c r="B778">
        <v>1.12394536937291</v>
      </c>
      <c r="C778">
        <v>0.76365029737905998</v>
      </c>
      <c r="D778">
        <f t="shared" si="693"/>
        <v>0.83974536937291</v>
      </c>
      <c r="E778">
        <v>22.751427830332545</v>
      </c>
      <c r="F778">
        <f t="shared" si="694"/>
        <v>1123.9453693729099</v>
      </c>
      <c r="G778">
        <v>0.16300000000000001</v>
      </c>
      <c r="H778">
        <f t="shared" si="706"/>
        <v>22.751427830332545</v>
      </c>
      <c r="I778">
        <f t="shared" si="696"/>
        <v>8.1500000000000003E-2</v>
      </c>
      <c r="J778">
        <v>0.63871365578266404</v>
      </c>
      <c r="K778">
        <f t="shared" si="656"/>
        <v>0.63871365578266404</v>
      </c>
      <c r="L778">
        <f t="shared" si="698"/>
        <v>0.86757057301653628</v>
      </c>
      <c r="N778">
        <f t="shared" si="702"/>
        <v>1.0325565790076829</v>
      </c>
      <c r="Q778">
        <f t="shared" si="699"/>
        <v>8.6757057301653635</v>
      </c>
      <c r="S778" s="4">
        <f t="shared" si="703"/>
        <v>50475336.370745242</v>
      </c>
    </row>
    <row r="779" spans="1:19" x14ac:dyDescent="0.25">
      <c r="A779">
        <v>1248.0763614607399</v>
      </c>
      <c r="B779">
        <v>1.12412738671516</v>
      </c>
      <c r="C779">
        <v>0.76505923429226397</v>
      </c>
      <c r="D779">
        <f t="shared" si="693"/>
        <v>0.83992738671515998</v>
      </c>
      <c r="E779">
        <v>22.754472347512202</v>
      </c>
      <c r="F779">
        <f t="shared" si="694"/>
        <v>1124.1273867151599</v>
      </c>
      <c r="G779">
        <v>0.16300000000000001</v>
      </c>
      <c r="H779">
        <f t="shared" si="706"/>
        <v>22.754472347512202</v>
      </c>
      <c r="I779">
        <f t="shared" si="696"/>
        <v>8.1500000000000003E-2</v>
      </c>
      <c r="J779">
        <v>0.64130149538537096</v>
      </c>
      <c r="K779">
        <f t="shared" si="656"/>
        <v>0.64130149538537096</v>
      </c>
      <c r="L779">
        <f t="shared" si="698"/>
        <v>0.86885170730063777</v>
      </c>
      <c r="N779">
        <f t="shared" si="702"/>
        <v>1.0370728868596852</v>
      </c>
      <c r="Q779">
        <f t="shared" si="699"/>
        <v>8.688517073006377</v>
      </c>
      <c r="S779" s="4">
        <f t="shared" si="703"/>
        <v>50549872.882168487</v>
      </c>
    </row>
    <row r="780" spans="1:19" x14ac:dyDescent="0.25">
      <c r="A780">
        <v>1249.9166679277801</v>
      </c>
      <c r="B780">
        <v>1.12430940405742</v>
      </c>
      <c r="C780">
        <v>0.76646817120546795</v>
      </c>
      <c r="D780">
        <f t="shared" si="693"/>
        <v>0.84010940405741996</v>
      </c>
      <c r="E780">
        <v>22.757519463163735</v>
      </c>
      <c r="F780">
        <f t="shared" si="694"/>
        <v>1124.3094040574199</v>
      </c>
      <c r="G780">
        <v>0.16300000000000001</v>
      </c>
      <c r="H780">
        <f t="shared" si="706"/>
        <v>22.757519463163735</v>
      </c>
      <c r="I780">
        <f t="shared" si="696"/>
        <v>8.1500000000000003E-2</v>
      </c>
      <c r="J780">
        <v>0.64389154368917401</v>
      </c>
      <c r="K780">
        <f t="shared" si="656"/>
        <v>0.64389154368917401</v>
      </c>
      <c r="L780">
        <f t="shared" si="698"/>
        <v>0.87013284158473947</v>
      </c>
      <c r="N780">
        <f t="shared" si="702"/>
        <v>1.0415891947116884</v>
      </c>
      <c r="Q780">
        <f t="shared" si="699"/>
        <v>8.701328415847394</v>
      </c>
      <c r="S780" s="4">
        <f t="shared" si="703"/>
        <v>50624409.393591739</v>
      </c>
    </row>
    <row r="781" spans="1:19" x14ac:dyDescent="0.25">
      <c r="A781">
        <v>1251.7890476714499</v>
      </c>
      <c r="B781">
        <v>1.1244945936390001</v>
      </c>
      <c r="C781">
        <v>0.76778439585131397</v>
      </c>
      <c r="D781">
        <f t="shared" si="693"/>
        <v>0.84029459363900005</v>
      </c>
      <c r="E781">
        <v>22.760649267696827</v>
      </c>
      <c r="F781">
        <f t="shared" si="694"/>
        <v>1124.494593639</v>
      </c>
      <c r="G781">
        <v>0.16300000000000001</v>
      </c>
      <c r="H781">
        <f t="shared" ref="H781" si="708">E781-0.05</f>
        <v>22.710649267696827</v>
      </c>
      <c r="I781">
        <f t="shared" si="696"/>
        <v>8.1500000000000003E-2</v>
      </c>
      <c r="J781">
        <v>0.64655187754230203</v>
      </c>
      <c r="K781">
        <f t="shared" ref="K781" si="709">J781-0.00005</f>
        <v>0.64650187754230204</v>
      </c>
      <c r="L781">
        <f t="shared" si="698"/>
        <v>0.87143630376641124</v>
      </c>
      <c r="N781">
        <f t="shared" si="702"/>
        <v>1.0461842137966717</v>
      </c>
      <c r="Q781">
        <f t="shared" si="699"/>
        <v>8.7143630376641124</v>
      </c>
      <c r="S781" s="4">
        <f t="shared" si="703"/>
        <v>50700244.944165654</v>
      </c>
    </row>
    <row r="782" spans="1:19" x14ac:dyDescent="0.25">
      <c r="A782">
        <v>1254.4746227370799</v>
      </c>
      <c r="B782">
        <v>1.1247602131130501</v>
      </c>
      <c r="C782">
        <v>0.76965564489387694</v>
      </c>
      <c r="D782">
        <f t="shared" si="693"/>
        <v>0.84056021311305007</v>
      </c>
      <c r="E782">
        <v>22.765156865163043</v>
      </c>
      <c r="F782">
        <f t="shared" si="694"/>
        <v>1124.76021311305</v>
      </c>
      <c r="G782">
        <v>0.16300000000000001</v>
      </c>
      <c r="H782">
        <f t="shared" ref="H782:H785" si="710">E782</f>
        <v>22.765156865163043</v>
      </c>
      <c r="I782">
        <f t="shared" si="696"/>
        <v>8.1500000000000003E-2</v>
      </c>
      <c r="J782">
        <v>0.65038333538858495</v>
      </c>
      <c r="K782">
        <f t="shared" ref="K782" si="711">J782</f>
        <v>0.65038333538858495</v>
      </c>
      <c r="L782">
        <f t="shared" si="698"/>
        <v>0.87330587405306082</v>
      </c>
      <c r="N782">
        <f t="shared" si="702"/>
        <v>1.0527749007139198</v>
      </c>
      <c r="Q782">
        <f t="shared" si="699"/>
        <v>8.733058740530609</v>
      </c>
      <c r="S782" s="4">
        <f t="shared" si="703"/>
        <v>50809016.716771163</v>
      </c>
    </row>
    <row r="783" spans="1:19" x14ac:dyDescent="0.25">
      <c r="A783">
        <v>1256.84021266473</v>
      </c>
      <c r="B783">
        <v>1.1249941841386399</v>
      </c>
      <c r="C783">
        <v>0.77130393540113196</v>
      </c>
      <c r="D783">
        <f t="shared" si="693"/>
        <v>0.84079418413863993</v>
      </c>
      <c r="E783">
        <v>22.769181156127434</v>
      </c>
      <c r="F783">
        <f t="shared" si="694"/>
        <v>1124.9941841386399</v>
      </c>
      <c r="G783">
        <v>0.16300000000000001</v>
      </c>
      <c r="H783">
        <f t="shared" si="710"/>
        <v>22.769181156127434</v>
      </c>
      <c r="I783">
        <f t="shared" si="696"/>
        <v>8.1500000000000003E-2</v>
      </c>
      <c r="J783">
        <v>0.65380398270831896</v>
      </c>
      <c r="K783">
        <f t="shared" si="656"/>
        <v>0.65380398270831896</v>
      </c>
      <c r="L783">
        <f t="shared" si="698"/>
        <v>0.87495268582746732</v>
      </c>
      <c r="N783">
        <f t="shared" si="702"/>
        <v>1.0585803100607925</v>
      </c>
      <c r="Q783">
        <f t="shared" si="699"/>
        <v>8.7495268582746739</v>
      </c>
      <c r="S783" s="4">
        <f t="shared" si="703"/>
        <v>50904828.378482379</v>
      </c>
    </row>
    <row r="784" spans="1:19" x14ac:dyDescent="0.25">
      <c r="A784">
        <v>1258.4542465141201</v>
      </c>
      <c r="B784">
        <v>1.12524957197249</v>
      </c>
      <c r="C784">
        <v>0.77242855832975099</v>
      </c>
      <c r="D784">
        <f t="shared" si="693"/>
        <v>0.84104957197248997</v>
      </c>
      <c r="E784">
        <v>22.771947604720619</v>
      </c>
      <c r="F784">
        <f t="shared" si="694"/>
        <v>1125.24957197249</v>
      </c>
      <c r="G784">
        <v>0.16300000000000001</v>
      </c>
      <c r="H784">
        <f t="shared" si="710"/>
        <v>22.771947604720619</v>
      </c>
      <c r="I784">
        <f t="shared" si="696"/>
        <v>8.1500000000000003E-2</v>
      </c>
      <c r="J784">
        <v>0.656155464012527</v>
      </c>
      <c r="K784">
        <f t="shared" si="656"/>
        <v>0.656155464012527</v>
      </c>
      <c r="L784">
        <f t="shared" si="698"/>
        <v>0.87607629982176027</v>
      </c>
      <c r="N784">
        <f t="shared" si="702"/>
        <v>1.0625413208369614</v>
      </c>
      <c r="Q784">
        <f t="shared" si="699"/>
        <v>8.7607629982176025</v>
      </c>
      <c r="S784" s="4">
        <f t="shared" si="703"/>
        <v>50970200.344840832</v>
      </c>
    </row>
    <row r="785" spans="1:19" x14ac:dyDescent="0.25">
      <c r="A785">
        <v>1260.06828036351</v>
      </c>
      <c r="B785">
        <v>1.1255369196954299</v>
      </c>
      <c r="C785">
        <v>0.77355318125836903</v>
      </c>
      <c r="D785">
        <f t="shared" si="693"/>
        <v>0.8413369196954299</v>
      </c>
      <c r="E785">
        <v>22.774805375793285</v>
      </c>
      <c r="F785">
        <f t="shared" si="694"/>
        <v>1125.53691969543</v>
      </c>
      <c r="G785">
        <v>0.16300000000000001</v>
      </c>
      <c r="H785">
        <f t="shared" si="710"/>
        <v>22.774805375793285</v>
      </c>
      <c r="I785">
        <f t="shared" si="696"/>
        <v>8.1500000000000003E-2</v>
      </c>
      <c r="J785">
        <v>0.658584569424291</v>
      </c>
      <c r="K785">
        <f t="shared" si="656"/>
        <v>0.658584569424291</v>
      </c>
      <c r="L785">
        <f t="shared" si="698"/>
        <v>0.87719991381605322</v>
      </c>
      <c r="N785">
        <f t="shared" si="702"/>
        <v>1.0665023316131297</v>
      </c>
      <c r="Q785">
        <f t="shared" si="699"/>
        <v>8.7719991381605329</v>
      </c>
      <c r="S785" s="4">
        <f t="shared" si="703"/>
        <v>51035572.31119927</v>
      </c>
    </row>
    <row r="786" spans="1:19" x14ac:dyDescent="0.25">
      <c r="A786">
        <v>1262.2860569345401</v>
      </c>
      <c r="B786">
        <v>1.1259317522126899</v>
      </c>
      <c r="C786">
        <v>0.77509847870257398</v>
      </c>
      <c r="D786">
        <f t="shared" si="693"/>
        <v>0.84173175221268992</v>
      </c>
      <c r="E786">
        <v>22.778686244420399</v>
      </c>
      <c r="F786">
        <f t="shared" si="694"/>
        <v>1125.9317522126898</v>
      </c>
      <c r="G786">
        <v>0.16300000000000001</v>
      </c>
      <c r="H786">
        <f t="shared" ref="H786" si="712">E786-0.05</f>
        <v>22.728686244420398</v>
      </c>
      <c r="I786">
        <f t="shared" si="696"/>
        <v>8.1500000000000003E-2</v>
      </c>
      <c r="J786">
        <v>0.66188330775733895</v>
      </c>
      <c r="K786">
        <f t="shared" ref="K786" si="713">J786-0.00005</f>
        <v>0.66183330775733895</v>
      </c>
      <c r="L786">
        <f t="shared" si="698"/>
        <v>0.87874382492570324</v>
      </c>
      <c r="N786">
        <f t="shared" si="702"/>
        <v>1.0719449912576622</v>
      </c>
      <c r="Q786">
        <f t="shared" si="699"/>
        <v>8.7874382492570327</v>
      </c>
      <c r="S786" s="4">
        <f t="shared" si="703"/>
        <v>51125397.20269502</v>
      </c>
    </row>
    <row r="787" spans="1:19" x14ac:dyDescent="0.25">
      <c r="A787">
        <v>1264.6044964360001</v>
      </c>
      <c r="B787">
        <v>1.1263445058310699</v>
      </c>
      <c r="C787">
        <v>0.77671391584036398</v>
      </c>
      <c r="D787">
        <f t="shared" si="693"/>
        <v>0.84214450583106992</v>
      </c>
      <c r="E787">
        <v>22.782794193046865</v>
      </c>
      <c r="F787">
        <f t="shared" si="694"/>
        <v>1126.3445058310699</v>
      </c>
      <c r="G787">
        <v>0.16300000000000001</v>
      </c>
      <c r="H787">
        <f t="shared" ref="H787:H790" si="714">E787</f>
        <v>22.782794193046865</v>
      </c>
      <c r="I787">
        <f t="shared" si="696"/>
        <v>8.1500000000000003E-2</v>
      </c>
      <c r="J787">
        <v>0.66537506408983504</v>
      </c>
      <c r="K787">
        <f t="shared" ref="K787:K850" si="715">J787</f>
        <v>0.66537506408983504</v>
      </c>
      <c r="L787">
        <f t="shared" si="698"/>
        <v>0.88035781280442504</v>
      </c>
      <c r="N787">
        <f t="shared" si="702"/>
        <v>1.0776346884425438</v>
      </c>
      <c r="Q787">
        <f t="shared" si="699"/>
        <v>8.8035781280442507</v>
      </c>
      <c r="S787" s="4">
        <f t="shared" si="703"/>
        <v>51219299.167112194</v>
      </c>
    </row>
    <row r="788" spans="1:19" x14ac:dyDescent="0.25">
      <c r="A788">
        <v>1266.4895729616801</v>
      </c>
      <c r="B788">
        <v>1.1266801074960699</v>
      </c>
      <c r="C788">
        <v>0.77802739528429099</v>
      </c>
      <c r="D788">
        <f t="shared" si="693"/>
        <v>0.84248010749606994</v>
      </c>
      <c r="E788">
        <v>22.786073307204258</v>
      </c>
      <c r="F788">
        <f t="shared" si="694"/>
        <v>1126.6801074960699</v>
      </c>
      <c r="G788">
        <v>0.16300000000000001</v>
      </c>
      <c r="H788">
        <f t="shared" si="714"/>
        <v>22.786073307204258</v>
      </c>
      <c r="I788">
        <f t="shared" si="696"/>
        <v>8.1500000000000003E-2</v>
      </c>
      <c r="J788">
        <v>0.66816231112362001</v>
      </c>
      <c r="K788">
        <f t="shared" si="715"/>
        <v>0.66816231112362001</v>
      </c>
      <c r="L788">
        <f t="shared" si="698"/>
        <v>0.88167011388495542</v>
      </c>
      <c r="N788">
        <f t="shared" si="702"/>
        <v>1.0822608667813334</v>
      </c>
      <c r="Q788">
        <f t="shared" si="699"/>
        <v>8.8167011388495542</v>
      </c>
      <c r="S788" s="4">
        <f t="shared" si="703"/>
        <v>51295648.965641156</v>
      </c>
    </row>
    <row r="789" spans="1:19" x14ac:dyDescent="0.25">
      <c r="A789">
        <v>1268.3212038733</v>
      </c>
      <c r="B789">
        <v>1.12700619419613</v>
      </c>
      <c r="C789">
        <v>0.77930363501170097</v>
      </c>
      <c r="D789">
        <f t="shared" si="693"/>
        <v>0.84280619419613001</v>
      </c>
      <c r="E789">
        <v>22.789358426950933</v>
      </c>
      <c r="F789">
        <f t="shared" si="694"/>
        <v>1127.0061941961301</v>
      </c>
      <c r="G789">
        <v>0.16300000000000001</v>
      </c>
      <c r="H789">
        <f t="shared" si="714"/>
        <v>22.789358426950933</v>
      </c>
      <c r="I789">
        <f t="shared" si="696"/>
        <v>8.1500000000000003E-2</v>
      </c>
      <c r="J789">
        <v>0.67095466290829198</v>
      </c>
      <c r="K789">
        <f t="shared" si="715"/>
        <v>0.67095466290829198</v>
      </c>
      <c r="L789">
        <f t="shared" si="698"/>
        <v>0.88294520865787696</v>
      </c>
      <c r="N789">
        <f t="shared" si="702"/>
        <v>1.0867558838973819</v>
      </c>
      <c r="Q789">
        <f t="shared" si="699"/>
        <v>8.8294520865787689</v>
      </c>
      <c r="S789" s="4">
        <f t="shared" si="703"/>
        <v>51369834.097744025</v>
      </c>
    </row>
    <row r="790" spans="1:19" x14ac:dyDescent="0.25">
      <c r="A790">
        <v>1270.1528347849301</v>
      </c>
      <c r="B790">
        <v>1.1273322808961901</v>
      </c>
      <c r="C790">
        <v>0.78108998125796103</v>
      </c>
      <c r="D790">
        <f t="shared" si="693"/>
        <v>0.84313228089619008</v>
      </c>
      <c r="E790">
        <v>22.792476655261741</v>
      </c>
      <c r="F790">
        <f t="shared" si="694"/>
        <v>1127.33228089619</v>
      </c>
      <c r="G790">
        <v>0.16300000000000001</v>
      </c>
      <c r="H790">
        <f t="shared" si="714"/>
        <v>22.792476655261741</v>
      </c>
      <c r="I790">
        <f t="shared" si="696"/>
        <v>8.1500000000000003E-2</v>
      </c>
      <c r="J790">
        <v>0.67360515697247902</v>
      </c>
      <c r="K790">
        <f t="shared" si="715"/>
        <v>0.67360515697247902</v>
      </c>
      <c r="L790">
        <f t="shared" si="698"/>
        <v>0.88422030343080571</v>
      </c>
      <c r="N790">
        <f t="shared" si="702"/>
        <v>1.0912509010134557</v>
      </c>
      <c r="Q790">
        <f t="shared" si="699"/>
        <v>8.8422030343080564</v>
      </c>
      <c r="S790" s="4">
        <f t="shared" si="703"/>
        <v>51444019.229847312</v>
      </c>
    </row>
    <row r="791" spans="1:19" x14ac:dyDescent="0.25">
      <c r="A791">
        <v>1271.9560252591</v>
      </c>
      <c r="B791">
        <v>1.12765330432267</v>
      </c>
      <c r="C791">
        <v>0.78340552946594499</v>
      </c>
      <c r="D791">
        <f t="shared" si="693"/>
        <v>0.84345330432266996</v>
      </c>
      <c r="E791">
        <v>22.795474617370676</v>
      </c>
      <c r="F791">
        <f t="shared" si="694"/>
        <v>1127.65330432267</v>
      </c>
      <c r="G791">
        <v>0.16300000000000001</v>
      </c>
      <c r="H791">
        <f t="shared" ref="H791" si="716">E791-0.05</f>
        <v>22.745474617370675</v>
      </c>
      <c r="I791">
        <f t="shared" si="696"/>
        <v>8.1500000000000003E-2</v>
      </c>
      <c r="J791">
        <v>0.67615342476507501</v>
      </c>
      <c r="K791">
        <f t="shared" ref="K791" si="717">J791-0.00005</f>
        <v>0.67610342476507501</v>
      </c>
      <c r="L791">
        <f t="shared" si="698"/>
        <v>0.88547559931689801</v>
      </c>
      <c r="N791">
        <f t="shared" si="702"/>
        <v>1.0956761222703524</v>
      </c>
      <c r="Q791">
        <f t="shared" si="699"/>
        <v>8.8547559931689808</v>
      </c>
      <c r="S791" s="4">
        <f t="shared" si="703"/>
        <v>51517052.460878901</v>
      </c>
    </row>
    <row r="792" spans="1:19" x14ac:dyDescent="0.25">
      <c r="A792">
        <v>1274.1740332839399</v>
      </c>
      <c r="B792">
        <v>1.12804817804583</v>
      </c>
      <c r="C792">
        <v>0.78625376129766</v>
      </c>
      <c r="D792">
        <f t="shared" si="693"/>
        <v>0.84384817804583001</v>
      </c>
      <c r="E792">
        <v>22.799169870110422</v>
      </c>
      <c r="F792">
        <f t="shared" si="694"/>
        <v>1128.0481780458301</v>
      </c>
      <c r="G792">
        <v>0.16300000000000001</v>
      </c>
      <c r="H792">
        <f t="shared" ref="H792:H795" si="718">E792</f>
        <v>22.799169870110422</v>
      </c>
      <c r="I792">
        <f t="shared" si="696"/>
        <v>8.1500000000000003E-2</v>
      </c>
      <c r="J792">
        <v>0.67929438959385802</v>
      </c>
      <c r="K792">
        <f t="shared" ref="K792" si="719">J792</f>
        <v>0.67929438959385802</v>
      </c>
      <c r="L792">
        <f t="shared" si="698"/>
        <v>0.88701967155373873</v>
      </c>
      <c r="N792">
        <f t="shared" si="702"/>
        <v>1.1011193499271577</v>
      </c>
      <c r="Q792">
        <f t="shared" si="699"/>
        <v>8.8701967155373875</v>
      </c>
      <c r="S792" s="4">
        <f t="shared" si="703"/>
        <v>51606886.726769544</v>
      </c>
    </row>
    <row r="793" spans="1:19" x14ac:dyDescent="0.25">
      <c r="A793">
        <v>1277.3005311187601</v>
      </c>
      <c r="B793">
        <v>1.1285701239999999</v>
      </c>
      <c r="C793">
        <v>0.79026862082712801</v>
      </c>
      <c r="D793">
        <f t="shared" si="693"/>
        <v>0.84437012399999989</v>
      </c>
      <c r="E793">
        <v>22.804383880355122</v>
      </c>
      <c r="F793">
        <f t="shared" si="694"/>
        <v>1128.5701239999999</v>
      </c>
      <c r="G793">
        <v>0.16300000000000001</v>
      </c>
      <c r="H793">
        <f t="shared" si="718"/>
        <v>22.804383880355122</v>
      </c>
      <c r="I793">
        <f t="shared" si="696"/>
        <v>8.1500000000000003E-2</v>
      </c>
      <c r="J793">
        <v>0.68372629830185305</v>
      </c>
      <c r="K793">
        <f t="shared" si="715"/>
        <v>0.68372629830185305</v>
      </c>
      <c r="L793">
        <f t="shared" si="698"/>
        <v>0.88919619140904305</v>
      </c>
      <c r="N793">
        <f t="shared" si="702"/>
        <v>1.1087921082277787</v>
      </c>
      <c r="Q793">
        <f t="shared" si="699"/>
        <v>8.8919619140904302</v>
      </c>
      <c r="S793" s="4">
        <f t="shared" si="703"/>
        <v>51733516.853736743</v>
      </c>
    </row>
    <row r="794" spans="1:19" x14ac:dyDescent="0.25">
      <c r="A794">
        <v>1278.60503446653</v>
      </c>
      <c r="B794">
        <v>1.1285701239999999</v>
      </c>
      <c r="C794">
        <v>0.79194378517193098</v>
      </c>
      <c r="D794">
        <f t="shared" si="693"/>
        <v>0.84437012399999989</v>
      </c>
      <c r="E794">
        <v>22.806627976717479</v>
      </c>
      <c r="F794">
        <f t="shared" si="694"/>
        <v>1128.5701239999999</v>
      </c>
      <c r="G794">
        <v>0.16300000000000001</v>
      </c>
      <c r="H794">
        <f t="shared" si="718"/>
        <v>22.806627976717479</v>
      </c>
      <c r="I794">
        <f t="shared" si="696"/>
        <v>8.1500000000000003E-2</v>
      </c>
      <c r="J794">
        <v>0.68563378020985599</v>
      </c>
      <c r="K794">
        <f t="shared" si="715"/>
        <v>0.68563378020985599</v>
      </c>
      <c r="L794">
        <f t="shared" si="698"/>
        <v>0.89010432491424196</v>
      </c>
      <c r="N794">
        <f t="shared" si="702"/>
        <v>1.1119934982234208</v>
      </c>
      <c r="Q794">
        <f t="shared" si="699"/>
        <v>8.9010432491424201</v>
      </c>
      <c r="S794" s="4">
        <f t="shared" si="703"/>
        <v>51786352.145262457</v>
      </c>
    </row>
    <row r="795" spans="1:19" x14ac:dyDescent="0.25">
      <c r="A795">
        <v>1279.9095378142899</v>
      </c>
      <c r="B795">
        <v>1.1285701239999999</v>
      </c>
      <c r="C795">
        <v>0.79361894951673495</v>
      </c>
      <c r="D795">
        <f t="shared" si="693"/>
        <v>0.84437012399999989</v>
      </c>
      <c r="E795">
        <v>22.808890827655631</v>
      </c>
      <c r="F795">
        <f t="shared" si="694"/>
        <v>1128.5701239999999</v>
      </c>
      <c r="G795">
        <v>0.16300000000000001</v>
      </c>
      <c r="H795">
        <f t="shared" si="718"/>
        <v>22.808890827655631</v>
      </c>
      <c r="I795">
        <f t="shared" si="696"/>
        <v>8.1500000000000003E-2</v>
      </c>
      <c r="J795">
        <v>0.687557203507286</v>
      </c>
      <c r="K795">
        <f t="shared" si="715"/>
        <v>0.687557203507286</v>
      </c>
      <c r="L795">
        <f t="shared" si="698"/>
        <v>0.89101245841943399</v>
      </c>
      <c r="N795">
        <f t="shared" si="702"/>
        <v>1.1151948882190381</v>
      </c>
      <c r="Q795">
        <f t="shared" si="699"/>
        <v>8.9101245841943406</v>
      </c>
      <c r="S795" s="4">
        <f t="shared" si="703"/>
        <v>51839187.436787769</v>
      </c>
    </row>
    <row r="796" spans="1:19" x14ac:dyDescent="0.25">
      <c r="A796">
        <v>1281.7392817723</v>
      </c>
      <c r="B796">
        <v>1.1285701239999999</v>
      </c>
      <c r="C796">
        <v>0.79596859610355297</v>
      </c>
      <c r="D796">
        <f t="shared" si="693"/>
        <v>0.84437012399999989</v>
      </c>
      <c r="E796">
        <v>22.81203392022806</v>
      </c>
      <c r="F796">
        <f t="shared" si="694"/>
        <v>1128.5701239999999</v>
      </c>
      <c r="G796">
        <v>0.16300000000000001</v>
      </c>
      <c r="H796">
        <f t="shared" ref="H796" si="720">E796-0.05</f>
        <v>22.76203392022806</v>
      </c>
      <c r="I796">
        <f t="shared" si="696"/>
        <v>8.1500000000000003E-2</v>
      </c>
      <c r="J796">
        <v>0.690228832193852</v>
      </c>
      <c r="K796">
        <f t="shared" ref="K796" si="721">J796-0.00005</f>
        <v>0.69017883219385201</v>
      </c>
      <c r="L796">
        <f t="shared" si="698"/>
        <v>0.8922862395845379</v>
      </c>
      <c r="N796">
        <f t="shared" si="702"/>
        <v>1.119685274550184</v>
      </c>
      <c r="Q796">
        <f t="shared" si="699"/>
        <v>8.9228623958453781</v>
      </c>
      <c r="S796" s="4">
        <f t="shared" si="703"/>
        <v>51913296.143066019</v>
      </c>
    </row>
    <row r="797" spans="1:19" x14ac:dyDescent="0.25">
      <c r="A797">
        <v>1283.9222232809</v>
      </c>
      <c r="B797">
        <v>1.1285701239999999</v>
      </c>
      <c r="C797">
        <v>0.79877179763481998</v>
      </c>
      <c r="D797">
        <f t="shared" si="693"/>
        <v>0.84437012399999989</v>
      </c>
      <c r="E797">
        <v>22.815868220578711</v>
      </c>
      <c r="F797">
        <f t="shared" si="694"/>
        <v>1128.5701239999999</v>
      </c>
      <c r="G797">
        <v>0.16300000000000001</v>
      </c>
      <c r="H797">
        <f t="shared" ref="H797:H800" si="722">E797</f>
        <v>22.815868220578711</v>
      </c>
      <c r="I797">
        <f t="shared" si="696"/>
        <v>8.1500000000000003E-2</v>
      </c>
      <c r="J797">
        <v>0.69348798749190299</v>
      </c>
      <c r="K797">
        <f t="shared" ref="K797" si="723">J797</f>
        <v>0.69348798749190299</v>
      </c>
      <c r="L797">
        <f t="shared" si="698"/>
        <v>0.89380590017202366</v>
      </c>
      <c r="N797">
        <f t="shared" si="702"/>
        <v>1.1250424452455678</v>
      </c>
      <c r="Q797">
        <f t="shared" si="699"/>
        <v>8.9380590017202373</v>
      </c>
      <c r="S797" s="4">
        <f t="shared" si="703"/>
        <v>52001710.136933982</v>
      </c>
    </row>
    <row r="798" spans="1:19" x14ac:dyDescent="0.25">
      <c r="A798">
        <v>1286.1051647894999</v>
      </c>
      <c r="B798">
        <v>1.1285701239999999</v>
      </c>
      <c r="C798">
        <v>0.80157499916608699</v>
      </c>
      <c r="D798">
        <f t="shared" si="693"/>
        <v>0.84437012399999989</v>
      </c>
      <c r="E798">
        <v>22.819607585856183</v>
      </c>
      <c r="F798">
        <f t="shared" si="694"/>
        <v>1128.5701239999999</v>
      </c>
      <c r="G798">
        <v>0.16300000000000001</v>
      </c>
      <c r="H798">
        <f t="shared" si="722"/>
        <v>22.819607585856183</v>
      </c>
      <c r="I798">
        <f t="shared" si="696"/>
        <v>8.1500000000000003E-2</v>
      </c>
      <c r="J798">
        <v>0.69666644797775601</v>
      </c>
      <c r="K798">
        <f t="shared" si="715"/>
        <v>0.69666644797775601</v>
      </c>
      <c r="L798">
        <f t="shared" si="698"/>
        <v>0.89532556075950931</v>
      </c>
      <c r="N798">
        <f t="shared" si="702"/>
        <v>1.130399615940952</v>
      </c>
      <c r="Q798">
        <f t="shared" si="699"/>
        <v>8.9532556075950929</v>
      </c>
      <c r="S798" s="4">
        <f t="shared" si="703"/>
        <v>52090124.130801938</v>
      </c>
    </row>
    <row r="799" spans="1:19" x14ac:dyDescent="0.25">
      <c r="A799">
        <v>1287.1735616503199</v>
      </c>
      <c r="B799">
        <v>1.1285701239999999</v>
      </c>
      <c r="C799">
        <v>0.80294696983247904</v>
      </c>
      <c r="D799">
        <f t="shared" si="693"/>
        <v>0.84437012399999989</v>
      </c>
      <c r="E799">
        <v>22.821539853907797</v>
      </c>
      <c r="F799">
        <f t="shared" si="694"/>
        <v>1128.5701239999999</v>
      </c>
      <c r="G799">
        <v>0.16300000000000001</v>
      </c>
      <c r="H799">
        <f t="shared" si="722"/>
        <v>22.821539853907797</v>
      </c>
      <c r="I799">
        <f t="shared" si="696"/>
        <v>8.1500000000000003E-2</v>
      </c>
      <c r="J799">
        <v>0.69830887582162904</v>
      </c>
      <c r="K799">
        <f t="shared" si="715"/>
        <v>0.69830887582162904</v>
      </c>
      <c r="L799">
        <f t="shared" si="698"/>
        <v>0.89606932810040485</v>
      </c>
      <c r="N799">
        <f t="shared" si="702"/>
        <v>1.1330215754993169</v>
      </c>
      <c r="Q799">
        <f t="shared" si="699"/>
        <v>8.9606932810040476</v>
      </c>
      <c r="S799" s="4">
        <f t="shared" si="703"/>
        <v>52133396.58365006</v>
      </c>
    </row>
    <row r="800" spans="1:19" x14ac:dyDescent="0.25">
      <c r="A800">
        <v>1287.8716756976301</v>
      </c>
      <c r="B800">
        <v>1.1285701239999999</v>
      </c>
      <c r="C800">
        <v>0.80384344569254995</v>
      </c>
      <c r="D800">
        <f t="shared" si="693"/>
        <v>0.84437012399999989</v>
      </c>
      <c r="E800">
        <v>22.822976894636149</v>
      </c>
      <c r="F800">
        <f t="shared" si="694"/>
        <v>1128.5701239999999</v>
      </c>
      <c r="G800">
        <v>0.16300000000000001</v>
      </c>
      <c r="H800">
        <f t="shared" si="722"/>
        <v>22.822976894636149</v>
      </c>
      <c r="I800">
        <f t="shared" si="696"/>
        <v>8.1500000000000003E-2</v>
      </c>
      <c r="J800">
        <v>0.69953036044072803</v>
      </c>
      <c r="K800">
        <f t="shared" si="715"/>
        <v>0.69953036044072803</v>
      </c>
      <c r="L800">
        <f t="shared" si="698"/>
        <v>0.89655532206730126</v>
      </c>
      <c r="N800">
        <f t="shared" si="702"/>
        <v>1.1347348216406139</v>
      </c>
      <c r="Q800">
        <f t="shared" si="699"/>
        <v>8.9655532206730122</v>
      </c>
      <c r="S800" s="4">
        <f t="shared" si="703"/>
        <v>52161671.757700689</v>
      </c>
    </row>
    <row r="801" spans="1:19" x14ac:dyDescent="0.25">
      <c r="A801">
        <v>1288.56978974494</v>
      </c>
      <c r="B801">
        <v>1.1285701239999999</v>
      </c>
      <c r="C801">
        <v>0.80473992155262197</v>
      </c>
      <c r="D801">
        <f t="shared" si="693"/>
        <v>0.84437012399999989</v>
      </c>
      <c r="E801">
        <v>22.824845910878722</v>
      </c>
      <c r="F801">
        <f t="shared" si="694"/>
        <v>1128.5701239999999</v>
      </c>
      <c r="G801">
        <v>0.16300000000000001</v>
      </c>
      <c r="H801">
        <f t="shared" ref="H801" si="724">E801-0.05</f>
        <v>22.774845910878721</v>
      </c>
      <c r="I801">
        <f t="shared" si="696"/>
        <v>8.1500000000000003E-2</v>
      </c>
      <c r="J801">
        <v>0.70111902424691197</v>
      </c>
      <c r="K801">
        <f t="shared" ref="K801" si="725">J801-0.00005</f>
        <v>0.70106902424691198</v>
      </c>
      <c r="L801">
        <f t="shared" si="698"/>
        <v>0.89704131603419746</v>
      </c>
      <c r="N801">
        <f t="shared" si="702"/>
        <v>1.1364480677819104</v>
      </c>
      <c r="Q801">
        <f t="shared" si="699"/>
        <v>8.970413160341975</v>
      </c>
      <c r="S801" s="4">
        <f t="shared" si="703"/>
        <v>52189946.931751318</v>
      </c>
    </row>
    <row r="802" spans="1:19" x14ac:dyDescent="0.25">
      <c r="A802">
        <v>1289.4498187106301</v>
      </c>
      <c r="B802">
        <v>1.1285701239999999</v>
      </c>
      <c r="C802">
        <v>0.80587000155452204</v>
      </c>
      <c r="D802">
        <f t="shared" si="693"/>
        <v>0.84437012399999989</v>
      </c>
      <c r="E802">
        <v>22.827517529322709</v>
      </c>
      <c r="F802">
        <f t="shared" si="694"/>
        <v>1128.5701239999999</v>
      </c>
      <c r="G802">
        <v>0.16300000000000001</v>
      </c>
      <c r="H802">
        <f t="shared" ref="H802:H805" si="726">E802</f>
        <v>22.827517529322709</v>
      </c>
      <c r="I802">
        <f t="shared" si="696"/>
        <v>8.1500000000000003E-2</v>
      </c>
      <c r="J802">
        <v>0.70338989992430301</v>
      </c>
      <c r="K802">
        <f t="shared" ref="K802" si="727">J802</f>
        <v>0.70338989992430301</v>
      </c>
      <c r="L802">
        <f t="shared" si="698"/>
        <v>0.89765395055955532</v>
      </c>
      <c r="N802">
        <f t="shared" si="702"/>
        <v>1.1386077524860179</v>
      </c>
      <c r="Q802">
        <f t="shared" si="699"/>
        <v>8.9765395055955537</v>
      </c>
      <c r="S802" s="4">
        <f t="shared" si="703"/>
        <v>52225590.06523411</v>
      </c>
    </row>
    <row r="803" spans="1:19" x14ac:dyDescent="0.25">
      <c r="A803">
        <v>1290.8985173478</v>
      </c>
      <c r="B803">
        <v>1.1285701239999999</v>
      </c>
      <c r="C803">
        <v>0.80736866385931405</v>
      </c>
      <c r="D803">
        <f t="shared" si="693"/>
        <v>0.84437012399999989</v>
      </c>
      <c r="E803">
        <v>22.832150384977545</v>
      </c>
      <c r="F803">
        <f t="shared" si="694"/>
        <v>1128.5701239999999</v>
      </c>
      <c r="G803">
        <v>0.16300000000000001</v>
      </c>
      <c r="H803">
        <f t="shared" si="726"/>
        <v>22.832150384977545</v>
      </c>
      <c r="I803">
        <f t="shared" si="696"/>
        <v>8.1500000000000003E-2</v>
      </c>
      <c r="J803">
        <v>0.70732782723091303</v>
      </c>
      <c r="K803">
        <f t="shared" si="715"/>
        <v>0.70732782723091303</v>
      </c>
      <c r="L803">
        <f t="shared" si="698"/>
        <v>0.89866246600230915</v>
      </c>
      <c r="N803">
        <f t="shared" si="702"/>
        <v>1.1421630130621323</v>
      </c>
      <c r="Q803">
        <f t="shared" si="699"/>
        <v>8.9866246600230912</v>
      </c>
      <c r="S803" s="4">
        <f t="shared" si="703"/>
        <v>52284265.587193199</v>
      </c>
    </row>
    <row r="804" spans="1:19" x14ac:dyDescent="0.25">
      <c r="A804">
        <v>1292.34026460728</v>
      </c>
      <c r="B804">
        <v>1.1285701239999999</v>
      </c>
      <c r="C804">
        <v>0.80736866385931405</v>
      </c>
      <c r="D804">
        <f t="shared" si="693"/>
        <v>0.84437012399999989</v>
      </c>
      <c r="E804">
        <v>22.837061003843466</v>
      </c>
      <c r="F804">
        <f t="shared" si="694"/>
        <v>1128.5701239999999</v>
      </c>
      <c r="G804">
        <v>0.16300000000000001</v>
      </c>
      <c r="H804">
        <f t="shared" si="726"/>
        <v>22.837061003843466</v>
      </c>
      <c r="I804">
        <f t="shared" si="696"/>
        <v>8.1500000000000003E-2</v>
      </c>
      <c r="J804">
        <v>0.71150185326694504</v>
      </c>
      <c r="K804">
        <f t="shared" si="715"/>
        <v>0.71150185326694504</v>
      </c>
      <c r="L804">
        <f t="shared" si="698"/>
        <v>0.89966614222483543</v>
      </c>
      <c r="N804">
        <f t="shared" si="702"/>
        <v>1.1457012142178702</v>
      </c>
      <c r="Q804">
        <f t="shared" si="699"/>
        <v>8.996661422248355</v>
      </c>
      <c r="S804" s="4">
        <f t="shared" si="703"/>
        <v>52342659.5628708</v>
      </c>
    </row>
    <row r="805" spans="1:19" x14ac:dyDescent="0.25">
      <c r="A805">
        <v>1293.53441701422</v>
      </c>
      <c r="B805">
        <v>1.1285701239999999</v>
      </c>
      <c r="C805">
        <v>0.80736866385931405</v>
      </c>
      <c r="D805">
        <f t="shared" si="693"/>
        <v>0.84437012399999989</v>
      </c>
      <c r="E805">
        <v>22.841032359002686</v>
      </c>
      <c r="F805">
        <f t="shared" si="694"/>
        <v>1128.5701239999999</v>
      </c>
      <c r="G805">
        <v>0.16300000000000001</v>
      </c>
      <c r="H805">
        <f t="shared" si="726"/>
        <v>22.841032359002686</v>
      </c>
      <c r="I805">
        <f t="shared" si="696"/>
        <v>8.1500000000000003E-2</v>
      </c>
      <c r="J805">
        <v>0.71487750515228199</v>
      </c>
      <c r="K805">
        <f t="shared" si="715"/>
        <v>0.71487750515228199</v>
      </c>
      <c r="L805">
        <f t="shared" si="698"/>
        <v>0.9004974546265323</v>
      </c>
      <c r="N805">
        <f t="shared" si="702"/>
        <v>1.1486317912649779</v>
      </c>
      <c r="Q805">
        <f t="shared" si="699"/>
        <v>9.0049745462653235</v>
      </c>
      <c r="S805" s="4">
        <f t="shared" si="703"/>
        <v>52391025.395472661</v>
      </c>
    </row>
    <row r="806" spans="1:19" x14ac:dyDescent="0.25">
      <c r="A806">
        <v>1295.1152702992599</v>
      </c>
      <c r="B806">
        <v>1.1285701239999999</v>
      </c>
      <c r="C806">
        <v>0.80736866385931405</v>
      </c>
      <c r="D806">
        <f t="shared" si="693"/>
        <v>0.84437012399999989</v>
      </c>
      <c r="E806">
        <v>22.846477925552247</v>
      </c>
      <c r="F806">
        <f t="shared" si="694"/>
        <v>1128.5701239999999</v>
      </c>
      <c r="G806">
        <v>0.16300000000000001</v>
      </c>
      <c r="H806">
        <f t="shared" ref="H806" si="728">E806-0.05</f>
        <v>22.796477925552246</v>
      </c>
      <c r="I806">
        <f t="shared" si="696"/>
        <v>8.1500000000000003E-2</v>
      </c>
      <c r="J806">
        <v>0.71950623671940905</v>
      </c>
      <c r="K806">
        <f t="shared" ref="K806" si="729">J806-0.00005</f>
        <v>0.71945623671940906</v>
      </c>
      <c r="L806">
        <f t="shared" si="698"/>
        <v>0.90159796988193797</v>
      </c>
      <c r="N806">
        <f t="shared" si="702"/>
        <v>1.1525113734063011</v>
      </c>
      <c r="Q806">
        <f t="shared" si="699"/>
        <v>9.015979698819379</v>
      </c>
      <c r="S806" s="4">
        <f t="shared" si="703"/>
        <v>52455053.475061156</v>
      </c>
    </row>
    <row r="807" spans="1:19" x14ac:dyDescent="0.25">
      <c r="A807">
        <v>1297.03609526946</v>
      </c>
      <c r="B807">
        <v>1.1285701239999999</v>
      </c>
      <c r="C807">
        <v>0.80736866385931405</v>
      </c>
      <c r="D807">
        <f t="shared" si="693"/>
        <v>0.84437012399999989</v>
      </c>
      <c r="E807">
        <v>22.853164279635479</v>
      </c>
      <c r="F807">
        <f t="shared" si="694"/>
        <v>1128.5701239999999</v>
      </c>
      <c r="G807">
        <v>0.16300000000000001</v>
      </c>
      <c r="H807">
        <f t="shared" ref="H807:H810" si="730">E807</f>
        <v>22.853164279635479</v>
      </c>
      <c r="I807">
        <f t="shared" si="696"/>
        <v>8.1500000000000003E-2</v>
      </c>
      <c r="J807">
        <v>0.72518963769015798</v>
      </c>
      <c r="K807">
        <f t="shared" ref="K807" si="731">J807</f>
        <v>0.72518963769015798</v>
      </c>
      <c r="L807">
        <f t="shared" si="698"/>
        <v>0.90293515733802499</v>
      </c>
      <c r="N807">
        <f t="shared" si="702"/>
        <v>1.1572252822310582</v>
      </c>
      <c r="Q807">
        <f t="shared" si="699"/>
        <v>9.0293515733802501</v>
      </c>
      <c r="S807" s="4">
        <f t="shared" si="703"/>
        <v>52532851.165227219</v>
      </c>
    </row>
    <row r="808" spans="1:19" x14ac:dyDescent="0.25">
      <c r="A808">
        <v>1299.0352498842001</v>
      </c>
      <c r="B808">
        <v>1.1285701239999999</v>
      </c>
      <c r="C808">
        <v>0.80736866385931405</v>
      </c>
      <c r="D808">
        <f t="shared" si="693"/>
        <v>0.84437012399999989</v>
      </c>
      <c r="E808">
        <v>22.860177645001492</v>
      </c>
      <c r="F808">
        <f t="shared" si="694"/>
        <v>1128.5701239999999</v>
      </c>
      <c r="G808">
        <v>0.16300000000000001</v>
      </c>
      <c r="H808">
        <f t="shared" si="730"/>
        <v>22.860177645001492</v>
      </c>
      <c r="I808">
        <f t="shared" si="696"/>
        <v>8.1500000000000003E-2</v>
      </c>
      <c r="J808">
        <v>0.73115099825126795</v>
      </c>
      <c r="K808">
        <f t="shared" si="715"/>
        <v>0.73115099825126795</v>
      </c>
      <c r="L808">
        <f t="shared" si="698"/>
        <v>0.90432687418629698</v>
      </c>
      <c r="N808">
        <f t="shared" si="702"/>
        <v>1.1621314203366533</v>
      </c>
      <c r="Q808">
        <f t="shared" si="699"/>
        <v>9.0432687418629705</v>
      </c>
      <c r="S808" s="4">
        <f t="shared" si="703"/>
        <v>52613821.380486034</v>
      </c>
    </row>
    <row r="809" spans="1:19" x14ac:dyDescent="0.25">
      <c r="A809">
        <v>1301.0782989619599</v>
      </c>
      <c r="B809">
        <v>1.1285701239999999</v>
      </c>
      <c r="C809">
        <v>0.80736866385931405</v>
      </c>
      <c r="D809">
        <f t="shared" si="693"/>
        <v>0.84437012399999989</v>
      </c>
      <c r="E809">
        <v>22.867563225770922</v>
      </c>
      <c r="F809">
        <f t="shared" si="694"/>
        <v>1128.5701239999999</v>
      </c>
      <c r="G809">
        <v>0.16300000000000001</v>
      </c>
      <c r="H809">
        <f t="shared" si="730"/>
        <v>22.867563225770922</v>
      </c>
      <c r="I809">
        <f t="shared" si="696"/>
        <v>8.1500000000000003E-2</v>
      </c>
      <c r="J809">
        <v>0.73742874190528296</v>
      </c>
      <c r="K809">
        <f t="shared" si="715"/>
        <v>0.73742874190528296</v>
      </c>
      <c r="L809">
        <f t="shared" si="698"/>
        <v>0.90574914828275777</v>
      </c>
      <c r="N809">
        <f t="shared" si="702"/>
        <v>1.1671452801242326</v>
      </c>
      <c r="Q809">
        <f t="shared" si="699"/>
        <v>9.0574914828275777</v>
      </c>
      <c r="S809" s="4">
        <f t="shared" si="703"/>
        <v>52696569.419277437</v>
      </c>
    </row>
    <row r="810" spans="1:19" x14ac:dyDescent="0.25">
      <c r="A810">
        <v>1302.6991392928001</v>
      </c>
      <c r="B810">
        <v>1.1285701239999999</v>
      </c>
      <c r="C810">
        <v>0.80736866385931405</v>
      </c>
      <c r="D810">
        <f t="shared" si="693"/>
        <v>0.84437012399999989</v>
      </c>
      <c r="E810">
        <v>22.873493475287376</v>
      </c>
      <c r="F810">
        <f t="shared" si="694"/>
        <v>1128.5701239999999</v>
      </c>
      <c r="G810">
        <v>0.16300000000000001</v>
      </c>
      <c r="H810">
        <f t="shared" si="730"/>
        <v>22.873493475287376</v>
      </c>
      <c r="I810">
        <f t="shared" si="696"/>
        <v>8.1500000000000003E-2</v>
      </c>
      <c r="J810">
        <v>0.742469453994268</v>
      </c>
      <c r="K810">
        <f t="shared" si="715"/>
        <v>0.742469453994268</v>
      </c>
      <c r="L810">
        <f t="shared" si="698"/>
        <v>0.90687750062737227</v>
      </c>
      <c r="N810">
        <f t="shared" si="702"/>
        <v>1.1711229947299904</v>
      </c>
      <c r="Q810">
        <f t="shared" si="699"/>
        <v>9.0687750062737233</v>
      </c>
      <c r="S810" s="4">
        <f t="shared" si="703"/>
        <v>52762217.063296884</v>
      </c>
    </row>
    <row r="811" spans="1:19" x14ac:dyDescent="0.25">
      <c r="A811">
        <v>1304.3199796236399</v>
      </c>
      <c r="B811">
        <v>1.1285701239999999</v>
      </c>
      <c r="C811">
        <v>0.80736866385931405</v>
      </c>
      <c r="D811">
        <f t="shared" si="693"/>
        <v>0.84437012399999989</v>
      </c>
      <c r="E811">
        <v>22.879575121897091</v>
      </c>
      <c r="F811">
        <f t="shared" si="694"/>
        <v>1128.5701239999999</v>
      </c>
      <c r="G811">
        <v>0.16300000000000001</v>
      </c>
      <c r="H811">
        <f t="shared" ref="H811" si="732">E811-0.05</f>
        <v>22.82957512189709</v>
      </c>
      <c r="I811">
        <f t="shared" si="696"/>
        <v>8.1500000000000003E-2</v>
      </c>
      <c r="J811">
        <v>0.74763885361252702</v>
      </c>
      <c r="K811">
        <f t="shared" ref="K811" si="733">J811-0.00005</f>
        <v>0.74758885361252703</v>
      </c>
      <c r="L811">
        <f t="shared" si="698"/>
        <v>0.90800585297198655</v>
      </c>
      <c r="N811">
        <f t="shared" si="702"/>
        <v>1.175100709335748</v>
      </c>
      <c r="Q811">
        <f t="shared" si="699"/>
        <v>9.0800585297198655</v>
      </c>
      <c r="S811" s="4">
        <f t="shared" si="703"/>
        <v>52827864.707316324</v>
      </c>
    </row>
    <row r="812" spans="1:19" x14ac:dyDescent="0.25">
      <c r="A812">
        <v>1306.0965004443101</v>
      </c>
      <c r="B812">
        <v>1.1285701239999999</v>
      </c>
      <c r="C812">
        <v>0.80736866385931405</v>
      </c>
      <c r="D812">
        <f t="shared" si="693"/>
        <v>0.84437012399999989</v>
      </c>
      <c r="E812">
        <v>22.886268649831127</v>
      </c>
      <c r="F812">
        <f t="shared" si="694"/>
        <v>1128.5701239999999</v>
      </c>
      <c r="G812">
        <v>0.16300000000000001</v>
      </c>
      <c r="H812">
        <f t="shared" ref="H812:H815" si="734">E812</f>
        <v>22.886268649831127</v>
      </c>
      <c r="I812">
        <f t="shared" si="696"/>
        <v>8.1500000000000003E-2</v>
      </c>
      <c r="J812">
        <v>0.75332835235645801</v>
      </c>
      <c r="K812">
        <f t="shared" ref="K812" si="735">J812</f>
        <v>0.75332835235645801</v>
      </c>
      <c r="L812">
        <f t="shared" si="698"/>
        <v>0.90924258270724723</v>
      </c>
      <c r="N812">
        <f t="shared" si="702"/>
        <v>1.1794604804256923</v>
      </c>
      <c r="Q812">
        <f t="shared" si="699"/>
        <v>9.0924258270724714</v>
      </c>
      <c r="S812" s="4">
        <f t="shared" si="703"/>
        <v>52899817.75797125</v>
      </c>
    </row>
    <row r="813" spans="1:19" x14ac:dyDescent="0.25">
      <c r="A813">
        <v>1307.80231596106</v>
      </c>
      <c r="B813">
        <v>1.1285701239999999</v>
      </c>
      <c r="C813">
        <v>0.80736866385931405</v>
      </c>
      <c r="D813">
        <f t="shared" si="693"/>
        <v>0.84437012399999989</v>
      </c>
      <c r="E813">
        <v>22.892948234058093</v>
      </c>
      <c r="F813">
        <f t="shared" si="694"/>
        <v>1128.5701239999999</v>
      </c>
      <c r="G813">
        <v>0.16300000000000001</v>
      </c>
      <c r="H813">
        <f t="shared" si="734"/>
        <v>22.892948234058093</v>
      </c>
      <c r="I813">
        <f t="shared" si="696"/>
        <v>8.1500000000000003E-2</v>
      </c>
      <c r="J813">
        <v>0.75900599894937804</v>
      </c>
      <c r="K813">
        <f t="shared" si="715"/>
        <v>0.75900599894937804</v>
      </c>
      <c r="L813">
        <f t="shared" si="698"/>
        <v>0.91043009075549952</v>
      </c>
      <c r="N813">
        <f t="shared" si="702"/>
        <v>1.1836467331777989</v>
      </c>
      <c r="Q813">
        <f t="shared" si="699"/>
        <v>9.104300907554995</v>
      </c>
      <c r="S813" s="4">
        <f t="shared" si="703"/>
        <v>52968907.086312681</v>
      </c>
    </row>
    <row r="814" spans="1:19" x14ac:dyDescent="0.25">
      <c r="A814">
        <v>1308.49560343703</v>
      </c>
      <c r="B814">
        <v>1.1285701239999999</v>
      </c>
      <c r="C814">
        <v>0.80736866385931405</v>
      </c>
      <c r="D814">
        <f t="shared" si="693"/>
        <v>0.84437012399999989</v>
      </c>
      <c r="E814">
        <v>22.895612097244307</v>
      </c>
      <c r="F814">
        <f t="shared" si="694"/>
        <v>1128.5701239999999</v>
      </c>
      <c r="G814">
        <v>0.16300000000000001</v>
      </c>
      <c r="H814">
        <f t="shared" si="734"/>
        <v>22.895612097244307</v>
      </c>
      <c r="I814">
        <f t="shared" si="696"/>
        <v>8.1500000000000003E-2</v>
      </c>
      <c r="J814">
        <v>0.76127028265766095</v>
      </c>
      <c r="K814">
        <f t="shared" si="715"/>
        <v>0.76127028265766095</v>
      </c>
      <c r="L814">
        <f t="shared" si="698"/>
        <v>0.91091272469180906</v>
      </c>
      <c r="N814">
        <f t="shared" si="702"/>
        <v>1.18534813439955</v>
      </c>
      <c r="Q814">
        <f t="shared" si="699"/>
        <v>9.1091272469180904</v>
      </c>
      <c r="S814" s="4">
        <f t="shared" si="703"/>
        <v>52996986.773472257</v>
      </c>
    </row>
    <row r="815" spans="1:19" x14ac:dyDescent="0.25">
      <c r="A815">
        <v>1308.9737645584401</v>
      </c>
      <c r="B815">
        <v>1.1285701239999999</v>
      </c>
      <c r="C815">
        <v>0.80736866385931405</v>
      </c>
      <c r="D815">
        <f t="shared" si="693"/>
        <v>0.84437012399999989</v>
      </c>
      <c r="E815">
        <v>22.897312730492107</v>
      </c>
      <c r="F815">
        <f t="shared" si="694"/>
        <v>1128.5701239999999</v>
      </c>
      <c r="G815">
        <v>0.16300000000000001</v>
      </c>
      <c r="H815">
        <f t="shared" si="734"/>
        <v>22.897312730492107</v>
      </c>
      <c r="I815">
        <f t="shared" si="696"/>
        <v>8.1500000000000003E-2</v>
      </c>
      <c r="J815">
        <v>0.76271582091829004</v>
      </c>
      <c r="K815">
        <f t="shared" si="715"/>
        <v>0.76271582091829004</v>
      </c>
      <c r="L815">
        <f t="shared" si="698"/>
        <v>0.91124559783926273</v>
      </c>
      <c r="N815">
        <f t="shared" si="702"/>
        <v>1.1865215926608907</v>
      </c>
      <c r="Q815">
        <f t="shared" si="699"/>
        <v>9.112455978392628</v>
      </c>
      <c r="S815" s="4">
        <f t="shared" si="703"/>
        <v>53016353.364051849</v>
      </c>
    </row>
    <row r="816" spans="1:19" x14ac:dyDescent="0.25">
      <c r="A816">
        <v>1309.4519256798401</v>
      </c>
      <c r="B816">
        <v>1.1285701239999999</v>
      </c>
      <c r="C816">
        <v>0.80736866385931405</v>
      </c>
      <c r="D816">
        <f t="shared" si="693"/>
        <v>0.84437012399999989</v>
      </c>
      <c r="E816">
        <v>22.8984210158849</v>
      </c>
      <c r="F816">
        <f t="shared" si="694"/>
        <v>1128.5701239999999</v>
      </c>
      <c r="G816">
        <v>0.16300000000000001</v>
      </c>
      <c r="H816">
        <f t="shared" ref="H816" si="736">E816-0.05</f>
        <v>22.848421015884899</v>
      </c>
      <c r="I816">
        <f t="shared" si="696"/>
        <v>8.1500000000000003E-2</v>
      </c>
      <c r="J816">
        <v>0.76365786350216402</v>
      </c>
      <c r="K816">
        <f t="shared" ref="K816" si="737">J816-0.00005</f>
        <v>0.76360786350216403</v>
      </c>
      <c r="L816">
        <f t="shared" si="698"/>
        <v>0.9115784709867093</v>
      </c>
      <c r="N816">
        <f t="shared" si="702"/>
        <v>1.1876950509222066</v>
      </c>
      <c r="Q816">
        <f t="shared" si="699"/>
        <v>9.1157847098670928</v>
      </c>
      <c r="S816" s="4">
        <f t="shared" si="703"/>
        <v>53035719.954631031</v>
      </c>
    </row>
    <row r="817" spans="1:19" x14ac:dyDescent="0.25">
      <c r="A817">
        <v>1310.26947944724</v>
      </c>
      <c r="B817">
        <v>1.1285701239999999</v>
      </c>
      <c r="C817">
        <v>0.80736866385931405</v>
      </c>
      <c r="D817">
        <f t="shared" si="693"/>
        <v>0.84437012399999989</v>
      </c>
      <c r="E817">
        <v>22.899500474612072</v>
      </c>
      <c r="F817">
        <f t="shared" si="694"/>
        <v>1128.5701239999999</v>
      </c>
      <c r="G817">
        <v>0.16300000000000001</v>
      </c>
      <c r="H817">
        <f t="shared" ref="H817:H820" si="738">E817</f>
        <v>22.899500474612072</v>
      </c>
      <c r="I817">
        <f t="shared" si="696"/>
        <v>8.1500000000000003E-2</v>
      </c>
      <c r="J817">
        <v>0.76457540342026098</v>
      </c>
      <c r="K817">
        <f t="shared" ref="K817" si="739">J817</f>
        <v>0.76457540342026098</v>
      </c>
      <c r="L817">
        <f t="shared" si="698"/>
        <v>0.91214761323517246</v>
      </c>
      <c r="N817">
        <f t="shared" si="702"/>
        <v>1.1897014148432559</v>
      </c>
      <c r="Q817">
        <f t="shared" si="699"/>
        <v>9.1214761323517237</v>
      </c>
      <c r="S817" s="4">
        <f t="shared" si="703"/>
        <v>53068832.703411907</v>
      </c>
    </row>
    <row r="818" spans="1:19" x14ac:dyDescent="0.25">
      <c r="A818">
        <v>1311.3763166572201</v>
      </c>
      <c r="B818">
        <v>1.1285701239999999</v>
      </c>
      <c r="C818">
        <v>0.80736866385931405</v>
      </c>
      <c r="D818">
        <f t="shared" si="693"/>
        <v>0.84437012399999989</v>
      </c>
      <c r="E818">
        <v>22.900130741804642</v>
      </c>
      <c r="F818">
        <f t="shared" si="694"/>
        <v>1128.5701239999999</v>
      </c>
      <c r="G818">
        <v>0.16300000000000001</v>
      </c>
      <c r="H818">
        <f t="shared" si="738"/>
        <v>22.900130741804642</v>
      </c>
      <c r="I818">
        <f t="shared" si="696"/>
        <v>8.1500000000000003E-2</v>
      </c>
      <c r="J818">
        <v>0.76511113053394597</v>
      </c>
      <c r="K818">
        <f t="shared" si="715"/>
        <v>0.76511113053394597</v>
      </c>
      <c r="L818">
        <f t="shared" si="698"/>
        <v>0.91291814092826129</v>
      </c>
      <c r="N818">
        <f t="shared" si="702"/>
        <v>1.1924177111079546</v>
      </c>
      <c r="Q818">
        <f t="shared" si="699"/>
        <v>9.1291814092826122</v>
      </c>
      <c r="S818" s="4">
        <f t="shared" si="703"/>
        <v>53113662.076031595</v>
      </c>
    </row>
    <row r="819" spans="1:19" x14ac:dyDescent="0.25">
      <c r="A819">
        <v>1312.87591295112</v>
      </c>
      <c r="B819">
        <v>1.1285701239999999</v>
      </c>
      <c r="C819">
        <v>0.80736866385931405</v>
      </c>
      <c r="D819">
        <f t="shared" si="693"/>
        <v>0.84437012399999989</v>
      </c>
      <c r="E819">
        <v>22.900379786207516</v>
      </c>
      <c r="F819">
        <f t="shared" si="694"/>
        <v>1128.5701239999999</v>
      </c>
      <c r="G819">
        <v>0.16300000000000001</v>
      </c>
      <c r="H819">
        <f t="shared" si="738"/>
        <v>22.900379786207516</v>
      </c>
      <c r="I819">
        <f t="shared" si="696"/>
        <v>8.1500000000000003E-2</v>
      </c>
      <c r="J819">
        <v>0.76532281827638704</v>
      </c>
      <c r="K819">
        <f t="shared" si="715"/>
        <v>0.76532281827638704</v>
      </c>
      <c r="L819">
        <f t="shared" si="698"/>
        <v>0.91396208891129316</v>
      </c>
      <c r="N819">
        <f t="shared" si="702"/>
        <v>1.1960978799484563</v>
      </c>
      <c r="Q819">
        <f t="shared" si="699"/>
        <v>9.1396208891129316</v>
      </c>
      <c r="S819" s="4">
        <f t="shared" si="703"/>
        <v>53174399.066469014</v>
      </c>
    </row>
    <row r="820" spans="1:19" x14ac:dyDescent="0.25">
      <c r="A820">
        <v>1315.1425329726601</v>
      </c>
      <c r="B820">
        <v>1.1285701239999999</v>
      </c>
      <c r="C820">
        <v>0.80736866385931405</v>
      </c>
      <c r="D820">
        <f t="shared" si="693"/>
        <v>0.84437012399999989</v>
      </c>
      <c r="E820">
        <v>22.900457688593772</v>
      </c>
      <c r="F820">
        <f t="shared" si="694"/>
        <v>1128.5701239999999</v>
      </c>
      <c r="G820">
        <v>0.16300000000000001</v>
      </c>
      <c r="H820">
        <f t="shared" si="738"/>
        <v>22.900457688593772</v>
      </c>
      <c r="I820">
        <f t="shared" si="696"/>
        <v>8.1500000000000003E-2</v>
      </c>
      <c r="J820">
        <v>0.76538903530470503</v>
      </c>
      <c r="K820">
        <f t="shared" si="715"/>
        <v>0.76538903530470503</v>
      </c>
      <c r="L820">
        <f t="shared" si="698"/>
        <v>0.9155400025200503</v>
      </c>
      <c r="N820">
        <f t="shared" si="702"/>
        <v>1.2016604066167744</v>
      </c>
      <c r="Q820">
        <f t="shared" si="699"/>
        <v>9.1554000252005032</v>
      </c>
      <c r="S820" s="4">
        <f t="shared" si="703"/>
        <v>53266202.226515196</v>
      </c>
    </row>
    <row r="821" spans="1:19" x14ac:dyDescent="0.25">
      <c r="A821">
        <v>1319.0890215239399</v>
      </c>
      <c r="B821">
        <v>1.1285701239999999</v>
      </c>
      <c r="C821">
        <v>0.80736866385931405</v>
      </c>
      <c r="D821">
        <f t="shared" si="693"/>
        <v>0.84437012399999989</v>
      </c>
      <c r="E821">
        <v>22.900461606719862</v>
      </c>
      <c r="F821">
        <f t="shared" si="694"/>
        <v>1128.5701239999999</v>
      </c>
      <c r="G821">
        <v>0.16300000000000001</v>
      </c>
      <c r="H821">
        <f t="shared" ref="H821" si="740">E821-0.05</f>
        <v>22.850461606719861</v>
      </c>
      <c r="I821">
        <f t="shared" si="696"/>
        <v>8.1500000000000003E-2</v>
      </c>
      <c r="J821">
        <v>0.76539236571188396</v>
      </c>
      <c r="K821">
        <f t="shared" ref="K821" si="741">J821-0.00005</f>
        <v>0.76534236571188397</v>
      </c>
      <c r="L821">
        <f t="shared" si="698"/>
        <v>0.91828736111244336</v>
      </c>
      <c r="N821">
        <f t="shared" si="702"/>
        <v>1.2113455093706933</v>
      </c>
      <c r="Q821">
        <f t="shared" si="699"/>
        <v>9.1828736111244336</v>
      </c>
      <c r="S821" s="4">
        <f t="shared" si="703"/>
        <v>53426043.804128796</v>
      </c>
    </row>
    <row r="822" spans="1:19" x14ac:dyDescent="0.25">
      <c r="A822">
        <v>1330.9770660251399</v>
      </c>
      <c r="B822">
        <v>1.1291541959076701</v>
      </c>
      <c r="C822">
        <v>0.80736866385931405</v>
      </c>
      <c r="D822">
        <f t="shared" si="693"/>
        <v>0.84495419590767007</v>
      </c>
      <c r="E822">
        <v>22.90046107839645</v>
      </c>
      <c r="F822">
        <f t="shared" si="694"/>
        <v>1129.1541959076701</v>
      </c>
      <c r="G822">
        <v>0.16300000000000001</v>
      </c>
      <c r="H822">
        <f t="shared" ref="H822:H825" si="742">E822</f>
        <v>22.90046107839645</v>
      </c>
      <c r="I822">
        <f t="shared" si="696"/>
        <v>8.1500000000000003E-2</v>
      </c>
      <c r="J822">
        <v>0.76539191663698403</v>
      </c>
      <c r="K822">
        <f t="shared" ref="K822" si="743">J822</f>
        <v>0.76539191663698403</v>
      </c>
      <c r="L822">
        <f t="shared" si="698"/>
        <v>0.92656325518453742</v>
      </c>
      <c r="N822">
        <f t="shared" si="702"/>
        <v>1.2405200352919568</v>
      </c>
      <c r="Q822">
        <f t="shared" si="699"/>
        <v>9.2656325518453748</v>
      </c>
      <c r="S822" s="4">
        <f t="shared" si="703"/>
        <v>53907536.08850304</v>
      </c>
    </row>
    <row r="823" spans="1:19" x14ac:dyDescent="0.25">
      <c r="A823">
        <v>1336.92108827574</v>
      </c>
      <c r="B823">
        <v>1.13071040029463</v>
      </c>
      <c r="C823">
        <v>0.80736866385931405</v>
      </c>
      <c r="D823">
        <f t="shared" si="693"/>
        <v>0.84651040029462998</v>
      </c>
      <c r="E823">
        <v>22.900461193456525</v>
      </c>
      <c r="F823">
        <f t="shared" si="694"/>
        <v>1130.7104002946301</v>
      </c>
      <c r="G823">
        <v>0.16300000000000001</v>
      </c>
      <c r="H823">
        <f t="shared" si="742"/>
        <v>22.900461193456525</v>
      </c>
      <c r="I823">
        <f t="shared" si="696"/>
        <v>8.1500000000000003E-2</v>
      </c>
      <c r="J823">
        <v>0.76539201443804705</v>
      </c>
      <c r="K823">
        <f t="shared" si="715"/>
        <v>0.76539201443804705</v>
      </c>
      <c r="L823">
        <f t="shared" si="698"/>
        <v>0.93070120222058439</v>
      </c>
      <c r="N823">
        <f t="shared" si="702"/>
        <v>1.2551072982525884</v>
      </c>
      <c r="Q823">
        <f t="shared" si="699"/>
        <v>9.3070120222058446</v>
      </c>
      <c r="S823" s="4">
        <f t="shared" si="703"/>
        <v>54148282.230690159</v>
      </c>
    </row>
    <row r="824" spans="1:19" x14ac:dyDescent="0.25">
      <c r="A824">
        <v>1342.86511052634</v>
      </c>
      <c r="B824">
        <v>1.1322666046815799</v>
      </c>
      <c r="C824">
        <v>0.80736866385931405</v>
      </c>
      <c r="D824">
        <f t="shared" si="693"/>
        <v>0.84806660468157991</v>
      </c>
      <c r="E824">
        <v>22.900461173147992</v>
      </c>
      <c r="F824">
        <f t="shared" si="694"/>
        <v>1132.26660468158</v>
      </c>
      <c r="G824">
        <v>0.16300000000000001</v>
      </c>
      <c r="H824">
        <f t="shared" si="742"/>
        <v>22.900461173147992</v>
      </c>
      <c r="I824">
        <f t="shared" si="696"/>
        <v>8.1500000000000003E-2</v>
      </c>
      <c r="J824">
        <v>0.76539199717579298</v>
      </c>
      <c r="K824">
        <f t="shared" si="715"/>
        <v>0.76539199717579298</v>
      </c>
      <c r="L824">
        <f t="shared" si="698"/>
        <v>0.93483914925663147</v>
      </c>
      <c r="N824">
        <f t="shared" si="702"/>
        <v>1.2696945612132202</v>
      </c>
      <c r="Q824">
        <f t="shared" si="699"/>
        <v>9.3483914925663143</v>
      </c>
      <c r="S824" s="4">
        <f t="shared" si="703"/>
        <v>54389028.372877277</v>
      </c>
    </row>
    <row r="825" spans="1:19" x14ac:dyDescent="0.25">
      <c r="A825">
        <v>1346.47764373826</v>
      </c>
      <c r="B825">
        <v>1.1332124019540999</v>
      </c>
      <c r="C825">
        <v>0.80815921893831599</v>
      </c>
      <c r="D825">
        <f t="shared" si="693"/>
        <v>0.84901240195409988</v>
      </c>
      <c r="E825">
        <v>22.900461176356906</v>
      </c>
      <c r="F825">
        <f t="shared" si="694"/>
        <v>1133.2124019541</v>
      </c>
      <c r="G825">
        <v>0.16300000000000001</v>
      </c>
      <c r="H825">
        <f t="shared" si="742"/>
        <v>22.900461176356906</v>
      </c>
      <c r="I825">
        <f t="shared" si="696"/>
        <v>8.1500000000000003E-2</v>
      </c>
      <c r="J825">
        <v>0.76539199990337003</v>
      </c>
      <c r="K825">
        <f t="shared" si="715"/>
        <v>0.76539199990337003</v>
      </c>
      <c r="L825">
        <f t="shared" si="698"/>
        <v>0.93735402394361245</v>
      </c>
      <c r="N825">
        <f t="shared" si="702"/>
        <v>1.2785601020363511</v>
      </c>
      <c r="Q825">
        <f t="shared" si="699"/>
        <v>9.3735402394361245</v>
      </c>
      <c r="S825" s="4">
        <f t="shared" si="703"/>
        <v>54535344.015320376</v>
      </c>
    </row>
    <row r="826" spans="1:19" x14ac:dyDescent="0.25">
      <c r="A826">
        <v>1350.09017695018</v>
      </c>
      <c r="B826">
        <v>1.1341581992266201</v>
      </c>
      <c r="C826">
        <v>0.81536668926907097</v>
      </c>
      <c r="D826">
        <f t="shared" si="693"/>
        <v>0.84995819922662008</v>
      </c>
      <c r="E826">
        <v>22.900461175987456</v>
      </c>
      <c r="F826">
        <f t="shared" si="694"/>
        <v>1134.1581992266201</v>
      </c>
      <c r="G826">
        <v>0.16300000000000001</v>
      </c>
      <c r="H826">
        <f t="shared" ref="H826" si="744">E826-0.05</f>
        <v>22.850461175987455</v>
      </c>
      <c r="I826">
        <f t="shared" si="696"/>
        <v>8.1500000000000003E-2</v>
      </c>
      <c r="J826">
        <v>0.76539199958933601</v>
      </c>
      <c r="K826">
        <f t="shared" ref="K826" si="745">J826-0.00005</f>
        <v>0.76534199958933602</v>
      </c>
      <c r="L826">
        <f t="shared" si="698"/>
        <v>0.93986889863059342</v>
      </c>
      <c r="N826">
        <f t="shared" si="702"/>
        <v>1.2874256428594817</v>
      </c>
      <c r="Q826">
        <f t="shared" si="699"/>
        <v>9.3986889863059346</v>
      </c>
      <c r="S826" s="4">
        <f t="shared" si="703"/>
        <v>54681659.657763466</v>
      </c>
    </row>
    <row r="827" spans="1:19" x14ac:dyDescent="0.25">
      <c r="A827">
        <v>1352.95932978632</v>
      </c>
      <c r="B827">
        <v>1.1349093720927701</v>
      </c>
      <c r="C827">
        <v>0.82109101973964405</v>
      </c>
      <c r="D827">
        <f t="shared" si="693"/>
        <v>0.85070937209277009</v>
      </c>
      <c r="E827">
        <v>22.900461176015121</v>
      </c>
      <c r="F827">
        <f t="shared" si="694"/>
        <v>1134.9093720927701</v>
      </c>
      <c r="G827">
        <v>0.16300000000000001</v>
      </c>
      <c r="H827">
        <f t="shared" ref="H827:H830" si="746">E827</f>
        <v>22.900461176015121</v>
      </c>
      <c r="I827">
        <f t="shared" si="696"/>
        <v>8.1500000000000003E-2</v>
      </c>
      <c r="J827">
        <v>0.76539199961285298</v>
      </c>
      <c r="K827">
        <f t="shared" ref="K827" si="747">J827</f>
        <v>0.76539199961285298</v>
      </c>
      <c r="L827">
        <f t="shared" si="698"/>
        <v>0.94186626707467569</v>
      </c>
      <c r="N827">
        <f t="shared" si="702"/>
        <v>1.2944668491555706</v>
      </c>
      <c r="Q827">
        <f t="shared" si="699"/>
        <v>9.4186626707467571</v>
      </c>
      <c r="S827" s="4">
        <f t="shared" si="703"/>
        <v>54797866.739016607</v>
      </c>
    </row>
    <row r="828" spans="1:19" x14ac:dyDescent="0.25">
      <c r="A828">
        <v>1355.8284826224699</v>
      </c>
      <c r="B828">
        <v>1.1356605449589201</v>
      </c>
      <c r="C828">
        <v>0.82681535021021701</v>
      </c>
      <c r="D828">
        <f t="shared" si="693"/>
        <v>0.8514605449589201</v>
      </c>
      <c r="E828">
        <v>22.900461176014066</v>
      </c>
      <c r="F828">
        <f t="shared" si="694"/>
        <v>1135.6605449589201</v>
      </c>
      <c r="G828">
        <v>0.16300000000000001</v>
      </c>
      <c r="H828">
        <f t="shared" si="746"/>
        <v>22.900461176014066</v>
      </c>
      <c r="I828">
        <f t="shared" si="696"/>
        <v>8.1500000000000003E-2</v>
      </c>
      <c r="J828">
        <v>0.76539199961195703</v>
      </c>
      <c r="K828">
        <f t="shared" si="715"/>
        <v>0.76539199961195703</v>
      </c>
      <c r="L828">
        <f t="shared" si="698"/>
        <v>0.94386363551876484</v>
      </c>
      <c r="N828">
        <f t="shared" si="702"/>
        <v>1.3015080554516836</v>
      </c>
      <c r="Q828">
        <f t="shared" si="699"/>
        <v>9.4386363551876489</v>
      </c>
      <c r="S828" s="4">
        <f t="shared" si="703"/>
        <v>54914073.820270151</v>
      </c>
    </row>
    <row r="829" spans="1:19" x14ac:dyDescent="0.25">
      <c r="A829">
        <v>1357.8532548864</v>
      </c>
      <c r="B829">
        <v>1.1361906505586099</v>
      </c>
      <c r="C829">
        <v>0.83085503238410896</v>
      </c>
      <c r="D829">
        <f t="shared" si="693"/>
        <v>0.8519906505586099</v>
      </c>
      <c r="E829">
        <v>22.900461176014076</v>
      </c>
      <c r="F829">
        <f t="shared" si="694"/>
        <v>1136.1906505586098</v>
      </c>
      <c r="G829">
        <v>0.16300000000000001</v>
      </c>
      <c r="H829">
        <f t="shared" si="746"/>
        <v>22.900461176014076</v>
      </c>
      <c r="I829">
        <f t="shared" si="696"/>
        <v>8.1500000000000003E-2</v>
      </c>
      <c r="J829">
        <v>0.76539199961196602</v>
      </c>
      <c r="K829">
        <f t="shared" si="715"/>
        <v>0.76539199961196602</v>
      </c>
      <c r="L829">
        <f t="shared" si="698"/>
        <v>0.94527318616224609</v>
      </c>
      <c r="N829">
        <f t="shared" si="702"/>
        <v>1.3064770619937369</v>
      </c>
      <c r="Q829">
        <f t="shared" si="699"/>
        <v>9.4527318616224605</v>
      </c>
      <c r="S829" s="4">
        <f t="shared" si="703"/>
        <v>54996081.60738761</v>
      </c>
    </row>
    <row r="830" spans="1:19" x14ac:dyDescent="0.25">
      <c r="A830">
        <v>1359.8780271503199</v>
      </c>
      <c r="B830">
        <v>1.1367207561582999</v>
      </c>
      <c r="C830">
        <v>0.83489471455800102</v>
      </c>
      <c r="D830">
        <f t="shared" si="693"/>
        <v>0.85252075615829992</v>
      </c>
      <c r="E830">
        <v>22.900461176014119</v>
      </c>
      <c r="F830">
        <f t="shared" si="694"/>
        <v>1136.7207561583</v>
      </c>
      <c r="G830">
        <v>0.16300000000000001</v>
      </c>
      <c r="H830">
        <f t="shared" si="746"/>
        <v>22.900461176014119</v>
      </c>
      <c r="I830">
        <f t="shared" si="696"/>
        <v>8.1500000000000003E-2</v>
      </c>
      <c r="J830">
        <v>0.76539199961200199</v>
      </c>
      <c r="K830">
        <f t="shared" si="715"/>
        <v>0.76539199961200199</v>
      </c>
      <c r="L830">
        <f t="shared" si="698"/>
        <v>0.94668273680572013</v>
      </c>
      <c r="N830">
        <f t="shared" si="702"/>
        <v>1.3114460685357652</v>
      </c>
      <c r="Q830">
        <f t="shared" si="699"/>
        <v>9.466827368057201</v>
      </c>
      <c r="S830" s="4">
        <f t="shared" si="703"/>
        <v>55078089.394504659</v>
      </c>
    </row>
    <row r="831" spans="1:19" x14ac:dyDescent="0.25">
      <c r="A831">
        <v>1361.27717954846</v>
      </c>
      <c r="B831">
        <v>1.13708706822918</v>
      </c>
      <c r="C831">
        <v>0.83768620429835705</v>
      </c>
      <c r="D831">
        <f t="shared" si="693"/>
        <v>0.85288706822918003</v>
      </c>
      <c r="E831">
        <v>22.900461176014101</v>
      </c>
      <c r="F831">
        <f t="shared" si="694"/>
        <v>1137.08706822918</v>
      </c>
      <c r="G831">
        <v>0.16300000000000001</v>
      </c>
      <c r="H831">
        <f t="shared" ref="H831" si="748">E831-0.05</f>
        <v>22.8504611760141</v>
      </c>
      <c r="I831">
        <f t="shared" si="696"/>
        <v>8.1500000000000003E-2</v>
      </c>
      <c r="J831">
        <v>0.76539199961198501</v>
      </c>
      <c r="K831">
        <f t="shared" ref="K831" si="749">J831-0.00005</f>
        <v>0.76534199961198501</v>
      </c>
      <c r="L831">
        <f t="shared" si="698"/>
        <v>0.94765676050125347</v>
      </c>
      <c r="N831">
        <f t="shared" si="702"/>
        <v>1.3148797373703003</v>
      </c>
      <c r="Q831">
        <f t="shared" si="699"/>
        <v>9.4765676050125354</v>
      </c>
      <c r="S831" s="4">
        <f t="shared" si="703"/>
        <v>55134758.183412723</v>
      </c>
    </row>
    <row r="832" spans="1:19" x14ac:dyDescent="0.25">
      <c r="A832">
        <v>1362.6763319465899</v>
      </c>
      <c r="B832">
        <v>1.137410099</v>
      </c>
      <c r="C832">
        <v>0.84047769403871198</v>
      </c>
      <c r="D832">
        <f t="shared" si="693"/>
        <v>0.853210099</v>
      </c>
      <c r="E832">
        <v>22.900461176014133</v>
      </c>
      <c r="F832">
        <f t="shared" si="694"/>
        <v>1137.4100989999999</v>
      </c>
      <c r="G832">
        <v>0.16300000000000001</v>
      </c>
      <c r="H832">
        <f t="shared" ref="H832:H835" si="750">E832</f>
        <v>22.900461176014133</v>
      </c>
      <c r="I832">
        <f t="shared" si="696"/>
        <v>8.1500000000000003E-2</v>
      </c>
      <c r="J832">
        <v>0.76539199961201398</v>
      </c>
      <c r="K832">
        <f t="shared" ref="K832" si="751">J832</f>
        <v>0.76539199961201398</v>
      </c>
      <c r="L832">
        <f t="shared" si="698"/>
        <v>0.94863078419677971</v>
      </c>
      <c r="N832">
        <f t="shared" si="702"/>
        <v>1.3183134062048103</v>
      </c>
      <c r="Q832">
        <f t="shared" si="699"/>
        <v>9.4863078419677969</v>
      </c>
      <c r="S832" s="4">
        <f t="shared" si="703"/>
        <v>55191426.97232037</v>
      </c>
    </row>
    <row r="833" spans="1:19" x14ac:dyDescent="0.25">
      <c r="A833">
        <v>1363.67469241084</v>
      </c>
      <c r="B833">
        <v>1.137410099</v>
      </c>
      <c r="C833">
        <v>0.84246955210709695</v>
      </c>
      <c r="D833">
        <f t="shared" si="693"/>
        <v>0.853210099</v>
      </c>
      <c r="E833">
        <v>22.90046117601409</v>
      </c>
      <c r="F833">
        <f t="shared" si="694"/>
        <v>1137.4100989999999</v>
      </c>
      <c r="G833">
        <v>0.16300000000000001</v>
      </c>
      <c r="H833">
        <f t="shared" si="750"/>
        <v>22.90046117601409</v>
      </c>
      <c r="I833">
        <f t="shared" si="696"/>
        <v>8.1500000000000003E-2</v>
      </c>
      <c r="J833">
        <v>0.76539199961197801</v>
      </c>
      <c r="K833">
        <f t="shared" si="715"/>
        <v>0.76539199961197801</v>
      </c>
      <c r="L833">
        <f t="shared" si="698"/>
        <v>0.94932579551231322</v>
      </c>
      <c r="N833">
        <f t="shared" si="702"/>
        <v>1.320763488995137</v>
      </c>
      <c r="Q833">
        <f t="shared" si="699"/>
        <v>9.4932579551231324</v>
      </c>
      <c r="S833" s="4">
        <f t="shared" si="703"/>
        <v>55231862.795092747</v>
      </c>
    </row>
    <row r="834" spans="1:19" x14ac:dyDescent="0.25">
      <c r="A834">
        <v>1364.1625546212599</v>
      </c>
      <c r="B834">
        <v>1.137410099</v>
      </c>
      <c r="C834">
        <v>0.84344290022622603</v>
      </c>
      <c r="D834">
        <f t="shared" si="693"/>
        <v>0.853210099</v>
      </c>
      <c r="E834">
        <v>22.900461176014097</v>
      </c>
      <c r="F834">
        <f t="shared" si="694"/>
        <v>1137.4100989999999</v>
      </c>
      <c r="G834">
        <v>0.16300000000000001</v>
      </c>
      <c r="H834">
        <f t="shared" si="750"/>
        <v>22.900461176014097</v>
      </c>
      <c r="I834">
        <f t="shared" si="696"/>
        <v>8.1500000000000003E-2</v>
      </c>
      <c r="J834">
        <v>0.76539199961198401</v>
      </c>
      <c r="K834">
        <f t="shared" si="715"/>
        <v>0.76539199961198401</v>
      </c>
      <c r="L834">
        <f t="shared" si="698"/>
        <v>0.9496654220989067</v>
      </c>
      <c r="N834">
        <f t="shared" si="702"/>
        <v>1.3219607547609629</v>
      </c>
      <c r="Q834">
        <f t="shared" si="699"/>
        <v>9.4966542209890665</v>
      </c>
      <c r="S834" s="4">
        <f t="shared" si="703"/>
        <v>55251622.301387608</v>
      </c>
    </row>
    <row r="835" spans="1:19" x14ac:dyDescent="0.25">
      <c r="A835">
        <v>1364.6504168316901</v>
      </c>
      <c r="B835">
        <v>1.137410099</v>
      </c>
      <c r="C835">
        <v>0.844416248345354</v>
      </c>
      <c r="D835">
        <f t="shared" ref="D835:D898" si="752">B835-(1.163-0.8788)</f>
        <v>0.853210099</v>
      </c>
      <c r="E835">
        <v>22.901186172773208</v>
      </c>
      <c r="F835">
        <f t="shared" ref="F835:F898" si="753">B835*1000</f>
        <v>1137.4100989999999</v>
      </c>
      <c r="G835">
        <v>0.16300000000000001</v>
      </c>
      <c r="H835">
        <f t="shared" si="750"/>
        <v>22.901186172773208</v>
      </c>
      <c r="I835">
        <f t="shared" ref="I835:I898" si="754">G835/2</f>
        <v>8.1500000000000003E-2</v>
      </c>
      <c r="J835">
        <v>0.76600824685722702</v>
      </c>
      <c r="K835">
        <f t="shared" si="715"/>
        <v>0.76600824685722702</v>
      </c>
      <c r="L835">
        <f t="shared" ref="L835:L898" si="755">(A835-$M$1)/($M$2-$M$1)</f>
        <v>0.95000504868550717</v>
      </c>
      <c r="N835">
        <f t="shared" si="702"/>
        <v>1.3231580205268139</v>
      </c>
      <c r="Q835">
        <f t="shared" ref="Q835:Q898" si="756">L835*10</f>
        <v>9.5000504868550717</v>
      </c>
      <c r="S835" s="4">
        <f t="shared" si="703"/>
        <v>55271381.807682872</v>
      </c>
    </row>
    <row r="836" spans="1:19" x14ac:dyDescent="0.25">
      <c r="A836">
        <v>1365.29508306459</v>
      </c>
      <c r="B836">
        <v>1.137410099</v>
      </c>
      <c r="C836">
        <v>0.84570244074118595</v>
      </c>
      <c r="D836">
        <f t="shared" si="752"/>
        <v>0.853210099</v>
      </c>
      <c r="E836">
        <v>22.903352987023414</v>
      </c>
      <c r="F836">
        <f t="shared" si="753"/>
        <v>1137.4100989999999</v>
      </c>
      <c r="G836">
        <v>0.16300000000000001</v>
      </c>
      <c r="H836">
        <f t="shared" ref="H836" si="757">E836-0.05</f>
        <v>22.853352987023413</v>
      </c>
      <c r="I836">
        <f t="shared" si="754"/>
        <v>8.1500000000000003E-2</v>
      </c>
      <c r="J836">
        <v>0.76785003896990101</v>
      </c>
      <c r="K836">
        <f t="shared" ref="K836" si="758">J836-0.00005</f>
        <v>0.76780003896990101</v>
      </c>
      <c r="L836">
        <f t="shared" si="755"/>
        <v>0.95045383481301515</v>
      </c>
      <c r="N836">
        <f t="shared" ref="N836:N899" si="759">STANDARDIZE(A836,$O$1,$P$1)</f>
        <v>1.3247401000454768</v>
      </c>
      <c r="Q836">
        <f t="shared" si="756"/>
        <v>9.5045383481301506</v>
      </c>
      <c r="S836" s="4">
        <f t="shared" si="703"/>
        <v>55297492.226188339</v>
      </c>
    </row>
    <row r="837" spans="1:19" x14ac:dyDescent="0.25">
      <c r="A837">
        <v>1366.1269568668899</v>
      </c>
      <c r="B837">
        <v>1.137410099</v>
      </c>
      <c r="C837">
        <v>0.84736213641657498</v>
      </c>
      <c r="D837">
        <f t="shared" si="752"/>
        <v>0.853210099</v>
      </c>
      <c r="E837">
        <v>22.907315196448618</v>
      </c>
      <c r="F837">
        <f t="shared" si="753"/>
        <v>1137.4100989999999</v>
      </c>
      <c r="G837">
        <v>0.16300000000000001</v>
      </c>
      <c r="H837">
        <f t="shared" ref="H837:H840" si="760">E837</f>
        <v>22.907315196448618</v>
      </c>
      <c r="I837">
        <f t="shared" si="754"/>
        <v>8.1500000000000003E-2</v>
      </c>
      <c r="J837">
        <v>0.77121791698132602</v>
      </c>
      <c r="K837">
        <f t="shared" ref="K837" si="761">J837</f>
        <v>0.77121791698132602</v>
      </c>
      <c r="L837">
        <f t="shared" si="755"/>
        <v>0.9510329459921909</v>
      </c>
      <c r="N837">
        <f t="shared" si="759"/>
        <v>1.3267816068556144</v>
      </c>
      <c r="Q837">
        <f t="shared" si="756"/>
        <v>9.510329459921909</v>
      </c>
      <c r="S837" s="4">
        <f t="shared" ref="S837:S900" si="762">A837/$T$1</f>
        <v>55331184.968282297</v>
      </c>
    </row>
    <row r="838" spans="1:19" x14ac:dyDescent="0.25">
      <c r="A838">
        <v>1367.13858954124</v>
      </c>
      <c r="B838">
        <v>1.137410099</v>
      </c>
      <c r="C838">
        <v>0.84938047425827701</v>
      </c>
      <c r="D838">
        <f t="shared" si="752"/>
        <v>0.853210099</v>
      </c>
      <c r="E838">
        <v>22.913052551886341</v>
      </c>
      <c r="F838">
        <f t="shared" si="753"/>
        <v>1137.4100989999999</v>
      </c>
      <c r="G838">
        <v>0.16300000000000001</v>
      </c>
      <c r="H838">
        <f t="shared" si="760"/>
        <v>22.913052551886341</v>
      </c>
      <c r="I838">
        <f t="shared" si="754"/>
        <v>8.1500000000000003E-2</v>
      </c>
      <c r="J838">
        <v>0.77609466910338898</v>
      </c>
      <c r="K838">
        <f t="shared" si="715"/>
        <v>0.77609466910338898</v>
      </c>
      <c r="L838">
        <f t="shared" si="755"/>
        <v>0.95173719679239155</v>
      </c>
      <c r="N838">
        <f t="shared" si="759"/>
        <v>1.3292642610614969</v>
      </c>
      <c r="Q838">
        <f t="shared" si="756"/>
        <v>9.5173719679239159</v>
      </c>
      <c r="S838" s="4">
        <f t="shared" si="762"/>
        <v>55372158.345129207</v>
      </c>
    </row>
    <row r="839" spans="1:19" x14ac:dyDescent="0.25">
      <c r="A839">
        <v>1368.1307306430299</v>
      </c>
      <c r="B839">
        <v>1.137410099</v>
      </c>
      <c r="C839">
        <v>0.85135992389530102</v>
      </c>
      <c r="D839">
        <f t="shared" si="752"/>
        <v>0.853210099</v>
      </c>
      <c r="E839">
        <v>22.919125891406264</v>
      </c>
      <c r="F839">
        <f t="shared" si="753"/>
        <v>1137.4100989999999</v>
      </c>
      <c r="G839">
        <v>0.16300000000000001</v>
      </c>
      <c r="H839">
        <f t="shared" si="760"/>
        <v>22.919125891406264</v>
      </c>
      <c r="I839">
        <f t="shared" si="754"/>
        <v>8.1500000000000003E-2</v>
      </c>
      <c r="J839">
        <v>0.78125700769532502</v>
      </c>
      <c r="K839">
        <f t="shared" si="715"/>
        <v>0.78125700769532502</v>
      </c>
      <c r="L839">
        <f t="shared" si="755"/>
        <v>0.95242787848206345</v>
      </c>
      <c r="N839">
        <f t="shared" si="759"/>
        <v>1.3316990808746967</v>
      </c>
      <c r="Q839">
        <f t="shared" si="756"/>
        <v>9.5242787848206341</v>
      </c>
      <c r="S839" s="4">
        <f t="shared" si="762"/>
        <v>55412342.269867554</v>
      </c>
    </row>
    <row r="840" spans="1:19" x14ac:dyDescent="0.25">
      <c r="A840">
        <v>1369.5021123382101</v>
      </c>
      <c r="B840">
        <v>1.137410099</v>
      </c>
      <c r="C840">
        <v>0.854096007496572</v>
      </c>
      <c r="D840">
        <f t="shared" si="752"/>
        <v>0.853210099</v>
      </c>
      <c r="E840">
        <v>22.927949041494351</v>
      </c>
      <c r="F840">
        <f t="shared" si="753"/>
        <v>1137.4100989999999</v>
      </c>
      <c r="G840">
        <v>0.16300000000000001</v>
      </c>
      <c r="H840">
        <f t="shared" si="760"/>
        <v>22.927949041494351</v>
      </c>
      <c r="I840">
        <f t="shared" si="754"/>
        <v>8.1500000000000003E-2</v>
      </c>
      <c r="J840">
        <v>0.78875668527019804</v>
      </c>
      <c r="K840">
        <f t="shared" si="715"/>
        <v>0.78875668527019804</v>
      </c>
      <c r="L840">
        <f t="shared" si="755"/>
        <v>0.95338256952822953</v>
      </c>
      <c r="N840">
        <f t="shared" si="759"/>
        <v>1.3350645974497684</v>
      </c>
      <c r="Q840">
        <f t="shared" si="756"/>
        <v>9.533825695282296</v>
      </c>
      <c r="S840" s="4">
        <f t="shared" si="762"/>
        <v>55467886.283443101</v>
      </c>
    </row>
    <row r="841" spans="1:19" x14ac:dyDescent="0.25">
      <c r="A841">
        <v>1371.0476021739801</v>
      </c>
      <c r="B841">
        <v>1.137410099</v>
      </c>
      <c r="C841">
        <v>0.85717945932506401</v>
      </c>
      <c r="D841">
        <f t="shared" si="752"/>
        <v>0.853210099</v>
      </c>
      <c r="E841">
        <v>22.938255784602546</v>
      </c>
      <c r="F841">
        <f t="shared" si="753"/>
        <v>1137.4100989999999</v>
      </c>
      <c r="G841">
        <v>0.16300000000000001</v>
      </c>
      <c r="H841">
        <f t="shared" ref="H841" si="763">E841-0.05</f>
        <v>22.888255784602546</v>
      </c>
      <c r="I841">
        <f t="shared" si="754"/>
        <v>8.1500000000000003E-2</v>
      </c>
      <c r="J841">
        <v>0.79751741691216405</v>
      </c>
      <c r="K841">
        <f t="shared" ref="K841" si="764">J841-0.00005</f>
        <v>0.79746741691216405</v>
      </c>
      <c r="L841">
        <f t="shared" si="755"/>
        <v>0.95445846642355492</v>
      </c>
      <c r="N841">
        <f t="shared" si="759"/>
        <v>1.3388573939244257</v>
      </c>
      <c r="Q841">
        <f t="shared" si="756"/>
        <v>9.5445846642355487</v>
      </c>
      <c r="S841" s="4">
        <f t="shared" si="762"/>
        <v>55530482.064559743</v>
      </c>
    </row>
    <row r="842" spans="1:19" x14ac:dyDescent="0.25">
      <c r="A842">
        <v>1372.10967223734</v>
      </c>
      <c r="B842">
        <v>1.137410099</v>
      </c>
      <c r="C842">
        <v>0.85929842627202302</v>
      </c>
      <c r="D842">
        <f t="shared" si="752"/>
        <v>0.853210099</v>
      </c>
      <c r="E842">
        <v>22.945587248089293</v>
      </c>
      <c r="F842">
        <f t="shared" si="753"/>
        <v>1137.4100989999999</v>
      </c>
      <c r="G842">
        <v>0.16300000000000001</v>
      </c>
      <c r="H842">
        <f t="shared" ref="H842:H845" si="765">E842</f>
        <v>22.945587248089293</v>
      </c>
      <c r="I842">
        <f t="shared" si="754"/>
        <v>8.1500000000000003E-2</v>
      </c>
      <c r="J842">
        <v>0.80374916087589998</v>
      </c>
      <c r="K842">
        <f t="shared" ref="K842" si="766">J842</f>
        <v>0.80374916087589998</v>
      </c>
      <c r="L842">
        <f t="shared" si="755"/>
        <v>0.95519782934742525</v>
      </c>
      <c r="N842">
        <f t="shared" si="759"/>
        <v>1.3414638268487442</v>
      </c>
      <c r="Q842">
        <f t="shared" si="756"/>
        <v>9.551978293474253</v>
      </c>
      <c r="S842" s="4">
        <f t="shared" si="762"/>
        <v>55573498.268017009</v>
      </c>
    </row>
    <row r="843" spans="1:19" x14ac:dyDescent="0.25">
      <c r="A843">
        <v>1373.1717423007001</v>
      </c>
      <c r="B843">
        <v>1.137410099</v>
      </c>
      <c r="C843">
        <v>0.86141739321898203</v>
      </c>
      <c r="D843">
        <f t="shared" si="752"/>
        <v>0.853210099</v>
      </c>
      <c r="E843">
        <v>22.95299619485483</v>
      </c>
      <c r="F843">
        <f t="shared" si="753"/>
        <v>1137.4100989999999</v>
      </c>
      <c r="G843">
        <v>0.16300000000000001</v>
      </c>
      <c r="H843">
        <f t="shared" si="765"/>
        <v>22.95299619485483</v>
      </c>
      <c r="I843">
        <f t="shared" si="754"/>
        <v>8.1500000000000003E-2</v>
      </c>
      <c r="J843">
        <v>0.81004676562660405</v>
      </c>
      <c r="K843">
        <f t="shared" si="715"/>
        <v>0.81004676562660405</v>
      </c>
      <c r="L843">
        <f t="shared" si="755"/>
        <v>0.95593719227129581</v>
      </c>
      <c r="N843">
        <f t="shared" si="759"/>
        <v>1.3440702597730634</v>
      </c>
      <c r="Q843">
        <f t="shared" si="756"/>
        <v>9.559371922712959</v>
      </c>
      <c r="S843" s="4">
        <f t="shared" si="762"/>
        <v>55616514.47147429</v>
      </c>
    </row>
    <row r="844" spans="1:19" x14ac:dyDescent="0.25">
      <c r="A844">
        <v>1374.29231892039</v>
      </c>
      <c r="B844">
        <v>1.137410099</v>
      </c>
      <c r="C844">
        <v>0.86365308830217302</v>
      </c>
      <c r="D844">
        <f t="shared" si="752"/>
        <v>0.853210099</v>
      </c>
      <c r="E844">
        <v>22.960983858732817</v>
      </c>
      <c r="F844">
        <f t="shared" si="753"/>
        <v>1137.4100989999999</v>
      </c>
      <c r="G844">
        <v>0.16300000000000001</v>
      </c>
      <c r="H844">
        <f t="shared" si="765"/>
        <v>22.960983858732817</v>
      </c>
      <c r="I844">
        <f t="shared" si="754"/>
        <v>8.1500000000000003E-2</v>
      </c>
      <c r="J844">
        <v>0.81683627992289498</v>
      </c>
      <c r="K844">
        <f t="shared" si="715"/>
        <v>0.81683627992289498</v>
      </c>
      <c r="L844">
        <f t="shared" si="755"/>
        <v>0.95671728469131345</v>
      </c>
      <c r="N844">
        <f t="shared" si="759"/>
        <v>1.3468202740108637</v>
      </c>
      <c r="Q844">
        <f t="shared" si="756"/>
        <v>9.5671728469131345</v>
      </c>
      <c r="S844" s="4">
        <f t="shared" si="762"/>
        <v>55661900.320793442</v>
      </c>
    </row>
    <row r="845" spans="1:19" x14ac:dyDescent="0.25">
      <c r="A845">
        <v>1375.25579686269</v>
      </c>
      <c r="B845">
        <v>1.137410099</v>
      </c>
      <c r="C845">
        <v>0.86557535123406304</v>
      </c>
      <c r="D845">
        <f t="shared" si="752"/>
        <v>0.853210099</v>
      </c>
      <c r="E845">
        <v>22.968108563165437</v>
      </c>
      <c r="F845">
        <f t="shared" si="753"/>
        <v>1137.4100989999999</v>
      </c>
      <c r="G845">
        <v>0.16300000000000001</v>
      </c>
      <c r="H845">
        <f t="shared" si="765"/>
        <v>22.968108563165437</v>
      </c>
      <c r="I845">
        <f t="shared" si="754"/>
        <v>8.1500000000000003E-2</v>
      </c>
      <c r="J845">
        <v>0.82289227869062098</v>
      </c>
      <c r="K845">
        <f t="shared" si="715"/>
        <v>0.82289227869062098</v>
      </c>
      <c r="L845">
        <f t="shared" si="755"/>
        <v>0.95738801244561056</v>
      </c>
      <c r="N845">
        <f t="shared" si="759"/>
        <v>1.3491847513813311</v>
      </c>
      <c r="Q845">
        <f t="shared" si="756"/>
        <v>9.5738801244561049</v>
      </c>
      <c r="S845" s="4">
        <f t="shared" si="762"/>
        <v>55700923.323721752</v>
      </c>
    </row>
    <row r="846" spans="1:19" x14ac:dyDescent="0.25">
      <c r="A846">
        <v>1376.2192748049999</v>
      </c>
      <c r="B846">
        <v>1.137410099</v>
      </c>
      <c r="C846">
        <v>0.86749761416595395</v>
      </c>
      <c r="D846">
        <f t="shared" si="752"/>
        <v>0.853210099</v>
      </c>
      <c r="E846">
        <v>22.975281360511175</v>
      </c>
      <c r="F846">
        <f t="shared" si="753"/>
        <v>1137.4100989999999</v>
      </c>
      <c r="G846">
        <v>0.16300000000000001</v>
      </c>
      <c r="H846">
        <f t="shared" ref="H846" si="767">E846-0.05</f>
        <v>22.925281360511175</v>
      </c>
      <c r="I846">
        <f t="shared" si="754"/>
        <v>8.1500000000000003E-2</v>
      </c>
      <c r="J846">
        <v>0.828989156434498</v>
      </c>
      <c r="K846">
        <f t="shared" ref="K846" si="768">J846-0.00005</f>
        <v>0.828939156434498</v>
      </c>
      <c r="L846">
        <f t="shared" si="755"/>
        <v>0.95805874019991466</v>
      </c>
      <c r="N846">
        <f t="shared" si="759"/>
        <v>1.3515492287518229</v>
      </c>
      <c r="Q846">
        <f t="shared" si="756"/>
        <v>9.5805874019991464</v>
      </c>
      <c r="S846" s="4">
        <f t="shared" si="762"/>
        <v>55739946.326650463</v>
      </c>
    </row>
    <row r="847" spans="1:19" x14ac:dyDescent="0.25">
      <c r="A847">
        <v>1377.0616290875</v>
      </c>
      <c r="B847">
        <v>1.137410099</v>
      </c>
      <c r="C847">
        <v>0.86917821975294096</v>
      </c>
      <c r="D847">
        <f t="shared" si="752"/>
        <v>0.853210099</v>
      </c>
      <c r="E847">
        <v>22.981677810181075</v>
      </c>
      <c r="F847">
        <f t="shared" si="753"/>
        <v>1137.4100989999999</v>
      </c>
      <c r="G847">
        <v>0.16300000000000001</v>
      </c>
      <c r="H847">
        <f t="shared" ref="H847:H850" si="769">E847</f>
        <v>22.981677810181075</v>
      </c>
      <c r="I847">
        <f t="shared" si="754"/>
        <v>8.1500000000000003E-2</v>
      </c>
      <c r="J847">
        <v>0.83442613865391302</v>
      </c>
      <c r="K847">
        <f t="shared" ref="K847" si="770">J847</f>
        <v>0.83442613865391302</v>
      </c>
      <c r="L847">
        <f t="shared" si="755"/>
        <v>0.95864514739349815</v>
      </c>
      <c r="N847">
        <f t="shared" si="759"/>
        <v>1.3536164557753427</v>
      </c>
      <c r="Q847">
        <f t="shared" si="756"/>
        <v>9.5864514739349822</v>
      </c>
      <c r="S847" s="4">
        <f t="shared" si="762"/>
        <v>55774063.551539086</v>
      </c>
    </row>
    <row r="848" spans="1:19" x14ac:dyDescent="0.25">
      <c r="A848">
        <v>1378.72543518047</v>
      </c>
      <c r="B848">
        <v>1.137410099</v>
      </c>
      <c r="C848">
        <v>0.87249772779555901</v>
      </c>
      <c r="D848">
        <f t="shared" si="752"/>
        <v>0.853210099</v>
      </c>
      <c r="E848">
        <v>22.994718010894939</v>
      </c>
      <c r="F848">
        <f t="shared" si="753"/>
        <v>1137.4100989999999</v>
      </c>
      <c r="G848">
        <v>0.16300000000000001</v>
      </c>
      <c r="H848">
        <f t="shared" si="769"/>
        <v>22.994718010894939</v>
      </c>
      <c r="I848">
        <f t="shared" si="754"/>
        <v>8.1500000000000003E-2</v>
      </c>
      <c r="J848">
        <v>0.84551030926069903</v>
      </c>
      <c r="K848">
        <f t="shared" si="715"/>
        <v>0.84551030926069903</v>
      </c>
      <c r="L848">
        <f t="shared" si="755"/>
        <v>0.95980341046868556</v>
      </c>
      <c r="N848">
        <f t="shared" si="759"/>
        <v>1.3576996129323005</v>
      </c>
      <c r="Q848">
        <f t="shared" si="756"/>
        <v>9.5980341046868549</v>
      </c>
      <c r="S848" s="4">
        <f t="shared" si="762"/>
        <v>55841451.404636294</v>
      </c>
    </row>
    <row r="849" spans="1:19" x14ac:dyDescent="0.25">
      <c r="A849">
        <v>1379.8540907261199</v>
      </c>
      <c r="B849">
        <v>1.137410099</v>
      </c>
      <c r="C849">
        <v>0.87474954137946104</v>
      </c>
      <c r="D849">
        <f t="shared" si="752"/>
        <v>0.853210099</v>
      </c>
      <c r="E849">
        <v>23.00391681762736</v>
      </c>
      <c r="F849">
        <f t="shared" si="753"/>
        <v>1137.4100989999999</v>
      </c>
      <c r="G849">
        <v>0.16300000000000001</v>
      </c>
      <c r="H849">
        <f t="shared" si="769"/>
        <v>23.00391681762736</v>
      </c>
      <c r="I849">
        <f t="shared" si="754"/>
        <v>8.1500000000000003E-2</v>
      </c>
      <c r="J849">
        <v>0.85332929498325505</v>
      </c>
      <c r="K849">
        <f t="shared" si="715"/>
        <v>0.85332929498325505</v>
      </c>
      <c r="L849">
        <f t="shared" si="755"/>
        <v>0.96058912705468402</v>
      </c>
      <c r="N849">
        <f t="shared" si="759"/>
        <v>1.3604694537138873</v>
      </c>
      <c r="Q849">
        <f t="shared" si="756"/>
        <v>9.6058912705468398</v>
      </c>
      <c r="S849" s="4">
        <f t="shared" si="762"/>
        <v>55887164.468453623</v>
      </c>
    </row>
    <row r="850" spans="1:19" x14ac:dyDescent="0.25">
      <c r="A850">
        <v>1380.9827462717601</v>
      </c>
      <c r="B850">
        <v>1.137410099</v>
      </c>
      <c r="C850">
        <v>0.87700135496336196</v>
      </c>
      <c r="D850">
        <f t="shared" si="752"/>
        <v>0.853210099</v>
      </c>
      <c r="E850">
        <v>23.01331474552029</v>
      </c>
      <c r="F850">
        <f t="shared" si="753"/>
        <v>1137.4100989999999</v>
      </c>
      <c r="G850">
        <v>0.16300000000000001</v>
      </c>
      <c r="H850">
        <f t="shared" si="769"/>
        <v>23.01331474552029</v>
      </c>
      <c r="I850">
        <f t="shared" si="754"/>
        <v>8.1500000000000003E-2</v>
      </c>
      <c r="J850">
        <v>0.86131753369224595</v>
      </c>
      <c r="K850">
        <f t="shared" si="715"/>
        <v>0.86131753369224595</v>
      </c>
      <c r="L850">
        <f t="shared" si="755"/>
        <v>0.9613748436406756</v>
      </c>
      <c r="N850">
        <f t="shared" si="759"/>
        <v>1.3632392944954501</v>
      </c>
      <c r="Q850">
        <f t="shared" si="756"/>
        <v>9.6137484364067554</v>
      </c>
      <c r="S850" s="4">
        <f t="shared" si="762"/>
        <v>55932877.532270558</v>
      </c>
    </row>
    <row r="851" spans="1:19" x14ac:dyDescent="0.25">
      <c r="A851">
        <v>1382.0890803787499</v>
      </c>
      <c r="B851">
        <v>1.137410099</v>
      </c>
      <c r="C851">
        <v>0.87920863439424501</v>
      </c>
      <c r="D851" s="1">
        <f t="shared" si="752"/>
        <v>0.853210099</v>
      </c>
      <c r="E851">
        <v>23.022830407121408</v>
      </c>
      <c r="F851">
        <f t="shared" si="753"/>
        <v>1137.4100989999999</v>
      </c>
      <c r="G851">
        <v>0.16300000000000001</v>
      </c>
      <c r="H851">
        <f t="shared" ref="H851" si="771">E851-0.05</f>
        <v>22.972830407121407</v>
      </c>
      <c r="I851">
        <f t="shared" si="754"/>
        <v>8.1500000000000003E-2</v>
      </c>
      <c r="J851">
        <v>0.86940584605319604</v>
      </c>
      <c r="K851">
        <f t="shared" ref="K851" si="772">J851-0.00005</f>
        <v>0.86935584605319605</v>
      </c>
      <c r="L851">
        <f t="shared" si="755"/>
        <v>0.96214502109726807</v>
      </c>
      <c r="N851">
        <f t="shared" si="759"/>
        <v>1.3659543560918879</v>
      </c>
      <c r="Q851">
        <f t="shared" si="756"/>
        <v>9.6214502109726805</v>
      </c>
      <c r="S851" s="4">
        <f t="shared" si="762"/>
        <v>55977686.528098419</v>
      </c>
    </row>
    <row r="852" spans="1:19" x14ac:dyDescent="0.25">
      <c r="A852">
        <v>1383.2234058008601</v>
      </c>
      <c r="B852">
        <v>1.137410099</v>
      </c>
      <c r="C852">
        <v>0.87972255641196495</v>
      </c>
      <c r="D852">
        <f t="shared" si="752"/>
        <v>0.853210099</v>
      </c>
      <c r="E852" s="1">
        <v>23.032831902657641</v>
      </c>
      <c r="F852">
        <f t="shared" si="753"/>
        <v>1137.4100989999999</v>
      </c>
      <c r="G852">
        <v>0.16300000000000001</v>
      </c>
      <c r="H852">
        <f t="shared" ref="H852:H855" si="773">E852</f>
        <v>23.032831902657641</v>
      </c>
      <c r="I852">
        <f t="shared" si="754"/>
        <v>8.1500000000000003E-2</v>
      </c>
      <c r="J852">
        <v>0.87790711725899395</v>
      </c>
      <c r="K852">
        <f t="shared" ref="K852:K900" si="774">J852</f>
        <v>0.87790711725899395</v>
      </c>
      <c r="L852">
        <f t="shared" si="755"/>
        <v>0.96293468478297517</v>
      </c>
      <c r="N852">
        <f t="shared" si="759"/>
        <v>1.3687381113535004</v>
      </c>
      <c r="Q852">
        <f t="shared" si="756"/>
        <v>9.6293468478297513</v>
      </c>
      <c r="S852" s="4">
        <f t="shared" si="762"/>
        <v>56023629.234542735</v>
      </c>
    </row>
    <row r="853" spans="1:19" x14ac:dyDescent="0.25">
      <c r="A853">
        <v>1384.4513350310999</v>
      </c>
      <c r="B853">
        <v>1.137410099</v>
      </c>
      <c r="C853">
        <v>0.87972255641196495</v>
      </c>
      <c r="D853">
        <f t="shared" si="752"/>
        <v>0.853210099</v>
      </c>
      <c r="E853">
        <v>23.044144135015163</v>
      </c>
      <c r="F853">
        <f t="shared" si="753"/>
        <v>1137.4100989999999</v>
      </c>
      <c r="G853">
        <v>0.16300000000000001</v>
      </c>
      <c r="H853">
        <f t="shared" si="773"/>
        <v>23.044144135015163</v>
      </c>
      <c r="I853">
        <f t="shared" si="754"/>
        <v>8.1500000000000003E-2</v>
      </c>
      <c r="J853">
        <v>0.88752251476288901</v>
      </c>
      <c r="K853">
        <f t="shared" si="774"/>
        <v>0.88752251476288901</v>
      </c>
      <c r="L853">
        <f t="shared" si="755"/>
        <v>0.96378951101082677</v>
      </c>
      <c r="N853">
        <f t="shared" si="759"/>
        <v>1.3717515803183493</v>
      </c>
      <c r="Q853">
        <f t="shared" si="756"/>
        <v>9.6378951101082677</v>
      </c>
      <c r="S853" s="4">
        <f t="shared" si="762"/>
        <v>56073363.103730254</v>
      </c>
    </row>
    <row r="854" spans="1:19" x14ac:dyDescent="0.25">
      <c r="A854">
        <v>1385.67926426134</v>
      </c>
      <c r="B854">
        <v>1.137410099</v>
      </c>
      <c r="C854">
        <v>0.87972255641196495</v>
      </c>
      <c r="D854">
        <f t="shared" si="752"/>
        <v>0.853210099</v>
      </c>
      <c r="E854">
        <v>23.055790058145902</v>
      </c>
      <c r="F854">
        <f t="shared" si="753"/>
        <v>1137.4100989999999</v>
      </c>
      <c r="G854">
        <v>0.16300000000000001</v>
      </c>
      <c r="H854">
        <f t="shared" si="773"/>
        <v>23.055790058145902</v>
      </c>
      <c r="I854">
        <f t="shared" si="754"/>
        <v>8.1500000000000003E-2</v>
      </c>
      <c r="J854">
        <v>0.89742154942401797</v>
      </c>
      <c r="K854">
        <f t="shared" si="774"/>
        <v>0.89742154942401797</v>
      </c>
      <c r="L854">
        <f t="shared" si="755"/>
        <v>0.96464433723867848</v>
      </c>
      <c r="N854">
        <f t="shared" si="759"/>
        <v>1.3747650492831989</v>
      </c>
      <c r="Q854">
        <f t="shared" si="756"/>
        <v>9.6464433723867842</v>
      </c>
      <c r="S854" s="4">
        <f t="shared" si="762"/>
        <v>56123096.97291778</v>
      </c>
    </row>
    <row r="855" spans="1:19" x14ac:dyDescent="0.25">
      <c r="A855">
        <v>1387.0062386595</v>
      </c>
      <c r="B855">
        <v>1.137410099</v>
      </c>
      <c r="C855">
        <v>0.87972255641196495</v>
      </c>
      <c r="D855">
        <f t="shared" si="752"/>
        <v>0.853210099</v>
      </c>
      <c r="E855">
        <v>23.068965594220906</v>
      </c>
      <c r="F855">
        <f t="shared" si="753"/>
        <v>1137.4100989999999</v>
      </c>
      <c r="G855">
        <v>0.16300000000000001</v>
      </c>
      <c r="H855">
        <f t="shared" si="773"/>
        <v>23.068965594220906</v>
      </c>
      <c r="I855">
        <f t="shared" si="754"/>
        <v>8.1500000000000003E-2</v>
      </c>
      <c r="J855">
        <v>0.90862075508776996</v>
      </c>
      <c r="K855">
        <f t="shared" si="774"/>
        <v>0.90862075508776996</v>
      </c>
      <c r="L855">
        <f t="shared" si="755"/>
        <v>0.9655681140258906</v>
      </c>
      <c r="N855">
        <f t="shared" si="759"/>
        <v>1.3780215856270916</v>
      </c>
      <c r="Q855">
        <f t="shared" si="756"/>
        <v>9.6556811402589062</v>
      </c>
      <c r="S855" s="4">
        <f t="shared" si="762"/>
        <v>56176842.392041318</v>
      </c>
    </row>
    <row r="856" spans="1:19" x14ac:dyDescent="0.25">
      <c r="A856">
        <v>1388.3222681606701</v>
      </c>
      <c r="B856">
        <v>1.137410099</v>
      </c>
      <c r="C856">
        <v>0.87972255641196495</v>
      </c>
      <c r="D856">
        <f t="shared" si="752"/>
        <v>0.853210099</v>
      </c>
      <c r="E856">
        <v>23.082604018578646</v>
      </c>
      <c r="F856">
        <f t="shared" si="753"/>
        <v>1137.4100989999999</v>
      </c>
      <c r="G856">
        <v>0.16300000000000001</v>
      </c>
      <c r="H856">
        <f t="shared" ref="H856" si="775">E856-0.05</f>
        <v>23.032604018578645</v>
      </c>
      <c r="I856">
        <f t="shared" si="754"/>
        <v>8.1500000000000003E-2</v>
      </c>
      <c r="J856">
        <v>0.92021341579184801</v>
      </c>
      <c r="K856">
        <f t="shared" ref="K856" si="776">J856-0.00005</f>
        <v>0.92016341579184802</v>
      </c>
      <c r="L856">
        <f t="shared" si="755"/>
        <v>0.96648427149370086</v>
      </c>
      <c r="N856">
        <f t="shared" si="759"/>
        <v>1.3812512620293931</v>
      </c>
      <c r="Q856">
        <f t="shared" si="756"/>
        <v>9.6648427149370093</v>
      </c>
      <c r="S856" s="4">
        <f t="shared" si="762"/>
        <v>56230144.518455654</v>
      </c>
    </row>
    <row r="857" spans="1:19" x14ac:dyDescent="0.25">
      <c r="A857">
        <v>1389.42605643923</v>
      </c>
      <c r="B857">
        <v>1.137410099</v>
      </c>
      <c r="C857">
        <v>0.87972255641196495</v>
      </c>
      <c r="D857">
        <f t="shared" si="752"/>
        <v>0.853210099</v>
      </c>
      <c r="E857">
        <v>23.094613679209193</v>
      </c>
      <c r="F857">
        <f t="shared" si="753"/>
        <v>1137.4100989999999</v>
      </c>
      <c r="G857">
        <v>0.16300000000000001</v>
      </c>
      <c r="H857">
        <f t="shared" ref="H857:H860" si="777">E857</f>
        <v>23.094613679209193</v>
      </c>
      <c r="I857">
        <f t="shared" si="754"/>
        <v>8.1500000000000003E-2</v>
      </c>
      <c r="J857">
        <v>0.93042162732781497</v>
      </c>
      <c r="K857">
        <f t="shared" ref="K857" si="778">J857</f>
        <v>0.93042162732781497</v>
      </c>
      <c r="L857">
        <f t="shared" si="755"/>
        <v>0.96725267666500203</v>
      </c>
      <c r="N857">
        <f t="shared" si="759"/>
        <v>1.3839600758920247</v>
      </c>
      <c r="Q857">
        <f t="shared" si="756"/>
        <v>9.6725267666500194</v>
      </c>
      <c r="S857" s="4">
        <f t="shared" si="762"/>
        <v>56274850.402560957</v>
      </c>
    </row>
    <row r="858" spans="1:19" x14ac:dyDescent="0.25">
      <c r="A858">
        <v>1390.52984471779</v>
      </c>
      <c r="B858">
        <v>1.137410099</v>
      </c>
      <c r="C858">
        <v>0.87972255641196495</v>
      </c>
      <c r="D858">
        <f t="shared" si="752"/>
        <v>0.853210099</v>
      </c>
      <c r="E858">
        <v>23.107056695465182</v>
      </c>
      <c r="F858">
        <f t="shared" si="753"/>
        <v>1137.4100989999999</v>
      </c>
      <c r="G858">
        <v>0.16300000000000001</v>
      </c>
      <c r="H858">
        <f t="shared" si="777"/>
        <v>23.107056695465182</v>
      </c>
      <c r="I858">
        <f t="shared" si="754"/>
        <v>8.1500000000000003E-2</v>
      </c>
      <c r="J858">
        <v>0.94099819114540395</v>
      </c>
      <c r="K858">
        <f t="shared" si="774"/>
        <v>0.94099819114540395</v>
      </c>
      <c r="L858">
        <f t="shared" si="755"/>
        <v>0.9680210818363032</v>
      </c>
      <c r="N858">
        <f t="shared" si="759"/>
        <v>1.3866688897546564</v>
      </c>
      <c r="Q858">
        <f t="shared" si="756"/>
        <v>9.6802108183630313</v>
      </c>
      <c r="S858" s="4">
        <f t="shared" si="762"/>
        <v>56319556.286666259</v>
      </c>
    </row>
    <row r="859" spans="1:19" x14ac:dyDescent="0.25">
      <c r="A859">
        <v>1391.76955303669</v>
      </c>
      <c r="B859">
        <v>1.137410099</v>
      </c>
      <c r="C859">
        <v>0.87972255641196495</v>
      </c>
      <c r="D859">
        <f t="shared" si="752"/>
        <v>0.853210099</v>
      </c>
      <c r="E859">
        <v>23.121783944968204</v>
      </c>
      <c r="F859">
        <f t="shared" si="753"/>
        <v>1137.4100989999999</v>
      </c>
      <c r="G859">
        <v>0.16300000000000001</v>
      </c>
      <c r="H859">
        <f t="shared" si="777"/>
        <v>23.121783944968204</v>
      </c>
      <c r="I859">
        <f t="shared" si="754"/>
        <v>8.1500000000000003E-2</v>
      </c>
      <c r="J859">
        <v>0.95351635322297401</v>
      </c>
      <c r="K859">
        <f t="shared" si="774"/>
        <v>0.95351635322297401</v>
      </c>
      <c r="L859">
        <f t="shared" si="755"/>
        <v>0.96888410810832593</v>
      </c>
      <c r="N859">
        <f t="shared" si="759"/>
        <v>1.3897112658562016</v>
      </c>
      <c r="Q859">
        <f t="shared" si="756"/>
        <v>9.6888410810832593</v>
      </c>
      <c r="S859" s="4">
        <f t="shared" si="762"/>
        <v>56369767.23518388</v>
      </c>
    </row>
    <row r="860" spans="1:19" x14ac:dyDescent="0.25">
      <c r="A860">
        <v>1392.74962988537</v>
      </c>
      <c r="B860">
        <v>1.137410099</v>
      </c>
      <c r="C860">
        <v>0.87972255641196495</v>
      </c>
      <c r="D860">
        <f t="shared" si="752"/>
        <v>0.853210099</v>
      </c>
      <c r="E860">
        <v>23.134028653232782</v>
      </c>
      <c r="F860">
        <f t="shared" si="753"/>
        <v>1137.4100989999999</v>
      </c>
      <c r="G860">
        <v>0.16300000000000001</v>
      </c>
      <c r="H860">
        <f t="shared" si="777"/>
        <v>23.134028653232782</v>
      </c>
      <c r="I860">
        <f t="shared" si="754"/>
        <v>8.1500000000000003E-2</v>
      </c>
      <c r="J860">
        <v>0.96392435524786502</v>
      </c>
      <c r="K860">
        <f t="shared" si="774"/>
        <v>0.96392435524786502</v>
      </c>
      <c r="L860">
        <f t="shared" si="755"/>
        <v>0.96956639123583011</v>
      </c>
      <c r="N860">
        <f t="shared" si="759"/>
        <v>1.3921164787088083</v>
      </c>
      <c r="Q860">
        <f t="shared" si="756"/>
        <v>9.6956639123583006</v>
      </c>
      <c r="S860" s="4">
        <f t="shared" si="762"/>
        <v>56409462.530796684</v>
      </c>
    </row>
    <row r="861" spans="1:19" x14ac:dyDescent="0.25">
      <c r="A861">
        <v>1393.7297067340501</v>
      </c>
      <c r="B861">
        <v>1.137410099</v>
      </c>
      <c r="C861">
        <v>0.87972255641196495</v>
      </c>
      <c r="D861">
        <f t="shared" si="752"/>
        <v>0.853210099</v>
      </c>
      <c r="E861">
        <v>23.146932935579791</v>
      </c>
      <c r="F861">
        <f t="shared" si="753"/>
        <v>1137.4100989999999</v>
      </c>
      <c r="G861">
        <v>0.16300000000000001</v>
      </c>
      <c r="H861">
        <f t="shared" ref="H861" si="779">E861-0.05</f>
        <v>23.09693293557979</v>
      </c>
      <c r="I861">
        <f t="shared" si="754"/>
        <v>8.1500000000000003E-2</v>
      </c>
      <c r="J861">
        <v>0.97489299524282202</v>
      </c>
      <c r="K861">
        <f t="shared" ref="K861" si="780">J861-0.00005</f>
        <v>0.97484299524282203</v>
      </c>
      <c r="L861">
        <f t="shared" si="755"/>
        <v>0.97024867436333428</v>
      </c>
      <c r="N861">
        <f t="shared" si="759"/>
        <v>1.3945216915614147</v>
      </c>
      <c r="Q861">
        <f t="shared" si="756"/>
        <v>9.7024867436333437</v>
      </c>
      <c r="S861" s="4">
        <f t="shared" si="762"/>
        <v>56449157.826409481</v>
      </c>
    </row>
    <row r="862" spans="1:19" x14ac:dyDescent="0.25">
      <c r="A862">
        <v>1394.7493370613799</v>
      </c>
      <c r="B862">
        <v>1.137410099</v>
      </c>
      <c r="C862">
        <v>0.87972255641196495</v>
      </c>
      <c r="D862">
        <f t="shared" si="752"/>
        <v>0.853210099</v>
      </c>
      <c r="E862">
        <v>23.161051234817045</v>
      </c>
      <c r="F862">
        <f t="shared" si="753"/>
        <v>1137.4100989999999</v>
      </c>
      <c r="G862">
        <v>0.16300000000000001</v>
      </c>
      <c r="H862">
        <f t="shared" ref="H862:H865" si="781">E862</f>
        <v>23.161051234817045</v>
      </c>
      <c r="I862">
        <f t="shared" si="754"/>
        <v>8.1500000000000003E-2</v>
      </c>
      <c r="J862">
        <v>0.98689354959448805</v>
      </c>
      <c r="K862">
        <f t="shared" ref="K862" si="782">J862</f>
        <v>0.98689354959448805</v>
      </c>
      <c r="L862">
        <f t="shared" si="755"/>
        <v>0.97095849275111246</v>
      </c>
      <c r="N862">
        <f t="shared" si="759"/>
        <v>1.3970239728585438</v>
      </c>
      <c r="Q862">
        <f t="shared" si="756"/>
        <v>9.7095849275111252</v>
      </c>
      <c r="S862" s="4">
        <f t="shared" si="762"/>
        <v>56490455.126017824</v>
      </c>
    </row>
    <row r="863" spans="1:19" x14ac:dyDescent="0.25">
      <c r="A863">
        <v>1395.5618355035499</v>
      </c>
      <c r="B863">
        <v>1.137410099</v>
      </c>
      <c r="C863">
        <v>0.87972255641196495</v>
      </c>
      <c r="D863">
        <f t="shared" si="752"/>
        <v>0.853210099</v>
      </c>
      <c r="E863">
        <v>23.172764928468268</v>
      </c>
      <c r="F863">
        <f t="shared" si="753"/>
        <v>1137.4100989999999</v>
      </c>
      <c r="G863">
        <v>0.16300000000000001</v>
      </c>
      <c r="H863">
        <f t="shared" si="781"/>
        <v>23.172764928468268</v>
      </c>
      <c r="I863">
        <f t="shared" si="754"/>
        <v>8.1500000000000003E-2</v>
      </c>
      <c r="J863">
        <v>0.99685018919802904</v>
      </c>
      <c r="K863">
        <f t="shared" si="774"/>
        <v>0.99685018919802904</v>
      </c>
      <c r="L863">
        <f t="shared" si="755"/>
        <v>0.97152411572135466</v>
      </c>
      <c r="N863">
        <f t="shared" si="759"/>
        <v>1.3990179304736656</v>
      </c>
      <c r="Q863">
        <f t="shared" si="756"/>
        <v>9.715241157213546</v>
      </c>
      <c r="S863" s="4">
        <f t="shared" si="762"/>
        <v>56523363.122865528</v>
      </c>
    </row>
    <row r="864" spans="1:19" x14ac:dyDescent="0.25">
      <c r="A864">
        <v>1396.3743339457101</v>
      </c>
      <c r="B864">
        <v>1.137410099</v>
      </c>
      <c r="C864">
        <v>0.87972255641196495</v>
      </c>
      <c r="D864">
        <f t="shared" si="752"/>
        <v>0.853210099</v>
      </c>
      <c r="E864">
        <v>23.185305734842036</v>
      </c>
      <c r="F864">
        <f t="shared" si="753"/>
        <v>1137.4100989999999</v>
      </c>
      <c r="G864">
        <v>0.16300000000000001</v>
      </c>
      <c r="H864">
        <f t="shared" si="781"/>
        <v>23.185305734842036</v>
      </c>
      <c r="I864">
        <f t="shared" si="754"/>
        <v>8.1500000000000003E-2</v>
      </c>
      <c r="J864">
        <v>1.00750987461573</v>
      </c>
      <c r="K864">
        <f t="shared" si="774"/>
        <v>1.00750987461573</v>
      </c>
      <c r="L864">
        <f t="shared" si="755"/>
        <v>0.97208973869158999</v>
      </c>
      <c r="N864">
        <f t="shared" si="759"/>
        <v>1.4010118880887634</v>
      </c>
      <c r="Q864">
        <f t="shared" si="756"/>
        <v>9.7208973869158992</v>
      </c>
      <c r="S864" s="4">
        <f t="shared" si="762"/>
        <v>56556271.119712844</v>
      </c>
    </row>
    <row r="865" spans="1:19" x14ac:dyDescent="0.25">
      <c r="A865">
        <v>1397.24925065658</v>
      </c>
      <c r="B865">
        <v>1.137410099</v>
      </c>
      <c r="C865">
        <v>0.87972255641196495</v>
      </c>
      <c r="D865">
        <f t="shared" si="752"/>
        <v>0.853210099</v>
      </c>
      <c r="E865">
        <v>23.1994174328604</v>
      </c>
      <c r="F865">
        <f t="shared" si="753"/>
        <v>1137.4100989999999</v>
      </c>
      <c r="G865">
        <v>0.16300000000000001</v>
      </c>
      <c r="H865">
        <f t="shared" si="781"/>
        <v>23.1994174328604</v>
      </c>
      <c r="I865">
        <f t="shared" si="754"/>
        <v>8.1500000000000003E-2</v>
      </c>
      <c r="J865">
        <v>1.01950481793134</v>
      </c>
      <c r="K865">
        <f t="shared" si="774"/>
        <v>1.01950481793134</v>
      </c>
      <c r="L865">
        <f t="shared" si="755"/>
        <v>0.97269881430703986</v>
      </c>
      <c r="N865">
        <f t="shared" si="759"/>
        <v>1.4031590267756722</v>
      </c>
      <c r="Q865">
        <f t="shared" si="756"/>
        <v>9.7269881430703986</v>
      </c>
      <c r="S865" s="4">
        <f t="shared" si="762"/>
        <v>56591707.195487246</v>
      </c>
    </row>
    <row r="866" spans="1:19" x14ac:dyDescent="0.25">
      <c r="A866">
        <v>1398.05385085475</v>
      </c>
      <c r="B866">
        <v>1.137410099</v>
      </c>
      <c r="C866">
        <v>0.87972255641196495</v>
      </c>
      <c r="D866">
        <f t="shared" si="752"/>
        <v>0.853210099</v>
      </c>
      <c r="E866">
        <v>23.213167005989284</v>
      </c>
      <c r="F866">
        <f t="shared" si="753"/>
        <v>1137.4100989999999</v>
      </c>
      <c r="G866">
        <v>0.16300000000000001</v>
      </c>
      <c r="H866">
        <f t="shared" ref="H866" si="783">E866-0.05</f>
        <v>23.163167005989283</v>
      </c>
      <c r="I866">
        <f t="shared" si="754"/>
        <v>8.1500000000000003E-2</v>
      </c>
      <c r="J866">
        <v>1.0311919550908899</v>
      </c>
      <c r="K866">
        <f t="shared" ref="K866" si="784">J866-0.00005</f>
        <v>1.0311419550908898</v>
      </c>
      <c r="L866">
        <f t="shared" si="755"/>
        <v>0.97325893889353254</v>
      </c>
      <c r="N866">
        <f t="shared" si="759"/>
        <v>1.4051336012597595</v>
      </c>
      <c r="Q866">
        <f t="shared" si="756"/>
        <v>9.7325893889353257</v>
      </c>
      <c r="S866" s="4">
        <f t="shared" si="762"/>
        <v>56624295.295858644</v>
      </c>
    </row>
    <row r="867" spans="1:19" x14ac:dyDescent="0.25">
      <c r="A867">
        <v>1398.8089654652999</v>
      </c>
      <c r="B867">
        <v>1.137410099</v>
      </c>
      <c r="C867">
        <v>0.87972255641196495</v>
      </c>
      <c r="D867">
        <f t="shared" si="752"/>
        <v>0.853210099</v>
      </c>
      <c r="E867">
        <v>23.226958590154329</v>
      </c>
      <c r="F867">
        <f t="shared" si="753"/>
        <v>1137.4100989999999</v>
      </c>
      <c r="G867">
        <v>0.16300000000000001</v>
      </c>
      <c r="H867">
        <f t="shared" ref="H867:H870" si="785">E867</f>
        <v>23.226958590154329</v>
      </c>
      <c r="I867">
        <f t="shared" si="754"/>
        <v>8.1500000000000003E-2</v>
      </c>
      <c r="J867">
        <v>1.04291480163118</v>
      </c>
      <c r="K867">
        <f t="shared" ref="K867" si="786">J867</f>
        <v>1.04291480163118</v>
      </c>
      <c r="L867">
        <f t="shared" si="755"/>
        <v>0.97378461395544635</v>
      </c>
      <c r="N867">
        <f t="shared" si="759"/>
        <v>1.4069867328472794</v>
      </c>
      <c r="Q867">
        <f t="shared" si="756"/>
        <v>9.7378461395544633</v>
      </c>
      <c r="S867" s="4">
        <f t="shared" si="762"/>
        <v>56654879.11969623</v>
      </c>
    </row>
    <row r="868" spans="1:19" x14ac:dyDescent="0.25">
      <c r="A868">
        <v>1399.5640800758399</v>
      </c>
      <c r="B868">
        <v>1.137410099</v>
      </c>
      <c r="C868">
        <v>0.87972255641196495</v>
      </c>
      <c r="D868">
        <f t="shared" si="752"/>
        <v>0.853210099</v>
      </c>
      <c r="E868">
        <v>23.241523581646717</v>
      </c>
      <c r="F868">
        <f t="shared" si="753"/>
        <v>1137.4100989999999</v>
      </c>
      <c r="G868">
        <v>0.16300000000000001</v>
      </c>
      <c r="H868">
        <f t="shared" si="785"/>
        <v>23.241523581646717</v>
      </c>
      <c r="I868">
        <f t="shared" si="754"/>
        <v>8.1500000000000003E-2</v>
      </c>
      <c r="J868">
        <v>1.05529504439971</v>
      </c>
      <c r="K868">
        <f t="shared" si="774"/>
        <v>1.05529504439971</v>
      </c>
      <c r="L868">
        <f t="shared" si="755"/>
        <v>0.97431028901735317</v>
      </c>
      <c r="N868">
        <f t="shared" si="759"/>
        <v>1.4088398644347746</v>
      </c>
      <c r="Q868">
        <f t="shared" si="756"/>
        <v>9.7431028901735317</v>
      </c>
      <c r="S868" s="4">
        <f t="shared" si="762"/>
        <v>56685462.943533413</v>
      </c>
    </row>
    <row r="869" spans="1:19" x14ac:dyDescent="0.25">
      <c r="A869">
        <v>1400.2639477081</v>
      </c>
      <c r="B869">
        <v>1.137410099</v>
      </c>
      <c r="C869">
        <v>0.87972255641196495</v>
      </c>
      <c r="D869">
        <f t="shared" si="752"/>
        <v>0.853210099</v>
      </c>
      <c r="E869">
        <v>23.255918236241271</v>
      </c>
      <c r="F869">
        <f t="shared" si="753"/>
        <v>1137.4100989999999</v>
      </c>
      <c r="G869">
        <v>0.16300000000000001</v>
      </c>
      <c r="H869">
        <f t="shared" si="785"/>
        <v>23.255918236241271</v>
      </c>
      <c r="I869">
        <f t="shared" si="754"/>
        <v>8.1500000000000003E-2</v>
      </c>
      <c r="J869">
        <v>1.0675305008050799</v>
      </c>
      <c r="K869">
        <f t="shared" si="774"/>
        <v>1.0675305008050799</v>
      </c>
      <c r="L869">
        <f t="shared" si="755"/>
        <v>0.97479750374711682</v>
      </c>
      <c r="N869">
        <f t="shared" si="759"/>
        <v>1.4105574140600947</v>
      </c>
      <c r="Q869">
        <f t="shared" si="756"/>
        <v>9.7479750374711678</v>
      </c>
      <c r="S869" s="4">
        <f t="shared" si="762"/>
        <v>56713809.141680844</v>
      </c>
    </row>
    <row r="870" spans="1:19" x14ac:dyDescent="0.25">
      <c r="A870">
        <v>1400.7664730306899</v>
      </c>
      <c r="B870">
        <v>1.137410099</v>
      </c>
      <c r="C870">
        <v>0.87972255641196495</v>
      </c>
      <c r="D870">
        <f t="shared" si="752"/>
        <v>0.853210099</v>
      </c>
      <c r="E870">
        <v>23.266392330555977</v>
      </c>
      <c r="F870">
        <f t="shared" si="753"/>
        <v>1137.4100989999999</v>
      </c>
      <c r="G870">
        <v>0.16300000000000001</v>
      </c>
      <c r="H870">
        <f t="shared" si="785"/>
        <v>23.266392330555977</v>
      </c>
      <c r="I870">
        <f t="shared" si="754"/>
        <v>8.1500000000000003E-2</v>
      </c>
      <c r="J870">
        <v>1.07643348097258</v>
      </c>
      <c r="K870">
        <f t="shared" si="774"/>
        <v>1.07643348097258</v>
      </c>
      <c r="L870">
        <f t="shared" si="755"/>
        <v>0.97514733809858478</v>
      </c>
      <c r="N870">
        <f t="shared" si="759"/>
        <v>1.411790664663128</v>
      </c>
      <c r="Q870">
        <f t="shared" si="756"/>
        <v>9.751473380985848</v>
      </c>
      <c r="S870" s="4">
        <f t="shared" si="762"/>
        <v>56734162.536682457</v>
      </c>
    </row>
    <row r="871" spans="1:19" x14ac:dyDescent="0.25">
      <c r="A871">
        <v>1401.26899835328</v>
      </c>
      <c r="B871">
        <v>1.137410099</v>
      </c>
      <c r="C871">
        <v>0.87972255641196495</v>
      </c>
      <c r="D871">
        <f t="shared" si="752"/>
        <v>0.853210099</v>
      </c>
      <c r="E871">
        <v>23.275743645490849</v>
      </c>
      <c r="F871">
        <f t="shared" si="753"/>
        <v>1137.4100989999999</v>
      </c>
      <c r="G871">
        <v>0.16300000000000001</v>
      </c>
      <c r="H871">
        <f t="shared" ref="H871" si="787">E871-0.05</f>
        <v>23.225743645490848</v>
      </c>
      <c r="I871">
        <f t="shared" si="754"/>
        <v>8.1500000000000003E-2</v>
      </c>
      <c r="J871">
        <v>1.0843820986672199</v>
      </c>
      <c r="K871">
        <f t="shared" ref="K871" si="788">J871-0.00005</f>
        <v>1.0843320986672198</v>
      </c>
      <c r="L871">
        <f t="shared" si="755"/>
        <v>0.97549717245005285</v>
      </c>
      <c r="N871">
        <f t="shared" si="759"/>
        <v>1.4130239152661617</v>
      </c>
      <c r="Q871">
        <f t="shared" si="756"/>
        <v>9.7549717245005283</v>
      </c>
      <c r="S871" s="4">
        <f t="shared" si="762"/>
        <v>56754515.931684084</v>
      </c>
    </row>
    <row r="872" spans="1:19" x14ac:dyDescent="0.25">
      <c r="A872">
        <v>1401.82890784181</v>
      </c>
      <c r="B872">
        <v>1.137410099</v>
      </c>
      <c r="C872">
        <v>0.87972255641196495</v>
      </c>
      <c r="D872">
        <f t="shared" si="752"/>
        <v>0.853210099</v>
      </c>
      <c r="E872">
        <v>23.285045671957917</v>
      </c>
      <c r="F872">
        <f t="shared" si="753"/>
        <v>1137.4100989999999</v>
      </c>
      <c r="G872">
        <v>0.16300000000000001</v>
      </c>
      <c r="H872">
        <f t="shared" ref="H872:H875" si="789">E872</f>
        <v>23.285045671957917</v>
      </c>
      <c r="I872">
        <f t="shared" si="754"/>
        <v>8.1500000000000003E-2</v>
      </c>
      <c r="J872">
        <v>1.0922888211642301</v>
      </c>
      <c r="K872">
        <f t="shared" ref="K872" si="790">J872</f>
        <v>1.0922888211642301</v>
      </c>
      <c r="L872">
        <f t="shared" si="755"/>
        <v>0.97588695494258693</v>
      </c>
      <c r="N872">
        <f t="shared" si="759"/>
        <v>1.4143979927172536</v>
      </c>
      <c r="Q872">
        <f t="shared" si="756"/>
        <v>9.758869549425869</v>
      </c>
      <c r="S872" s="4">
        <f t="shared" si="762"/>
        <v>56777193.51323653</v>
      </c>
    </row>
    <row r="873" spans="1:19" x14ac:dyDescent="0.25">
      <c r="A873">
        <v>1402.44339345035</v>
      </c>
      <c r="B873">
        <v>1.137410099</v>
      </c>
      <c r="C873">
        <v>0.87972255641196495</v>
      </c>
      <c r="D873">
        <f t="shared" si="752"/>
        <v>0.853210099</v>
      </c>
      <c r="E873">
        <v>23.294122367307423</v>
      </c>
      <c r="F873">
        <f t="shared" si="753"/>
        <v>1137.4100989999999</v>
      </c>
      <c r="G873">
        <v>0.16300000000000001</v>
      </c>
      <c r="H873">
        <f t="shared" si="789"/>
        <v>23.294122367307423</v>
      </c>
      <c r="I873">
        <f t="shared" si="754"/>
        <v>8.1500000000000003E-2</v>
      </c>
      <c r="J873">
        <v>1.1000040122113099</v>
      </c>
      <c r="K873">
        <f t="shared" si="774"/>
        <v>1.1000040122113099</v>
      </c>
      <c r="L873">
        <f t="shared" si="755"/>
        <v>0.97631473074747988</v>
      </c>
      <c r="N873">
        <f t="shared" si="759"/>
        <v>1.4159060057729571</v>
      </c>
      <c r="Q873">
        <f t="shared" si="756"/>
        <v>9.7631473074747994</v>
      </c>
      <c r="S873" s="4">
        <f t="shared" si="762"/>
        <v>56802081.549224384</v>
      </c>
    </row>
    <row r="874" spans="1:19" x14ac:dyDescent="0.25">
      <c r="A874">
        <v>1403.1787448647201</v>
      </c>
      <c r="B874">
        <v>1.137410099</v>
      </c>
      <c r="C874">
        <v>0.87972255641196495</v>
      </c>
      <c r="D874">
        <f t="shared" si="752"/>
        <v>0.853210099</v>
      </c>
      <c r="E874">
        <v>23.30389030862387</v>
      </c>
      <c r="F874">
        <f t="shared" si="753"/>
        <v>1137.4100989999999</v>
      </c>
      <c r="G874">
        <v>0.16300000000000001</v>
      </c>
      <c r="H874">
        <f t="shared" si="789"/>
        <v>23.30389030862387</v>
      </c>
      <c r="I874">
        <f t="shared" si="754"/>
        <v>8.1500000000000003E-2</v>
      </c>
      <c r="J874">
        <v>1.10830676233029</v>
      </c>
      <c r="K874">
        <f t="shared" si="774"/>
        <v>1.10830676233029</v>
      </c>
      <c r="L874">
        <f t="shared" si="755"/>
        <v>0.97682664760735338</v>
      </c>
      <c r="N874">
        <f t="shared" si="759"/>
        <v>1.4177106363745346</v>
      </c>
      <c r="Q874">
        <f t="shared" si="756"/>
        <v>9.7682664760735332</v>
      </c>
      <c r="S874" s="4">
        <f t="shared" si="762"/>
        <v>56831864.919591747</v>
      </c>
    </row>
    <row r="875" spans="1:19" x14ac:dyDescent="0.25">
      <c r="A875">
        <v>1404.4575790721301</v>
      </c>
      <c r="B875">
        <v>1.137410099</v>
      </c>
      <c r="C875">
        <v>0.87972255641196495</v>
      </c>
      <c r="D875">
        <f t="shared" si="752"/>
        <v>0.853210099</v>
      </c>
      <c r="E875">
        <v>23.318200172289835</v>
      </c>
      <c r="F875">
        <f t="shared" si="753"/>
        <v>1137.4100989999999</v>
      </c>
      <c r="G875">
        <v>0.16300000000000001</v>
      </c>
      <c r="H875">
        <f t="shared" si="789"/>
        <v>23.318200172289835</v>
      </c>
      <c r="I875">
        <f t="shared" si="754"/>
        <v>8.1500000000000003E-2</v>
      </c>
      <c r="J875">
        <v>1.12047014644636</v>
      </c>
      <c r="K875">
        <f t="shared" si="774"/>
        <v>1.12047014644636</v>
      </c>
      <c r="L875">
        <f t="shared" si="755"/>
        <v>0.97771691147162709</v>
      </c>
      <c r="N875">
        <f t="shared" si="759"/>
        <v>1.4208490315689095</v>
      </c>
      <c r="Q875">
        <f t="shared" si="756"/>
        <v>9.7771691147162709</v>
      </c>
      <c r="S875" s="4">
        <f t="shared" si="762"/>
        <v>56883660.553751729</v>
      </c>
    </row>
    <row r="876" spans="1:19" x14ac:dyDescent="0.25">
      <c r="A876">
        <v>1405.9566855926901</v>
      </c>
      <c r="B876">
        <v>1.137410099</v>
      </c>
      <c r="C876">
        <v>0.87972255641196495</v>
      </c>
      <c r="D876">
        <f t="shared" si="752"/>
        <v>0.853210099</v>
      </c>
      <c r="E876">
        <v>23.332338792106881</v>
      </c>
      <c r="F876">
        <f t="shared" si="753"/>
        <v>1137.4100989999999</v>
      </c>
      <c r="G876">
        <v>0.16300000000000001</v>
      </c>
      <c r="H876">
        <f t="shared" ref="H876" si="791">E876-0.05</f>
        <v>23.282338792106881</v>
      </c>
      <c r="I876">
        <f t="shared" si="754"/>
        <v>8.1500000000000003E-2</v>
      </c>
      <c r="J876">
        <v>1.1324879732908499</v>
      </c>
      <c r="K876">
        <f t="shared" ref="K876" si="792">J876-0.00005</f>
        <v>1.1324379732908498</v>
      </c>
      <c r="L876">
        <f t="shared" si="755"/>
        <v>0.97876051849763435</v>
      </c>
      <c r="N876">
        <f t="shared" si="759"/>
        <v>1.4245279984535302</v>
      </c>
      <c r="Q876">
        <f t="shared" si="756"/>
        <v>9.7876051849763428</v>
      </c>
      <c r="S876" s="4">
        <f t="shared" si="762"/>
        <v>56944377.707277849</v>
      </c>
    </row>
    <row r="877" spans="1:19" x14ac:dyDescent="0.25">
      <c r="A877">
        <v>1407.49353133061</v>
      </c>
      <c r="B877">
        <v>1.137410099</v>
      </c>
      <c r="C877">
        <v>0.87972255641196495</v>
      </c>
      <c r="D877">
        <f t="shared" si="752"/>
        <v>0.853210099</v>
      </c>
      <c r="E877">
        <v>23.344270012645588</v>
      </c>
      <c r="F877">
        <f t="shared" si="753"/>
        <v>1137.4100989999999</v>
      </c>
      <c r="G877">
        <v>0.16300000000000001</v>
      </c>
      <c r="H877">
        <f t="shared" ref="H877:H880" si="793">E877</f>
        <v>23.344270012645588</v>
      </c>
      <c r="I877">
        <f t="shared" si="754"/>
        <v>8.1500000000000003E-2</v>
      </c>
      <c r="J877">
        <v>1.1426295107487501</v>
      </c>
      <c r="K877">
        <f t="shared" ref="K877" si="794">J877</f>
        <v>1.1426295107487501</v>
      </c>
      <c r="L877">
        <f t="shared" si="755"/>
        <v>0.97983039778105152</v>
      </c>
      <c r="N877">
        <f t="shared" si="759"/>
        <v>1.4282995813924571</v>
      </c>
      <c r="Q877">
        <f t="shared" si="756"/>
        <v>9.7983039778105159</v>
      </c>
      <c r="S877" s="4">
        <f t="shared" si="762"/>
        <v>57006623.383175783</v>
      </c>
    </row>
    <row r="878" spans="1:19" x14ac:dyDescent="0.25">
      <c r="A878">
        <v>1408.69639489</v>
      </c>
      <c r="B878">
        <v>1.137410099</v>
      </c>
      <c r="C878">
        <v>0.87972255641196495</v>
      </c>
      <c r="D878">
        <f t="shared" si="752"/>
        <v>0.853210099</v>
      </c>
      <c r="E878">
        <v>23.352736678449165</v>
      </c>
      <c r="F878">
        <f t="shared" si="753"/>
        <v>1137.4100989999999</v>
      </c>
      <c r="G878">
        <v>0.16300000000000001</v>
      </c>
      <c r="H878">
        <f t="shared" si="793"/>
        <v>23.352736678449165</v>
      </c>
      <c r="I878">
        <f t="shared" si="754"/>
        <v>8.1500000000000003E-2</v>
      </c>
      <c r="J878">
        <v>1.1498261766817901</v>
      </c>
      <c r="K878">
        <f t="shared" si="774"/>
        <v>1.1498261766817901</v>
      </c>
      <c r="L878">
        <f t="shared" si="755"/>
        <v>0.98066777447489617</v>
      </c>
      <c r="N878">
        <f t="shared" si="759"/>
        <v>1.4312515365344167</v>
      </c>
      <c r="Q878">
        <f t="shared" si="756"/>
        <v>9.8066777447489617</v>
      </c>
      <c r="S878" s="4">
        <f t="shared" si="762"/>
        <v>57055342.036857031</v>
      </c>
    </row>
    <row r="879" spans="1:19" x14ac:dyDescent="0.25">
      <c r="A879">
        <v>1409.8992584493899</v>
      </c>
      <c r="B879">
        <v>1.137410099</v>
      </c>
      <c r="C879">
        <v>0.87972255641196495</v>
      </c>
      <c r="D879">
        <f t="shared" si="752"/>
        <v>0.853210099</v>
      </c>
      <c r="E879">
        <v>23.360423473448598</v>
      </c>
      <c r="F879">
        <f t="shared" si="753"/>
        <v>1137.4100989999999</v>
      </c>
      <c r="G879">
        <v>0.16300000000000001</v>
      </c>
      <c r="H879">
        <f t="shared" si="793"/>
        <v>23.360423473448598</v>
      </c>
      <c r="I879">
        <f t="shared" si="754"/>
        <v>8.1500000000000003E-2</v>
      </c>
      <c r="J879">
        <v>1.15635995243131</v>
      </c>
      <c r="K879">
        <f t="shared" si="774"/>
        <v>1.15635995243131</v>
      </c>
      <c r="L879">
        <f t="shared" si="755"/>
        <v>0.98150515116874082</v>
      </c>
      <c r="N879">
        <f t="shared" si="759"/>
        <v>1.4342034916763766</v>
      </c>
      <c r="Q879">
        <f t="shared" si="756"/>
        <v>9.8150515116874075</v>
      </c>
      <c r="S879" s="4">
        <f t="shared" si="762"/>
        <v>57104060.690538272</v>
      </c>
    </row>
    <row r="880" spans="1:19" x14ac:dyDescent="0.25">
      <c r="A880">
        <v>1411.82066604186</v>
      </c>
      <c r="B880">
        <v>1.137410099</v>
      </c>
      <c r="C880">
        <v>0.87972255641196495</v>
      </c>
      <c r="D880">
        <f t="shared" si="752"/>
        <v>0.853210099</v>
      </c>
      <c r="E880">
        <v>23.371491656880622</v>
      </c>
      <c r="F880">
        <f t="shared" si="753"/>
        <v>1137.4100989999999</v>
      </c>
      <c r="G880">
        <v>0.16300000000000001</v>
      </c>
      <c r="H880">
        <f t="shared" si="793"/>
        <v>23.371491656880622</v>
      </c>
      <c r="I880">
        <f t="shared" si="754"/>
        <v>8.1500000000000003E-2</v>
      </c>
      <c r="J880">
        <v>1.1657679083485299</v>
      </c>
      <c r="K880">
        <f t="shared" si="774"/>
        <v>1.1657679083485299</v>
      </c>
      <c r="L880">
        <f t="shared" si="755"/>
        <v>0.98284274421888418</v>
      </c>
      <c r="N880">
        <f t="shared" si="759"/>
        <v>1.438918830318167</v>
      </c>
      <c r="Q880">
        <f t="shared" si="756"/>
        <v>9.8284274421888416</v>
      </c>
      <c r="S880" s="4">
        <f t="shared" si="762"/>
        <v>57181881.978204131</v>
      </c>
    </row>
    <row r="881" spans="1:19" x14ac:dyDescent="0.25">
      <c r="A881">
        <v>1413.73395505895</v>
      </c>
      <c r="B881">
        <v>1.137410099</v>
      </c>
      <c r="C881">
        <v>0.87972255641196495</v>
      </c>
      <c r="D881">
        <f t="shared" si="752"/>
        <v>0.853210099</v>
      </c>
      <c r="E881">
        <v>23.381786480501116</v>
      </c>
      <c r="F881">
        <f t="shared" si="753"/>
        <v>1137.4100989999999</v>
      </c>
      <c r="G881">
        <v>0.16300000000000001</v>
      </c>
      <c r="H881">
        <f t="shared" ref="H881" si="795">E881-0.05</f>
        <v>23.331786480501115</v>
      </c>
      <c r="I881">
        <f t="shared" si="754"/>
        <v>8.1500000000000003E-2</v>
      </c>
      <c r="J881">
        <v>1.17451850842595</v>
      </c>
      <c r="K881">
        <f t="shared" ref="K881" si="796">J881-0.00005</f>
        <v>1.1744685084259499</v>
      </c>
      <c r="L881">
        <f t="shared" si="755"/>
        <v>0.98417468550099652</v>
      </c>
      <c r="N881">
        <f t="shared" si="759"/>
        <v>1.443614245112276</v>
      </c>
      <c r="Q881">
        <f t="shared" si="756"/>
        <v>9.8417468550099656</v>
      </c>
      <c r="S881" s="4">
        <f t="shared" si="762"/>
        <v>57259374.445481978</v>
      </c>
    </row>
    <row r="882" spans="1:19" x14ac:dyDescent="0.25">
      <c r="A882">
        <v>1415.6619217181401</v>
      </c>
      <c r="B882">
        <v>1.13606548028067</v>
      </c>
      <c r="C882">
        <v>0.87972255641196495</v>
      </c>
      <c r="D882">
        <f t="shared" si="752"/>
        <v>0.85186548028067</v>
      </c>
      <c r="E882">
        <v>23.391700889555494</v>
      </c>
      <c r="F882">
        <f t="shared" si="753"/>
        <v>1136.06548028067</v>
      </c>
      <c r="G882">
        <v>0.16300000000000001</v>
      </c>
      <c r="H882">
        <f t="shared" ref="H882:H885" si="797">E882</f>
        <v>23.391700889555494</v>
      </c>
      <c r="I882">
        <f t="shared" si="754"/>
        <v>8.1500000000000003E-2</v>
      </c>
      <c r="J882">
        <v>1.1829457561221699</v>
      </c>
      <c r="K882">
        <f t="shared" ref="K882" si="798">J882</f>
        <v>1.1829457561221699</v>
      </c>
      <c r="L882">
        <f t="shared" si="755"/>
        <v>0.98551684466303324</v>
      </c>
      <c r="N882">
        <f t="shared" si="759"/>
        <v>1.4483456804015866</v>
      </c>
      <c r="Q882">
        <f t="shared" si="756"/>
        <v>9.8551684466303318</v>
      </c>
      <c r="S882" s="4">
        <f t="shared" si="762"/>
        <v>57337461.389961123</v>
      </c>
    </row>
    <row r="883" spans="1:19" x14ac:dyDescent="0.25">
      <c r="A883">
        <v>1417.4075729297699</v>
      </c>
      <c r="B883">
        <v>1.1345115819503999</v>
      </c>
      <c r="C883">
        <v>0.87972255641196495</v>
      </c>
      <c r="D883">
        <f t="shared" si="752"/>
        <v>0.85031158195039991</v>
      </c>
      <c r="E883">
        <v>23.400496192473437</v>
      </c>
      <c r="F883">
        <f t="shared" si="753"/>
        <v>1134.5115819503999</v>
      </c>
      <c r="G883">
        <v>0.16300000000000001</v>
      </c>
      <c r="H883">
        <f t="shared" si="797"/>
        <v>23.400496192473437</v>
      </c>
      <c r="I883">
        <f t="shared" si="754"/>
        <v>8.1500000000000003E-2</v>
      </c>
      <c r="J883">
        <v>1.1904217636024199</v>
      </c>
      <c r="K883">
        <f t="shared" si="774"/>
        <v>1.1904217636024199</v>
      </c>
      <c r="L883">
        <f t="shared" si="755"/>
        <v>0.98673208443714522</v>
      </c>
      <c r="N883">
        <f t="shared" si="759"/>
        <v>1.4526296941868679</v>
      </c>
      <c r="Q883">
        <f t="shared" si="756"/>
        <v>9.8673208443714522</v>
      </c>
      <c r="S883" s="4">
        <f t="shared" si="762"/>
        <v>57408164.152684078</v>
      </c>
    </row>
    <row r="884" spans="1:19" x14ac:dyDescent="0.25">
      <c r="A884">
        <v>1419.1532241414</v>
      </c>
      <c r="B884">
        <v>1.1329576836201201</v>
      </c>
      <c r="C884">
        <v>0.87972255641196495</v>
      </c>
      <c r="D884">
        <f t="shared" si="752"/>
        <v>0.84875768362012005</v>
      </c>
      <c r="E884">
        <v>23.409604125422941</v>
      </c>
      <c r="F884">
        <f t="shared" si="753"/>
        <v>1132.95768362012</v>
      </c>
      <c r="G884">
        <v>0.16300000000000001</v>
      </c>
      <c r="H884">
        <f t="shared" si="797"/>
        <v>23.409604125422941</v>
      </c>
      <c r="I884">
        <f t="shared" si="754"/>
        <v>8.1500000000000003E-2</v>
      </c>
      <c r="J884">
        <v>1.1981635066095</v>
      </c>
      <c r="K884">
        <f t="shared" si="774"/>
        <v>1.1981635066095</v>
      </c>
      <c r="L884">
        <f t="shared" si="755"/>
        <v>0.98794732421125731</v>
      </c>
      <c r="N884">
        <f t="shared" si="759"/>
        <v>1.4569137079721499</v>
      </c>
      <c r="Q884">
        <f t="shared" si="756"/>
        <v>9.8794732421125726</v>
      </c>
      <c r="S884" s="4">
        <f t="shared" si="762"/>
        <v>57478866.915407047</v>
      </c>
    </row>
    <row r="885" spans="1:19" x14ac:dyDescent="0.25">
      <c r="A885">
        <v>1420.65326768655</v>
      </c>
      <c r="B885">
        <v>1.13162241392556</v>
      </c>
      <c r="C885">
        <v>0.87972255641196495</v>
      </c>
      <c r="D885">
        <f t="shared" si="752"/>
        <v>0.84742241392555995</v>
      </c>
      <c r="E885">
        <v>23.417766666479306</v>
      </c>
      <c r="F885">
        <f t="shared" si="753"/>
        <v>1131.6224139255601</v>
      </c>
      <c r="G885">
        <v>0.16300000000000001</v>
      </c>
      <c r="H885">
        <f t="shared" si="797"/>
        <v>23.417766666479306</v>
      </c>
      <c r="I885">
        <f t="shared" si="754"/>
        <v>8.1500000000000003E-2</v>
      </c>
      <c r="J885">
        <v>1.2051016665074099</v>
      </c>
      <c r="K885">
        <f t="shared" si="774"/>
        <v>1.2051016665074099</v>
      </c>
      <c r="L885">
        <f t="shared" si="755"/>
        <v>0.98899158354944672</v>
      </c>
      <c r="N885">
        <f t="shared" si="759"/>
        <v>1.4605949744148004</v>
      </c>
      <c r="Q885">
        <f t="shared" si="756"/>
        <v>9.8899158354944667</v>
      </c>
      <c r="S885" s="4">
        <f t="shared" si="762"/>
        <v>57539622.020516403</v>
      </c>
    </row>
    <row r="886" spans="1:19" x14ac:dyDescent="0.25">
      <c r="A886">
        <v>1422.9944632863201</v>
      </c>
      <c r="B886">
        <v>1.12953838940273</v>
      </c>
      <c r="C886">
        <v>0.87972255641196495</v>
      </c>
      <c r="D886">
        <f t="shared" si="752"/>
        <v>0.84533838940272998</v>
      </c>
      <c r="E886">
        <v>23.43163927062653</v>
      </c>
      <c r="F886">
        <f t="shared" si="753"/>
        <v>1129.53838940273</v>
      </c>
      <c r="G886">
        <v>0.16300000000000001</v>
      </c>
      <c r="H886">
        <f t="shared" ref="H886" si="799">E886-0.05</f>
        <v>23.381639270626529</v>
      </c>
      <c r="I886">
        <f t="shared" si="754"/>
        <v>8.1500000000000003E-2</v>
      </c>
      <c r="J886">
        <v>1.2168933800325501</v>
      </c>
      <c r="K886">
        <f t="shared" ref="K886" si="800">J886-0.00005</f>
        <v>1.21684338003255</v>
      </c>
      <c r="L886">
        <f t="shared" si="755"/>
        <v>0.99062141314705587</v>
      </c>
      <c r="N886">
        <f t="shared" si="759"/>
        <v>1.4663405174858535</v>
      </c>
      <c r="Q886">
        <f t="shared" si="756"/>
        <v>9.9062141314705592</v>
      </c>
      <c r="S886" s="4">
        <f t="shared" si="762"/>
        <v>57634445.657607131</v>
      </c>
    </row>
    <row r="887" spans="1:19" x14ac:dyDescent="0.25">
      <c r="A887">
        <v>1425.02100737307</v>
      </c>
      <c r="B887">
        <v>1.12797321626336</v>
      </c>
      <c r="C887">
        <v>0.87972255641196495</v>
      </c>
      <c r="D887">
        <f t="shared" si="752"/>
        <v>0.84377321626335999</v>
      </c>
      <c r="E887">
        <v>23.445575151190376</v>
      </c>
      <c r="F887">
        <f t="shared" si="753"/>
        <v>1127.97321626336</v>
      </c>
      <c r="G887">
        <v>0.16300000000000001</v>
      </c>
      <c r="H887">
        <f t="shared" ref="H887:H890" si="801">E887</f>
        <v>23.445575151190376</v>
      </c>
      <c r="I887">
        <f t="shared" si="754"/>
        <v>8.1500000000000003E-2</v>
      </c>
      <c r="J887">
        <v>1.2287388785118201</v>
      </c>
      <c r="K887">
        <f t="shared" ref="K887" si="802">J887</f>
        <v>1.2287388785118201</v>
      </c>
      <c r="L887">
        <f t="shared" si="755"/>
        <v>0.99203219724974645</v>
      </c>
      <c r="N887">
        <f t="shared" si="759"/>
        <v>1.4713138722696029</v>
      </c>
      <c r="Q887">
        <f t="shared" si="756"/>
        <v>9.9203219724974652</v>
      </c>
      <c r="S887" s="4">
        <f t="shared" si="762"/>
        <v>57716525.207495749</v>
      </c>
    </row>
    <row r="888" spans="1:19" x14ac:dyDescent="0.25">
      <c r="A888">
        <v>1427.05684806777</v>
      </c>
      <c r="B888">
        <v>1.1266787793730999</v>
      </c>
      <c r="C888">
        <v>0.87972255641196495</v>
      </c>
      <c r="D888">
        <f t="shared" si="752"/>
        <v>0.8424787793730999</v>
      </c>
      <c r="E888">
        <v>23.462666239584223</v>
      </c>
      <c r="F888">
        <f t="shared" si="753"/>
        <v>1126.6787793730998</v>
      </c>
      <c r="G888">
        <v>0.16300000000000001</v>
      </c>
      <c r="H888">
        <f t="shared" si="801"/>
        <v>23.462666239584223</v>
      </c>
      <c r="I888">
        <f t="shared" si="754"/>
        <v>8.1500000000000003E-2</v>
      </c>
      <c r="J888">
        <v>1.2432663036465901</v>
      </c>
      <c r="K888">
        <f t="shared" si="774"/>
        <v>1.2432663036465901</v>
      </c>
      <c r="L888">
        <f t="shared" si="755"/>
        <v>0.99344945321100186</v>
      </c>
      <c r="N888">
        <f t="shared" si="759"/>
        <v>1.476310041918286</v>
      </c>
      <c r="Q888">
        <f t="shared" si="756"/>
        <v>9.9344945321100191</v>
      </c>
      <c r="S888" s="4">
        <f t="shared" si="762"/>
        <v>57798981.29071568</v>
      </c>
    </row>
    <row r="889" spans="1:19" x14ac:dyDescent="0.25">
      <c r="A889">
        <v>1428.8755129803501</v>
      </c>
      <c r="B889">
        <v>1.1255224281124201</v>
      </c>
      <c r="C889">
        <v>0.87972255641196495</v>
      </c>
      <c r="D889">
        <f t="shared" si="752"/>
        <v>0.84132242811242008</v>
      </c>
      <c r="E889">
        <v>23.48234431841172</v>
      </c>
      <c r="F889">
        <f t="shared" si="753"/>
        <v>1125.5224281124201</v>
      </c>
      <c r="G889">
        <v>0.16300000000000001</v>
      </c>
      <c r="H889">
        <f t="shared" si="801"/>
        <v>23.48234431841172</v>
      </c>
      <c r="I889">
        <f t="shared" si="754"/>
        <v>8.1500000000000003E-2</v>
      </c>
      <c r="J889">
        <v>1.25999267064996</v>
      </c>
      <c r="K889">
        <f t="shared" si="774"/>
        <v>1.25999267064996</v>
      </c>
      <c r="L889">
        <f t="shared" si="755"/>
        <v>0.99471552166890742</v>
      </c>
      <c r="N889">
        <f t="shared" si="759"/>
        <v>1.4807732390932966</v>
      </c>
      <c r="Q889">
        <f t="shared" si="756"/>
        <v>9.9471552166890742</v>
      </c>
      <c r="S889" s="4">
        <f t="shared" si="762"/>
        <v>57872641.270974085</v>
      </c>
    </row>
    <row r="890" spans="1:19" x14ac:dyDescent="0.25">
      <c r="A890">
        <v>1429.98802846886</v>
      </c>
      <c r="B890">
        <v>1.12481506378226</v>
      </c>
      <c r="C890">
        <v>0.87972255641196495</v>
      </c>
      <c r="D890">
        <f t="shared" si="752"/>
        <v>0.84061506378226003</v>
      </c>
      <c r="E890">
        <v>23.49757131202373</v>
      </c>
      <c r="F890">
        <f t="shared" si="753"/>
        <v>1124.81506378226</v>
      </c>
      <c r="G890">
        <v>0.16300000000000001</v>
      </c>
      <c r="H890">
        <f t="shared" si="801"/>
        <v>23.49757131202373</v>
      </c>
      <c r="I890">
        <f t="shared" si="754"/>
        <v>8.1500000000000003E-2</v>
      </c>
      <c r="J890">
        <v>1.2729356152201701</v>
      </c>
      <c r="K890">
        <f t="shared" si="774"/>
        <v>1.2729356152201701</v>
      </c>
      <c r="L890">
        <f t="shared" si="755"/>
        <v>0.99549000231082818</v>
      </c>
      <c r="N890">
        <f t="shared" si="759"/>
        <v>1.483503470457594</v>
      </c>
      <c r="Q890">
        <f t="shared" si="756"/>
        <v>9.9549000231082818</v>
      </c>
      <c r="S890" s="4">
        <f t="shared" si="762"/>
        <v>57917700.626523286</v>
      </c>
    </row>
    <row r="891" spans="1:19" x14ac:dyDescent="0.25">
      <c r="A891">
        <v>1431.1005439573601</v>
      </c>
      <c r="B891">
        <v>1.1241076994521</v>
      </c>
      <c r="C891">
        <v>0.87972255641196495</v>
      </c>
      <c r="D891">
        <f t="shared" si="752"/>
        <v>0.83990769945209998</v>
      </c>
      <c r="E891">
        <v>23.516467303620953</v>
      </c>
      <c r="F891">
        <f t="shared" si="753"/>
        <v>1124.1076994521</v>
      </c>
      <c r="G891">
        <v>0.16300000000000001</v>
      </c>
      <c r="H891">
        <f t="shared" ref="H891" si="803">E891-0.05</f>
        <v>23.466467303620952</v>
      </c>
      <c r="I891">
        <f t="shared" si="754"/>
        <v>8.1500000000000003E-2</v>
      </c>
      <c r="J891">
        <v>1.28899720807781</v>
      </c>
      <c r="K891">
        <f t="shared" ref="K891" si="804">J891-0.00005</f>
        <v>1.2889472080778099</v>
      </c>
      <c r="L891">
        <f t="shared" si="755"/>
        <v>0.99626448295274206</v>
      </c>
      <c r="N891">
        <f t="shared" si="759"/>
        <v>1.4862337018218672</v>
      </c>
      <c r="Q891">
        <f t="shared" si="756"/>
        <v>9.9626448295274201</v>
      </c>
      <c r="S891" s="4">
        <f t="shared" si="762"/>
        <v>57962759.9820721</v>
      </c>
    </row>
    <row r="892" spans="1:19" x14ac:dyDescent="0.25">
      <c r="A892">
        <v>1432.1531281171599</v>
      </c>
      <c r="B892">
        <v>1.1234384409142999</v>
      </c>
      <c r="C892">
        <v>0.87972255641196495</v>
      </c>
      <c r="D892">
        <f t="shared" si="752"/>
        <v>0.83923844091429989</v>
      </c>
      <c r="E892">
        <v>23.539630899536153</v>
      </c>
      <c r="F892">
        <f t="shared" si="753"/>
        <v>1123.4384409142999</v>
      </c>
      <c r="G892">
        <v>0.16300000000000001</v>
      </c>
      <c r="H892">
        <f t="shared" ref="H892:H895" si="805">E892</f>
        <v>23.539630899536153</v>
      </c>
      <c r="I892">
        <f t="shared" si="754"/>
        <v>8.1500000000000003E-2</v>
      </c>
      <c r="J892">
        <v>1.30868626460573</v>
      </c>
      <c r="K892">
        <f t="shared" ref="K892" si="806">J892</f>
        <v>1.30868626460573</v>
      </c>
      <c r="L892">
        <f t="shared" si="755"/>
        <v>0.99699724223940089</v>
      </c>
      <c r="N892">
        <f t="shared" si="759"/>
        <v>1.488816855329687</v>
      </c>
      <c r="Q892">
        <f t="shared" si="756"/>
        <v>9.969972422394008</v>
      </c>
      <c r="S892" s="4">
        <f t="shared" si="762"/>
        <v>58005391.985304169</v>
      </c>
    </row>
    <row r="893" spans="1:19" x14ac:dyDescent="0.25">
      <c r="A893">
        <v>1433.03864850485</v>
      </c>
      <c r="B893">
        <v>1.1228754055746999</v>
      </c>
      <c r="C893">
        <v>0.87972255641196495</v>
      </c>
      <c r="D893">
        <f t="shared" si="752"/>
        <v>0.83867540557469988</v>
      </c>
      <c r="E893">
        <v>23.565341355900436</v>
      </c>
      <c r="F893">
        <f t="shared" si="753"/>
        <v>1122.8754055746999</v>
      </c>
      <c r="G893">
        <v>0.16300000000000001</v>
      </c>
      <c r="H893">
        <f t="shared" si="805"/>
        <v>23.565341355900436</v>
      </c>
      <c r="I893">
        <f t="shared" si="754"/>
        <v>8.1500000000000003E-2</v>
      </c>
      <c r="J893">
        <v>1.3305401525153699</v>
      </c>
      <c r="K893">
        <f t="shared" si="774"/>
        <v>1.3305401525153699</v>
      </c>
      <c r="L893">
        <f t="shared" si="755"/>
        <v>0.99761369963291613</v>
      </c>
      <c r="N893">
        <f t="shared" si="759"/>
        <v>1.49099001656759</v>
      </c>
      <c r="Q893">
        <f t="shared" si="756"/>
        <v>9.9761369963291617</v>
      </c>
      <c r="S893" s="4">
        <f t="shared" si="762"/>
        <v>58041257.533610776</v>
      </c>
    </row>
    <row r="894" spans="1:19" x14ac:dyDescent="0.25">
      <c r="A894">
        <v>1433.7119758418701</v>
      </c>
      <c r="B894">
        <v>1.1224472877231799</v>
      </c>
      <c r="C894">
        <v>0.87972255641196495</v>
      </c>
      <c r="D894">
        <f t="shared" si="752"/>
        <v>0.83824728772317991</v>
      </c>
      <c r="E894">
        <v>23.590545940858366</v>
      </c>
      <c r="F894">
        <f t="shared" si="753"/>
        <v>1122.4472877231799</v>
      </c>
      <c r="G894">
        <v>0.16300000000000001</v>
      </c>
      <c r="H894">
        <f t="shared" si="805"/>
        <v>23.590545940858366</v>
      </c>
      <c r="I894">
        <f t="shared" si="754"/>
        <v>8.1500000000000003E-2</v>
      </c>
      <c r="J894">
        <v>1.3519640497296099</v>
      </c>
      <c r="K894">
        <f t="shared" si="774"/>
        <v>1.3519640497296099</v>
      </c>
      <c r="L894">
        <f t="shared" si="755"/>
        <v>0.99808243826494769</v>
      </c>
      <c r="N894">
        <f t="shared" si="759"/>
        <v>1.4926424334848889</v>
      </c>
      <c r="Q894">
        <f t="shared" si="756"/>
        <v>9.9808243826494767</v>
      </c>
      <c r="S894" s="4">
        <f t="shared" si="762"/>
        <v>58068528.790679224</v>
      </c>
    </row>
    <row r="895" spans="1:19" x14ac:dyDescent="0.25">
      <c r="A895">
        <v>1434.2464198100799</v>
      </c>
      <c r="B895">
        <v>1.1221074752859701</v>
      </c>
      <c r="C895">
        <v>0.87972255641196495</v>
      </c>
      <c r="D895">
        <f t="shared" si="752"/>
        <v>0.83790747528597009</v>
      </c>
      <c r="E895">
        <v>23.615923828529471</v>
      </c>
      <c r="F895">
        <f t="shared" si="753"/>
        <v>1122.1074752859702</v>
      </c>
      <c r="G895">
        <v>0.16300000000000001</v>
      </c>
      <c r="H895">
        <f t="shared" si="805"/>
        <v>23.615923828529471</v>
      </c>
      <c r="I895">
        <f t="shared" si="754"/>
        <v>8.1500000000000003E-2</v>
      </c>
      <c r="J895">
        <v>1.3735352542500501</v>
      </c>
      <c r="K895">
        <f t="shared" si="774"/>
        <v>1.3735352542500501</v>
      </c>
      <c r="L895">
        <f t="shared" si="755"/>
        <v>0.99845449286719357</v>
      </c>
      <c r="N895">
        <f t="shared" si="759"/>
        <v>1.493954015839954</v>
      </c>
      <c r="Q895">
        <f t="shared" si="756"/>
        <v>9.9845449286719354</v>
      </c>
      <c r="S895" s="4">
        <f t="shared" si="762"/>
        <v>58090174.961931147</v>
      </c>
    </row>
    <row r="896" spans="1:19" x14ac:dyDescent="0.25">
      <c r="A896">
        <v>1434.7808637783</v>
      </c>
      <c r="B896">
        <v>1.1217676628487601</v>
      </c>
      <c r="C896">
        <v>0.87972255641196495</v>
      </c>
      <c r="D896">
        <f t="shared" si="752"/>
        <v>0.83756766284876005</v>
      </c>
      <c r="E896">
        <v>23.648101575571541</v>
      </c>
      <c r="F896">
        <f t="shared" si="753"/>
        <v>1121.76766284876</v>
      </c>
      <c r="G896">
        <v>0.16300000000000001</v>
      </c>
      <c r="H896">
        <f t="shared" ref="H896" si="807">E896-0.05</f>
        <v>23.59810157557154</v>
      </c>
      <c r="I896">
        <f t="shared" si="754"/>
        <v>8.1500000000000003E-2</v>
      </c>
      <c r="J896">
        <v>1.40088633923581</v>
      </c>
      <c r="K896">
        <f t="shared" ref="K896" si="808">J896-0.00005</f>
        <v>1.4008363392358099</v>
      </c>
      <c r="L896">
        <f t="shared" si="755"/>
        <v>0.99882654746944644</v>
      </c>
      <c r="N896">
        <f t="shared" si="759"/>
        <v>1.4952655981950442</v>
      </c>
      <c r="Q896">
        <f t="shared" si="756"/>
        <v>9.9882654746944652</v>
      </c>
      <c r="S896" s="4">
        <f t="shared" si="762"/>
        <v>58111821.133183479</v>
      </c>
    </row>
    <row r="897" spans="1:19" x14ac:dyDescent="0.25">
      <c r="A897">
        <v>1435.4112841567301</v>
      </c>
      <c r="B897">
        <v>1.1213668262821599</v>
      </c>
      <c r="C897">
        <v>0.87972255641196495</v>
      </c>
      <c r="D897">
        <f t="shared" si="752"/>
        <v>0.83716682628215988</v>
      </c>
      <c r="E897">
        <v>23.699807071352033</v>
      </c>
      <c r="F897">
        <f t="shared" si="753"/>
        <v>1121.36682628216</v>
      </c>
      <c r="G897">
        <v>0.16300000000000001</v>
      </c>
      <c r="H897">
        <f t="shared" ref="H897:H900" si="809">E897</f>
        <v>23.699807071352033</v>
      </c>
      <c r="I897">
        <f t="shared" si="754"/>
        <v>8.1500000000000003E-2</v>
      </c>
      <c r="J897">
        <v>1.44483601064923</v>
      </c>
      <c r="K897">
        <f t="shared" ref="K897" si="810">J897</f>
        <v>1.44483601064923</v>
      </c>
      <c r="L897">
        <f t="shared" si="755"/>
        <v>0.99926541630714716</v>
      </c>
      <c r="N897">
        <f t="shared" si="759"/>
        <v>1.4968127168712859</v>
      </c>
      <c r="Q897">
        <f t="shared" si="756"/>
        <v>9.9926541630714709</v>
      </c>
      <c r="S897" s="4">
        <f t="shared" si="762"/>
        <v>58137354.562848523</v>
      </c>
    </row>
    <row r="898" spans="1:19" x14ac:dyDescent="0.25">
      <c r="A898">
        <v>1435.7872024200501</v>
      </c>
      <c r="B898">
        <v>1.1211278083329499</v>
      </c>
      <c r="C898">
        <v>0.87972255641196495</v>
      </c>
      <c r="D898">
        <f t="shared" si="752"/>
        <v>0.83692780833294989</v>
      </c>
      <c r="E898">
        <v>23.741822741442366</v>
      </c>
      <c r="F898">
        <f t="shared" si="753"/>
        <v>1121.1278083329498</v>
      </c>
      <c r="G898">
        <v>0.16300000000000001</v>
      </c>
      <c r="H898">
        <f t="shared" si="809"/>
        <v>23.741822741442366</v>
      </c>
      <c r="I898">
        <f t="shared" si="754"/>
        <v>8.1500000000000003E-2</v>
      </c>
      <c r="J898">
        <v>1.48054933022601</v>
      </c>
      <c r="K898">
        <f t="shared" si="774"/>
        <v>1.48054933022601</v>
      </c>
      <c r="L898">
        <f t="shared" si="755"/>
        <v>0.99952711281465001</v>
      </c>
      <c r="N898">
        <f t="shared" si="759"/>
        <v>1.497735260281718</v>
      </c>
      <c r="Q898">
        <f t="shared" si="756"/>
        <v>9.9952711281465003</v>
      </c>
      <c r="S898" s="4">
        <f t="shared" si="762"/>
        <v>58152580.089916974</v>
      </c>
    </row>
    <row r="899" spans="1:19" x14ac:dyDescent="0.25">
      <c r="A899">
        <v>1436.1631206833699</v>
      </c>
      <c r="B899">
        <v>1.1208887903837399</v>
      </c>
      <c r="C899">
        <v>0.87972255641196495</v>
      </c>
      <c r="D899">
        <f t="shared" ref="D899:D900" si="811">B899-(1.163-0.8788)</f>
        <v>0.83668879038373989</v>
      </c>
      <c r="E899">
        <v>23.797313678387518</v>
      </c>
      <c r="F899">
        <f t="shared" ref="F899:F900" si="812">B899*1000</f>
        <v>1120.8887903837399</v>
      </c>
      <c r="G899">
        <v>0.16300000000000001</v>
      </c>
      <c r="H899">
        <f t="shared" si="809"/>
        <v>23.797313678387518</v>
      </c>
      <c r="I899">
        <f t="shared" ref="I899:I900" si="813">G899/2</f>
        <v>8.1500000000000003E-2</v>
      </c>
      <c r="J899">
        <v>1.52771662662939</v>
      </c>
      <c r="K899">
        <f t="shared" si="774"/>
        <v>1.52771662662939</v>
      </c>
      <c r="L899">
        <f t="shared" ref="L899:L900" si="814">(A899-$M$1)/($M$2-$M$1)</f>
        <v>0.99978880932215264</v>
      </c>
      <c r="N899">
        <f t="shared" si="759"/>
        <v>1.4986578036921496</v>
      </c>
      <c r="Q899">
        <f t="shared" ref="Q899:Q900" si="815">L899*10</f>
        <v>9.9978880932215262</v>
      </c>
      <c r="S899" s="4">
        <f t="shared" si="762"/>
        <v>58167805.616985418</v>
      </c>
    </row>
    <row r="900" spans="1:19" x14ac:dyDescent="0.25">
      <c r="A900">
        <v>1436.4664890148899</v>
      </c>
      <c r="B900">
        <v>1.12069590144077</v>
      </c>
      <c r="C900">
        <v>0.87972255641196495</v>
      </c>
      <c r="D900">
        <f t="shared" si="811"/>
        <v>0.83649590144077002</v>
      </c>
      <c r="E900">
        <v>23.857549564316237</v>
      </c>
      <c r="F900">
        <f t="shared" si="812"/>
        <v>1120.6959014407701</v>
      </c>
      <c r="G900">
        <v>0.16300000000000001</v>
      </c>
      <c r="H900">
        <f t="shared" si="809"/>
        <v>23.857549564316237</v>
      </c>
      <c r="I900">
        <f t="shared" si="813"/>
        <v>8.1500000000000003E-2</v>
      </c>
      <c r="J900">
        <v>1.5789171296688</v>
      </c>
      <c r="K900">
        <f t="shared" si="774"/>
        <v>1.5789171296688</v>
      </c>
      <c r="L900">
        <f t="shared" si="814"/>
        <v>1</v>
      </c>
      <c r="N900">
        <f t="shared" ref="N900" si="816">STANDARDIZE(A900,$O$1,$P$1)</f>
        <v>1.4994023018516853</v>
      </c>
      <c r="Q900">
        <f t="shared" si="815"/>
        <v>10</v>
      </c>
      <c r="S900" s="4">
        <f t="shared" si="762"/>
        <v>58180092.710202105</v>
      </c>
    </row>
  </sheetData>
  <pageMargins left="0.7" right="0.7" top="0.75" bottom="0.75" header="0.3" footer="0.3"/>
  <ignoredErrors>
    <ignoredError sqref="H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2021-10-28T12:59:23Z</dcterms:modified>
</cp:coreProperties>
</file>