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ga" sheetId="1" r:id="rId5"/>
    <sheet state="visible" name="Katalog" sheetId="2" r:id="rId6"/>
    <sheet state="visible" name="penjualan_item" sheetId="3" r:id="rId7"/>
    <sheet state="visible" name="RIWAYAT_TRANSAKSI" sheetId="4" r:id="rId8"/>
    <sheet state="visible" name="setoran_item" sheetId="5" r:id="rId9"/>
    <sheet state="visible" name="master_sampah" sheetId="6" r:id="rId10"/>
    <sheet state="visible" name="kelompok_kegiatan" sheetId="7" r:id="rId11"/>
    <sheet state="visible" name="setoran" sheetId="8" r:id="rId12"/>
    <sheet state="visible" name="penjualan" sheetId="9" r:id="rId13"/>
    <sheet state="visible" name="kas" sheetId="10" r:id="rId14"/>
    <sheet state="visible" name="pengumuman" sheetId="11" r:id="rId15"/>
    <sheet state="visible" name="operator" sheetId="12" r:id="rId16"/>
  </sheets>
  <definedNames/>
  <calcPr/>
</workbook>
</file>

<file path=xl/sharedStrings.xml><?xml version="1.0" encoding="utf-8"?>
<sst xmlns="http://schemas.openxmlformats.org/spreadsheetml/2006/main" count="308" uniqueCount="146">
  <si>
    <t>id</t>
  </si>
  <si>
    <t>id_warga</t>
  </si>
  <si>
    <t>nama</t>
  </si>
  <si>
    <t>kategori</t>
  </si>
  <si>
    <t>satuan</t>
  </si>
  <si>
    <t>username</t>
  </si>
  <si>
    <t>poin</t>
  </si>
  <si>
    <t>no_hp</t>
  </si>
  <si>
    <t>stok</t>
  </si>
  <si>
    <t>image</t>
  </si>
  <si>
    <t>total_kg</t>
  </si>
  <si>
    <t>total_rupiah</t>
  </si>
  <si>
    <t>WRG-20260725-0001</t>
  </si>
  <si>
    <t>Beras Premium</t>
  </si>
  <si>
    <t>Sembako</t>
  </si>
  <si>
    <t>Rahmat</t>
  </si>
  <si>
    <t>rahmat07</t>
  </si>
  <si>
    <t>5kg</t>
  </si>
  <si>
    <t>085</t>
  </si>
  <si>
    <t>id_penjualan</t>
  </si>
  <si>
    <t>/images/sembako/beras.jpg</t>
  </si>
  <si>
    <t>Minyak Goreng</t>
  </si>
  <si>
    <t>WRG-20260725-0002</t>
  </si>
  <si>
    <t>Adi</t>
  </si>
  <si>
    <t>kode</t>
  </si>
  <si>
    <t>adi</t>
  </si>
  <si>
    <t>1L</t>
  </si>
  <si>
    <t>/images/sembako/minyak.jpg</t>
  </si>
  <si>
    <t>berat</t>
  </si>
  <si>
    <t>WRG-20260725-0003</t>
  </si>
  <si>
    <t>harga</t>
  </si>
  <si>
    <t>Gula Pasir</t>
  </si>
  <si>
    <t>Abi</t>
  </si>
  <si>
    <t>abi</t>
  </si>
  <si>
    <t>subtotal</t>
  </si>
  <si>
    <t>1kg</t>
  </si>
  <si>
    <t>JUL-20260724-0002</t>
  </si>
  <si>
    <t>/images/sembako/gula.jpg</t>
  </si>
  <si>
    <t>WRG-20260725-0004</t>
  </si>
  <si>
    <t>rudi</t>
  </si>
  <si>
    <t>Garam</t>
  </si>
  <si>
    <t>rudi09</t>
  </si>
  <si>
    <t>500g</t>
  </si>
  <si>
    <t>JUL-20260724-0003</t>
  </si>
  <si>
    <t>/images/sembako/garam.jpg</t>
  </si>
  <si>
    <t>WRG-20260725-0005</t>
  </si>
  <si>
    <t>nazrul</t>
  </si>
  <si>
    <t>arul</t>
  </si>
  <si>
    <t>JUL-20260724-0004</t>
  </si>
  <si>
    <t>WRG-20260801-0006</t>
  </si>
  <si>
    <t>Nadzrul</t>
  </si>
  <si>
    <t>nadzrul07</t>
  </si>
  <si>
    <t>JUL-20260724-0005</t>
  </si>
  <si>
    <t>81</t>
  </si>
  <si>
    <t>JUL-20260724-0006</t>
  </si>
  <si>
    <t>JUL-20260802-0007</t>
  </si>
  <si>
    <t>STR-20260722-0002</t>
  </si>
  <si>
    <t>STR-20260722-0003</t>
  </si>
  <si>
    <t>STR-20260722-0004</t>
  </si>
  <si>
    <t>STR-20260722-0005</t>
  </si>
  <si>
    <t>nama_kategori</t>
  </si>
  <si>
    <t>harga_beli</t>
  </si>
  <si>
    <t>harga_jual</t>
  </si>
  <si>
    <t>id_kelompok</t>
  </si>
  <si>
    <t>status</t>
  </si>
  <si>
    <t>STR-20260722-0006</t>
  </si>
  <si>
    <t>nama_kelompok</t>
  </si>
  <si>
    <t>Kardus</t>
  </si>
  <si>
    <t>tanggal_mulai</t>
  </si>
  <si>
    <t>OK</t>
  </si>
  <si>
    <t>STR-20260722-0007</t>
  </si>
  <si>
    <t>Botol</t>
  </si>
  <si>
    <t>Bojong Karya 2</t>
  </si>
  <si>
    <t>Botol Gelas</t>
  </si>
  <si>
    <t>Aktif</t>
  </si>
  <si>
    <t>STR-20260722-0008</t>
  </si>
  <si>
    <t>STR-20260723-0009</t>
  </si>
  <si>
    <t>id_setoran</t>
  </si>
  <si>
    <t>STR-20260723-0010</t>
  </si>
  <si>
    <t>tanggal</t>
  </si>
  <si>
    <t>STR-20260723-0011</t>
  </si>
  <si>
    <t>nama_warga</t>
  </si>
  <si>
    <t>rt</t>
  </si>
  <si>
    <t>STR-20260723-0012</t>
  </si>
  <si>
    <t>STR-20260723-0013</t>
  </si>
  <si>
    <t>detail_json</t>
  </si>
  <si>
    <t>STR-20260723-0014</t>
  </si>
  <si>
    <t>STR-20260723-0015</t>
  </si>
  <si>
    <t>STR-20260724-0016</t>
  </si>
  <si>
    <t>ok</t>
  </si>
  <si>
    <t xml:space="preserve"> </t>
  </si>
  <si>
    <t>SELESAI</t>
  </si>
  <si>
    <t>nama_pengepul</t>
  </si>
  <si>
    <t>Rongsok mania</t>
  </si>
  <si>
    <t>STR-20260801-0017</t>
  </si>
  <si>
    <t>-</t>
  </si>
  <si>
    <t>RUDI</t>
  </si>
  <si>
    <t>STR-20260802-0018</t>
  </si>
  <si>
    <t>pulwe</t>
  </si>
  <si>
    <t>jenis</t>
  </si>
  <si>
    <t>nominal</t>
  </si>
  <si>
    <t>keterangan</t>
  </si>
  <si>
    <t>referensi</t>
  </si>
  <si>
    <t>Rudi</t>
  </si>
  <si>
    <t>pengeluaran</t>
  </si>
  <si>
    <t>bayar listrik</t>
  </si>
  <si>
    <t>KELUAR</t>
  </si>
  <si>
    <t>Pembayaran Setoran</t>
  </si>
  <si>
    <t>MASUK</t>
  </si>
  <si>
    <t>penjualan ke pengepul</t>
  </si>
  <si>
    <t>STR-20260722-0009</t>
  </si>
  <si>
    <t>beli bensin</t>
  </si>
  <si>
    <t>alat pensil</t>
  </si>
  <si>
    <t>[Alat Tulis] apapun</t>
  </si>
  <si>
    <t>[Angkut] angku bensin</t>
  </si>
  <si>
    <t>judul</t>
  </si>
  <si>
    <t>[Karung] bbbb</t>
  </si>
  <si>
    <t>isi</t>
  </si>
  <si>
    <t>Penjualan Sampah</t>
  </si>
  <si>
    <t>Grand Opening</t>
  </si>
  <si>
    <t>Pembukaan pertama</t>
  </si>
  <si>
    <t>[Kas Masuk (Investasi)] uang kas warga</t>
  </si>
  <si>
    <t>[Angkut]</t>
  </si>
  <si>
    <t>id_operator</t>
  </si>
  <si>
    <t>password</t>
  </si>
  <si>
    <t>[Kas Masuk (Investasi)] investasi awal</t>
  </si>
  <si>
    <t>role</t>
  </si>
  <si>
    <t>OP-0001</t>
  </si>
  <si>
    <t>Admin</t>
  </si>
  <si>
    <t>admin</t>
  </si>
  <si>
    <t>081</t>
  </si>
  <si>
    <t>admin12</t>
  </si>
  <si>
    <t>ADMIN</t>
  </si>
  <si>
    <t>AKTIF</t>
  </si>
  <si>
    <t>OP-0002</t>
  </si>
  <si>
    <t>[Angkut] Biaya cator</t>
  </si>
  <si>
    <t>123</t>
  </si>
  <si>
    <t>adi123</t>
  </si>
  <si>
    <t>OP-0003</t>
  </si>
  <si>
    <t>ghjk</t>
  </si>
  <si>
    <t>fghjk</t>
  </si>
  <si>
    <t>OP-0004</t>
  </si>
  <si>
    <t>[Alat Tulis]</t>
  </si>
  <si>
    <t>sdfghjk</t>
  </si>
  <si>
    <t>6ujhhui</t>
  </si>
  <si>
    <t>345678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</si>
</sst>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yyyy-mm-dd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right"/>
    </xf>
    <xf borderId="0" fillId="0" fontId="1" numFmtId="14" xfId="0" applyFont="1" applyNumberForma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6" max="6" width="19.5"/>
    <col customWidth="1" min="7" max="7" width="18.0"/>
  </cols>
  <sheetData>
    <row r="1">
      <c r="A1" s="2" t="s">
        <v>1</v>
      </c>
      <c r="B1" s="2" t="s">
        <v>2</v>
      </c>
      <c r="C1" s="2" t="s">
        <v>5</v>
      </c>
      <c r="D1" s="2" t="s">
        <v>7</v>
      </c>
      <c r="E1" s="2" t="s">
        <v>6</v>
      </c>
      <c r="F1" s="2" t="s">
        <v>10</v>
      </c>
      <c r="G1" s="2" t="s">
        <v>11</v>
      </c>
    </row>
    <row r="2">
      <c r="A2" s="1" t="s">
        <v>12</v>
      </c>
      <c r="B2" s="1" t="s">
        <v>15</v>
      </c>
      <c r="C2" s="1" t="s">
        <v>16</v>
      </c>
      <c r="D2" s="4" t="s">
        <v>18</v>
      </c>
      <c r="E2" s="1">
        <v>16.0</v>
      </c>
      <c r="F2" s="1">
        <v>423.0</v>
      </c>
      <c r="G2" s="1">
        <v>111000.0</v>
      </c>
    </row>
    <row r="3">
      <c r="A3" s="1" t="s">
        <v>22</v>
      </c>
      <c r="B3" s="1" t="s">
        <v>23</v>
      </c>
      <c r="C3" s="1" t="s">
        <v>25</v>
      </c>
      <c r="D3" s="1">
        <v>123.0</v>
      </c>
      <c r="E3" s="1">
        <v>135.0</v>
      </c>
      <c r="F3" s="1">
        <v>523.0</v>
      </c>
      <c r="G3" s="1">
        <v>52500.0</v>
      </c>
    </row>
    <row r="4">
      <c r="A4" s="1" t="s">
        <v>29</v>
      </c>
      <c r="B4" s="1" t="s">
        <v>32</v>
      </c>
      <c r="C4" s="1" t="s">
        <v>33</v>
      </c>
      <c r="D4" s="1">
        <v>123.0</v>
      </c>
      <c r="E4" s="1">
        <v>90.0</v>
      </c>
      <c r="F4" s="1">
        <v>142.0</v>
      </c>
      <c r="G4" s="1">
        <v>8.0E8</v>
      </c>
    </row>
    <row r="5">
      <c r="A5" s="1" t="s">
        <v>38</v>
      </c>
      <c r="B5" s="1" t="s">
        <v>39</v>
      </c>
      <c r="C5" s="1" t="s">
        <v>41</v>
      </c>
      <c r="D5" s="1">
        <v>89.0</v>
      </c>
      <c r="E5" s="1">
        <v>19.0</v>
      </c>
      <c r="F5" s="3">
        <v>13.0</v>
      </c>
      <c r="G5" s="3">
        <v>19500.0</v>
      </c>
    </row>
    <row r="6">
      <c r="A6" s="1" t="s">
        <v>45</v>
      </c>
      <c r="B6" s="1" t="s">
        <v>46</v>
      </c>
      <c r="C6" s="1" t="s">
        <v>47</v>
      </c>
      <c r="D6" s="1">
        <v>123.0</v>
      </c>
      <c r="E6" s="3">
        <v>0.0</v>
      </c>
    </row>
    <row r="7">
      <c r="A7" s="1" t="s">
        <v>49</v>
      </c>
      <c r="B7" s="1" t="s">
        <v>50</v>
      </c>
      <c r="C7" s="1" t="s">
        <v>51</v>
      </c>
      <c r="D7" s="5" t="s">
        <v>53</v>
      </c>
      <c r="E7" s="3">
        <v>0.0</v>
      </c>
      <c r="F7" s="3">
        <v>0.0</v>
      </c>
      <c r="G7" s="3">
        <v>0.0</v>
      </c>
    </row>
    <row r="13">
      <c r="E1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</row>
    <row r="2">
      <c r="A2" s="3">
        <v>1.0</v>
      </c>
      <c r="B2" s="1" t="s">
        <v>13</v>
      </c>
      <c r="C2" s="1" t="s">
        <v>14</v>
      </c>
      <c r="D2" s="1" t="s">
        <v>17</v>
      </c>
      <c r="E2" s="3">
        <v>150.0</v>
      </c>
      <c r="F2" s="3">
        <v>12.0</v>
      </c>
      <c r="G2" s="1" t="s">
        <v>20</v>
      </c>
    </row>
    <row r="3">
      <c r="A3" s="3">
        <v>2.0</v>
      </c>
      <c r="B3" s="1" t="s">
        <v>21</v>
      </c>
      <c r="C3" s="1" t="s">
        <v>14</v>
      </c>
      <c r="D3" s="1" t="s">
        <v>26</v>
      </c>
      <c r="E3" s="3">
        <v>180.0</v>
      </c>
      <c r="F3" s="3">
        <v>4.0</v>
      </c>
      <c r="G3" s="1" t="s">
        <v>27</v>
      </c>
    </row>
    <row r="4">
      <c r="A4" s="3">
        <v>3.0</v>
      </c>
      <c r="B4" s="1" t="s">
        <v>31</v>
      </c>
      <c r="C4" s="1" t="s">
        <v>14</v>
      </c>
      <c r="D4" s="1" t="s">
        <v>35</v>
      </c>
      <c r="E4" s="3">
        <v>160.0</v>
      </c>
      <c r="F4" s="3">
        <v>7.0</v>
      </c>
      <c r="G4" s="1" t="s">
        <v>37</v>
      </c>
    </row>
    <row r="5">
      <c r="A5" s="3">
        <v>4.0</v>
      </c>
      <c r="B5" s="1" t="s">
        <v>40</v>
      </c>
      <c r="C5" s="1" t="s">
        <v>14</v>
      </c>
      <c r="D5" s="1" t="s">
        <v>42</v>
      </c>
      <c r="E5" s="3">
        <v>50.0</v>
      </c>
      <c r="F5" s="3">
        <v>2.0</v>
      </c>
      <c r="G5" s="1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24</v>
      </c>
      <c r="C1" s="1" t="s">
        <v>2</v>
      </c>
      <c r="D1" s="1" t="s">
        <v>28</v>
      </c>
      <c r="E1" s="1" t="s">
        <v>30</v>
      </c>
      <c r="F1" s="1" t="s">
        <v>34</v>
      </c>
    </row>
    <row r="2">
      <c r="A2" s="1" t="s">
        <v>36</v>
      </c>
      <c r="B2" s="3">
        <v>1.0</v>
      </c>
      <c r="D2" s="3">
        <v>30.0</v>
      </c>
      <c r="E2" s="3">
        <v>2000.0</v>
      </c>
      <c r="F2" s="3">
        <v>60000.0</v>
      </c>
    </row>
    <row r="3">
      <c r="A3" s="1" t="s">
        <v>43</v>
      </c>
      <c r="B3" s="3">
        <v>1.0</v>
      </c>
      <c r="D3" s="3">
        <v>10.0</v>
      </c>
      <c r="E3" s="3">
        <v>2000.0</v>
      </c>
      <c r="F3" s="3">
        <v>20000.0</v>
      </c>
    </row>
    <row r="4">
      <c r="A4" s="1" t="s">
        <v>48</v>
      </c>
      <c r="B4" s="3">
        <v>1.0</v>
      </c>
      <c r="D4" s="3">
        <v>2.6</v>
      </c>
      <c r="E4" s="3">
        <v>2000.0</v>
      </c>
      <c r="F4" s="3">
        <v>5200.0</v>
      </c>
    </row>
    <row r="5">
      <c r="A5" s="1" t="s">
        <v>52</v>
      </c>
      <c r="B5" s="3">
        <v>1.0</v>
      </c>
      <c r="D5" s="3">
        <v>1.0</v>
      </c>
      <c r="E5" s="3">
        <v>2000.0</v>
      </c>
      <c r="F5" s="3">
        <v>2000.0</v>
      </c>
    </row>
    <row r="6">
      <c r="A6" s="1" t="s">
        <v>54</v>
      </c>
      <c r="B6" s="3">
        <v>1.0</v>
      </c>
      <c r="D6" s="3">
        <v>1.0</v>
      </c>
      <c r="E6" s="3">
        <v>2000.0</v>
      </c>
      <c r="F6" s="3">
        <v>2000.0</v>
      </c>
    </row>
    <row r="7">
      <c r="A7" s="1" t="s">
        <v>55</v>
      </c>
      <c r="B7" s="3">
        <v>1.0</v>
      </c>
      <c r="D7" s="3">
        <v>50.0</v>
      </c>
      <c r="E7" s="3">
        <v>2000.0</v>
      </c>
      <c r="F7" s="3">
        <v>100000.0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24</v>
      </c>
      <c r="C1" s="1" t="s">
        <v>2</v>
      </c>
      <c r="D1" s="1" t="s">
        <v>28</v>
      </c>
      <c r="E1" s="1" t="s">
        <v>30</v>
      </c>
      <c r="F1" s="1" t="s">
        <v>34</v>
      </c>
    </row>
    <row r="2">
      <c r="A2" s="1" t="s">
        <v>56</v>
      </c>
      <c r="B2" s="3">
        <v>1.0</v>
      </c>
      <c r="D2" s="3">
        <v>1.0</v>
      </c>
      <c r="E2" s="3">
        <v>1500.0</v>
      </c>
      <c r="F2" s="3">
        <v>1500.0</v>
      </c>
    </row>
    <row r="3">
      <c r="A3" s="1" t="s">
        <v>57</v>
      </c>
      <c r="B3" s="3">
        <v>1.0</v>
      </c>
      <c r="D3" s="3">
        <v>10.0</v>
      </c>
      <c r="E3" s="3">
        <v>1500.0</v>
      </c>
      <c r="F3" s="3">
        <v>15000.0</v>
      </c>
    </row>
    <row r="4">
      <c r="A4" s="1" t="s">
        <v>58</v>
      </c>
      <c r="B4" s="3">
        <v>1.0</v>
      </c>
      <c r="D4" s="3">
        <v>10.0</v>
      </c>
      <c r="E4" s="3">
        <v>1500.0</v>
      </c>
      <c r="F4" s="3">
        <v>15000.0</v>
      </c>
    </row>
    <row r="5">
      <c r="A5" s="1" t="s">
        <v>59</v>
      </c>
      <c r="B5" s="3">
        <v>1.0</v>
      </c>
      <c r="D5" s="3">
        <v>10.0</v>
      </c>
      <c r="E5" s="3">
        <v>1500.0</v>
      </c>
      <c r="F5" s="3">
        <v>15000.0</v>
      </c>
    </row>
    <row r="6">
      <c r="A6" s="1" t="s">
        <v>65</v>
      </c>
      <c r="B6" s="3">
        <v>1.0</v>
      </c>
      <c r="D6" s="3">
        <v>1.0</v>
      </c>
      <c r="E6" s="3">
        <v>1500.0</v>
      </c>
      <c r="F6" s="3">
        <v>1500.0</v>
      </c>
    </row>
    <row r="7">
      <c r="A7" s="1" t="s">
        <v>70</v>
      </c>
      <c r="B7" s="3">
        <v>1.0</v>
      </c>
      <c r="D7" s="3">
        <v>2.0</v>
      </c>
      <c r="E7" s="3">
        <v>1500.0</v>
      </c>
      <c r="F7" s="3">
        <v>3000.0</v>
      </c>
    </row>
    <row r="8">
      <c r="A8" s="1" t="s">
        <v>75</v>
      </c>
      <c r="B8" s="3">
        <v>1.0</v>
      </c>
      <c r="D8" s="3">
        <v>3.0</v>
      </c>
      <c r="E8" s="3">
        <v>1500.0</v>
      </c>
      <c r="F8" s="3">
        <v>4500.0</v>
      </c>
    </row>
    <row r="9">
      <c r="A9" s="1" t="s">
        <v>76</v>
      </c>
      <c r="B9" s="3">
        <v>1.0</v>
      </c>
      <c r="D9" s="3">
        <v>10.0</v>
      </c>
      <c r="E9" s="3">
        <v>1500.0</v>
      </c>
      <c r="F9" s="3">
        <v>15000.0</v>
      </c>
    </row>
    <row r="10">
      <c r="A10" s="1" t="s">
        <v>78</v>
      </c>
      <c r="B10" s="3">
        <v>1.0</v>
      </c>
      <c r="D10" s="3">
        <v>3.0</v>
      </c>
      <c r="E10" s="3">
        <v>1500.0</v>
      </c>
      <c r="F10" s="3">
        <v>4500.0</v>
      </c>
    </row>
    <row r="11">
      <c r="A11" s="1" t="s">
        <v>80</v>
      </c>
      <c r="B11" s="3">
        <v>1.0</v>
      </c>
      <c r="D11" s="3">
        <v>10.0</v>
      </c>
      <c r="E11" s="3">
        <v>1500.0</v>
      </c>
      <c r="F11" s="3">
        <v>15000.0</v>
      </c>
    </row>
    <row r="12">
      <c r="A12" s="1" t="s">
        <v>83</v>
      </c>
      <c r="B12" s="3">
        <v>1.0</v>
      </c>
      <c r="D12" s="3">
        <v>3.0</v>
      </c>
      <c r="E12" s="3">
        <v>1500.0</v>
      </c>
      <c r="F12" s="3">
        <v>4500.0</v>
      </c>
    </row>
    <row r="13">
      <c r="A13" s="1" t="s">
        <v>84</v>
      </c>
      <c r="B13" s="3">
        <v>1.0</v>
      </c>
      <c r="D13" s="3">
        <v>10.0</v>
      </c>
      <c r="E13" s="3">
        <v>1500.0</v>
      </c>
      <c r="F13" s="3">
        <v>15000.0</v>
      </c>
    </row>
    <row r="14">
      <c r="A14" s="1" t="s">
        <v>86</v>
      </c>
      <c r="B14" s="3">
        <v>1.0</v>
      </c>
      <c r="D14" s="3">
        <v>4.0</v>
      </c>
      <c r="E14" s="3">
        <v>1500.0</v>
      </c>
      <c r="F14" s="3">
        <v>6000.0</v>
      </c>
    </row>
    <row r="15">
      <c r="A15" s="1" t="s">
        <v>87</v>
      </c>
      <c r="B15" s="3">
        <v>1.0</v>
      </c>
      <c r="D15" s="3">
        <v>7.0</v>
      </c>
      <c r="E15" s="3">
        <v>1500.0</v>
      </c>
      <c r="F15" s="3">
        <v>10500.0</v>
      </c>
    </row>
    <row r="16">
      <c r="A16" s="1" t="s">
        <v>88</v>
      </c>
      <c r="B16" s="3">
        <v>1.0</v>
      </c>
      <c r="D16" s="3">
        <v>1.0</v>
      </c>
      <c r="E16" s="3">
        <v>1500.0</v>
      </c>
      <c r="F16" s="3">
        <v>1500.0</v>
      </c>
    </row>
    <row r="17">
      <c r="B17" s="3">
        <v>1.0</v>
      </c>
      <c r="D17" s="3">
        <v>50.0</v>
      </c>
      <c r="E17" s="3">
        <v>1500.0</v>
      </c>
      <c r="F17" s="3">
        <v>75000.0</v>
      </c>
    </row>
    <row r="18">
      <c r="B18" s="3">
        <v>1.0</v>
      </c>
      <c r="D18" s="3">
        <v>1.0</v>
      </c>
      <c r="E18" s="3">
        <v>1500.0</v>
      </c>
      <c r="F18" s="3">
        <v>1500.0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15.88"/>
  </cols>
  <sheetData>
    <row r="1">
      <c r="A1" s="2" t="s">
        <v>24</v>
      </c>
      <c r="B1" s="2" t="s">
        <v>60</v>
      </c>
      <c r="C1" s="2" t="s">
        <v>61</v>
      </c>
      <c r="D1" s="2" t="s">
        <v>62</v>
      </c>
      <c r="E1" s="2" t="s">
        <v>64</v>
      </c>
    </row>
    <row r="2">
      <c r="A2" s="1">
        <v>1.0</v>
      </c>
      <c r="B2" s="1" t="s">
        <v>67</v>
      </c>
      <c r="C2" s="1">
        <v>1500.0</v>
      </c>
      <c r="D2" s="1">
        <v>2000.0</v>
      </c>
      <c r="E2" s="1" t="s">
        <v>69</v>
      </c>
    </row>
    <row r="3">
      <c r="A3" s="1">
        <v>2.0</v>
      </c>
      <c r="B3" s="1" t="s">
        <v>71</v>
      </c>
      <c r="C3" s="1">
        <v>3000.0</v>
      </c>
      <c r="D3" s="1">
        <v>4000.0</v>
      </c>
      <c r="E3" s="1" t="s">
        <v>69</v>
      </c>
    </row>
    <row r="4">
      <c r="A4" s="1">
        <v>3.0</v>
      </c>
      <c r="B4" s="1" t="s">
        <v>73</v>
      </c>
      <c r="C4" s="1">
        <v>2000.0</v>
      </c>
      <c r="D4" s="1">
        <v>3000.0</v>
      </c>
      <c r="E4" s="1" t="s">
        <v>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4" max="4" width="13.75"/>
  </cols>
  <sheetData>
    <row r="1">
      <c r="A1" s="2" t="s">
        <v>63</v>
      </c>
      <c r="B1" s="2" t="s">
        <v>66</v>
      </c>
      <c r="C1" s="2" t="s">
        <v>68</v>
      </c>
      <c r="D1" s="2" t="s">
        <v>64</v>
      </c>
    </row>
    <row r="2">
      <c r="A2" s="1">
        <v>1.0</v>
      </c>
      <c r="B2" s="1" t="s">
        <v>72</v>
      </c>
      <c r="C2" s="7">
        <v>46222.0</v>
      </c>
      <c r="D2" s="1" t="s">
        <v>74</v>
      </c>
    </row>
    <row r="3">
      <c r="D3" s="8"/>
    </row>
    <row r="4">
      <c r="D4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77</v>
      </c>
      <c r="B1" s="10" t="s">
        <v>79</v>
      </c>
      <c r="C1" s="10" t="s">
        <v>81</v>
      </c>
      <c r="D1" s="10" t="s">
        <v>82</v>
      </c>
      <c r="E1" s="10" t="s">
        <v>63</v>
      </c>
      <c r="F1" s="10" t="s">
        <v>10</v>
      </c>
      <c r="G1" s="10" t="s">
        <v>11</v>
      </c>
      <c r="H1" s="10" t="s">
        <v>85</v>
      </c>
      <c r="I1" s="10" t="s">
        <v>64</v>
      </c>
    </row>
    <row r="2">
      <c r="A2" s="1">
        <v>1.0</v>
      </c>
      <c r="B2" s="7">
        <f>TODAY()</f>
        <v>46237</v>
      </c>
      <c r="C2" s="1" t="s">
        <v>23</v>
      </c>
      <c r="D2" s="1">
        <v>7.0</v>
      </c>
      <c r="E2" s="1">
        <v>1.0</v>
      </c>
      <c r="F2" s="1">
        <v>5.0</v>
      </c>
      <c r="G2" s="1">
        <v>5000.0</v>
      </c>
      <c r="I2" s="1" t="s">
        <v>89</v>
      </c>
    </row>
    <row r="3">
      <c r="B3" s="11"/>
    </row>
    <row r="4">
      <c r="B4" s="11"/>
    </row>
    <row r="5">
      <c r="B5" s="11"/>
    </row>
    <row r="6">
      <c r="B6" s="11"/>
    </row>
    <row r="7">
      <c r="B7" s="11"/>
    </row>
    <row r="8">
      <c r="B8" s="11"/>
      <c r="E8" s="6"/>
    </row>
    <row r="9">
      <c r="B9" s="11"/>
      <c r="I9" s="1" t="s">
        <v>90</v>
      </c>
    </row>
    <row r="10">
      <c r="A10" s="1" t="s">
        <v>76</v>
      </c>
      <c r="B10" s="11">
        <v>46226.31199074074</v>
      </c>
      <c r="C10" s="1" t="s">
        <v>39</v>
      </c>
      <c r="D10" s="1">
        <v>7.0</v>
      </c>
      <c r="E10" s="3">
        <v>1.0</v>
      </c>
      <c r="F10" s="3">
        <v>10.0</v>
      </c>
      <c r="G10" s="3">
        <v>10.0</v>
      </c>
      <c r="I10" s="1" t="s">
        <v>91</v>
      </c>
    </row>
    <row r="11">
      <c r="A11" s="1" t="s">
        <v>78</v>
      </c>
      <c r="B11" s="11">
        <v>46226.31429398148</v>
      </c>
      <c r="C11" s="1" t="s">
        <v>15</v>
      </c>
      <c r="D11" s="1">
        <v>7.0</v>
      </c>
      <c r="E11" s="3">
        <v>1.0</v>
      </c>
      <c r="F11" s="3">
        <v>3.0</v>
      </c>
      <c r="G11" s="3">
        <v>4500.0</v>
      </c>
      <c r="I11" s="1" t="s">
        <v>91</v>
      </c>
    </row>
    <row r="12">
      <c r="A12" s="1" t="s">
        <v>80</v>
      </c>
      <c r="B12" s="11">
        <v>46226.31744212963</v>
      </c>
      <c r="C12" s="1" t="s">
        <v>15</v>
      </c>
      <c r="D12" s="1">
        <v>9.0</v>
      </c>
      <c r="E12" s="3">
        <v>1.0</v>
      </c>
      <c r="F12" s="3">
        <v>10.0</v>
      </c>
      <c r="G12" s="3">
        <v>15000.0</v>
      </c>
      <c r="I12" s="1" t="s">
        <v>91</v>
      </c>
    </row>
    <row r="13">
      <c r="A13" s="1" t="s">
        <v>83</v>
      </c>
      <c r="B13" s="11">
        <v>46226.81040509259</v>
      </c>
      <c r="C13" s="1" t="s">
        <v>39</v>
      </c>
      <c r="D13" s="1">
        <v>7.0</v>
      </c>
      <c r="E13" s="3">
        <v>1.0</v>
      </c>
      <c r="F13" s="3">
        <v>3.0</v>
      </c>
      <c r="G13" s="3">
        <v>4500.0</v>
      </c>
      <c r="I13" s="1" t="s">
        <v>91</v>
      </c>
    </row>
    <row r="14">
      <c r="A14" s="1" t="s">
        <v>84</v>
      </c>
      <c r="B14" s="11">
        <v>46226.820231481484</v>
      </c>
      <c r="C14" s="1" t="s">
        <v>15</v>
      </c>
      <c r="D14" s="1">
        <v>10.0</v>
      </c>
      <c r="E14" s="3">
        <v>1.0</v>
      </c>
      <c r="F14" s="3">
        <v>10.0</v>
      </c>
      <c r="G14" s="3">
        <v>15000.0</v>
      </c>
      <c r="I14" s="1" t="s">
        <v>91</v>
      </c>
    </row>
    <row r="15">
      <c r="A15" s="1" t="s">
        <v>86</v>
      </c>
      <c r="B15" s="11">
        <v>46226.95553240741</v>
      </c>
      <c r="C15" s="1" t="s">
        <v>15</v>
      </c>
      <c r="D15" s="1">
        <v>9.0</v>
      </c>
      <c r="E15" s="3">
        <v>1.0</v>
      </c>
      <c r="F15" s="3">
        <v>4.0</v>
      </c>
      <c r="G15" s="3">
        <v>6000.0</v>
      </c>
      <c r="I15" s="1" t="s">
        <v>91</v>
      </c>
    </row>
    <row r="16">
      <c r="A16" s="1" t="s">
        <v>87</v>
      </c>
      <c r="B16" s="11">
        <v>46226.95704861111</v>
      </c>
      <c r="C16" s="1" t="s">
        <v>15</v>
      </c>
      <c r="D16" s="1">
        <v>7.0</v>
      </c>
      <c r="E16" s="3">
        <v>1.0</v>
      </c>
      <c r="F16" s="3">
        <v>7.0</v>
      </c>
      <c r="G16" s="3">
        <v>10500.0</v>
      </c>
      <c r="I16" s="1" t="s">
        <v>91</v>
      </c>
    </row>
    <row r="17">
      <c r="A17" s="1" t="s">
        <v>88</v>
      </c>
      <c r="B17" s="11">
        <v>46227.23197916667</v>
      </c>
      <c r="C17" s="1" t="s">
        <v>23</v>
      </c>
      <c r="D17" s="1">
        <v>7.0</v>
      </c>
      <c r="E17" s="3">
        <v>1.0</v>
      </c>
      <c r="F17" s="3">
        <v>1.0</v>
      </c>
      <c r="G17" s="3">
        <v>1500.0</v>
      </c>
      <c r="I17" s="1" t="s">
        <v>91</v>
      </c>
    </row>
    <row r="18">
      <c r="A18" s="1" t="s">
        <v>94</v>
      </c>
      <c r="B18" s="11">
        <v>46235.45644675926</v>
      </c>
      <c r="C18" s="1" t="s">
        <v>50</v>
      </c>
      <c r="D18" s="1" t="s">
        <v>95</v>
      </c>
      <c r="E18" s="3">
        <v>1.0</v>
      </c>
      <c r="F18" s="3">
        <v>50.0</v>
      </c>
      <c r="G18" s="3">
        <v>75000.0</v>
      </c>
      <c r="I18" s="1" t="s">
        <v>91</v>
      </c>
    </row>
    <row r="19">
      <c r="A19" s="1" t="s">
        <v>97</v>
      </c>
      <c r="B19" s="11">
        <v>46236.842465277776</v>
      </c>
      <c r="C19" s="1" t="s">
        <v>15</v>
      </c>
      <c r="D19" s="1">
        <v>7.0</v>
      </c>
      <c r="E19" s="3">
        <v>1.0</v>
      </c>
      <c r="F19" s="3">
        <v>1.0</v>
      </c>
      <c r="G19" s="3">
        <v>1500.0</v>
      </c>
      <c r="I19" s="1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19</v>
      </c>
      <c r="B1" s="10" t="s">
        <v>79</v>
      </c>
      <c r="C1" s="10" t="s">
        <v>92</v>
      </c>
      <c r="D1" s="10" t="s">
        <v>10</v>
      </c>
      <c r="E1" s="10" t="s">
        <v>11</v>
      </c>
      <c r="F1" s="10" t="s">
        <v>85</v>
      </c>
      <c r="G1" s="10" t="s">
        <v>64</v>
      </c>
    </row>
    <row r="2">
      <c r="A2" s="1">
        <v>1.0</v>
      </c>
      <c r="B2" s="7">
        <v>46223.0</v>
      </c>
      <c r="C2" s="1" t="s">
        <v>93</v>
      </c>
      <c r="D2" s="1">
        <v>59.0</v>
      </c>
      <c r="E2" s="12">
        <v>236000.0</v>
      </c>
    </row>
    <row r="3">
      <c r="A3" s="1" t="s">
        <v>36</v>
      </c>
      <c r="B3" s="11">
        <v>46227.019641203704</v>
      </c>
      <c r="C3" s="1" t="s">
        <v>96</v>
      </c>
      <c r="D3" s="3">
        <v>30.0</v>
      </c>
      <c r="G3" s="1" t="s">
        <v>91</v>
      </c>
    </row>
    <row r="4">
      <c r="A4" s="1" t="s">
        <v>43</v>
      </c>
      <c r="B4" s="11">
        <v>46227.02265046296</v>
      </c>
      <c r="C4" s="1" t="s">
        <v>39</v>
      </c>
      <c r="D4" s="3">
        <v>10.0</v>
      </c>
      <c r="E4" s="3">
        <v>20000.0</v>
      </c>
      <c r="G4" s="1" t="s">
        <v>91</v>
      </c>
    </row>
    <row r="5">
      <c r="A5" s="1" t="s">
        <v>48</v>
      </c>
      <c r="B5" s="11">
        <v>46227.302708333336</v>
      </c>
      <c r="C5" s="1" t="s">
        <v>33</v>
      </c>
      <c r="D5" s="3">
        <v>2.6</v>
      </c>
      <c r="E5" s="3">
        <v>5200.0</v>
      </c>
      <c r="G5" s="1" t="s">
        <v>91</v>
      </c>
    </row>
    <row r="6">
      <c r="A6" s="1" t="s">
        <v>52</v>
      </c>
      <c r="B6" s="11">
        <v>46227.345358796294</v>
      </c>
      <c r="C6" s="1" t="s">
        <v>98</v>
      </c>
      <c r="D6" s="3">
        <v>1.0</v>
      </c>
      <c r="E6" s="3">
        <v>2000.0</v>
      </c>
      <c r="G6" s="1" t="s">
        <v>91</v>
      </c>
    </row>
    <row r="7">
      <c r="A7" s="1" t="s">
        <v>54</v>
      </c>
      <c r="B7" s="11">
        <v>46227.346087962964</v>
      </c>
      <c r="C7" s="1" t="s">
        <v>98</v>
      </c>
      <c r="D7" s="3">
        <v>1.0</v>
      </c>
      <c r="E7" s="3">
        <v>2000.0</v>
      </c>
      <c r="G7" s="1" t="s">
        <v>91</v>
      </c>
    </row>
    <row r="8">
      <c r="A8" s="1" t="s">
        <v>55</v>
      </c>
      <c r="B8" s="11">
        <v>46236.84543981482</v>
      </c>
      <c r="C8" s="1" t="s">
        <v>103</v>
      </c>
      <c r="D8" s="3">
        <v>50.0</v>
      </c>
      <c r="E8" s="3">
        <v>100000.0</v>
      </c>
      <c r="G8" s="1" t="s">
        <v>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79</v>
      </c>
      <c r="B1" s="10" t="s">
        <v>99</v>
      </c>
      <c r="C1" s="10" t="s">
        <v>100</v>
      </c>
      <c r="D1" s="10" t="s">
        <v>101</v>
      </c>
      <c r="E1" s="10" t="s">
        <v>102</v>
      </c>
    </row>
    <row r="2">
      <c r="A2" s="7">
        <v>46223.0</v>
      </c>
      <c r="B2" s="1" t="s">
        <v>104</v>
      </c>
      <c r="C2" s="1">
        <v>100000.0</v>
      </c>
      <c r="D2" s="1" t="s">
        <v>105</v>
      </c>
    </row>
    <row r="3">
      <c r="A3" s="11">
        <v>46225.05457175926</v>
      </c>
      <c r="B3" s="1" t="s">
        <v>106</v>
      </c>
      <c r="C3" s="3">
        <v>1500.0</v>
      </c>
      <c r="D3" s="1" t="s">
        <v>107</v>
      </c>
      <c r="E3" s="1" t="s">
        <v>65</v>
      </c>
    </row>
    <row r="4">
      <c r="A4" s="11">
        <v>46225.06070601852</v>
      </c>
      <c r="B4" s="1" t="s">
        <v>106</v>
      </c>
      <c r="C4" s="3">
        <v>3000.0</v>
      </c>
      <c r="D4" s="1" t="s">
        <v>107</v>
      </c>
      <c r="E4" s="1" t="s">
        <v>70</v>
      </c>
    </row>
    <row r="5">
      <c r="A5" s="11">
        <v>46225.06190972222</v>
      </c>
      <c r="B5" s="1" t="s">
        <v>106</v>
      </c>
      <c r="C5" s="3">
        <v>4500.0</v>
      </c>
      <c r="D5" s="1" t="s">
        <v>107</v>
      </c>
      <c r="E5" s="1" t="s">
        <v>75</v>
      </c>
    </row>
    <row r="6">
      <c r="A6" s="13">
        <v>46225.063888888886</v>
      </c>
      <c r="B6" s="1" t="s">
        <v>108</v>
      </c>
      <c r="C6" s="1">
        <v>200000.0</v>
      </c>
      <c r="D6" s="1" t="s">
        <v>109</v>
      </c>
      <c r="E6" s="1" t="s">
        <v>110</v>
      </c>
    </row>
    <row r="7">
      <c r="A7" s="11">
        <v>46225.67790509259</v>
      </c>
      <c r="B7" s="1" t="s">
        <v>106</v>
      </c>
      <c r="C7" s="3">
        <v>20000.0</v>
      </c>
      <c r="D7" s="1" t="s">
        <v>111</v>
      </c>
      <c r="E7" s="1" t="s">
        <v>95</v>
      </c>
    </row>
    <row r="8">
      <c r="A8" s="11">
        <v>46225.67795138889</v>
      </c>
      <c r="B8" s="1" t="s">
        <v>106</v>
      </c>
      <c r="C8" s="3">
        <v>20000.0</v>
      </c>
      <c r="D8" s="1" t="s">
        <v>111</v>
      </c>
      <c r="E8" s="1" t="s">
        <v>95</v>
      </c>
    </row>
    <row r="9">
      <c r="A9" s="11">
        <v>46225.680983796294</v>
      </c>
      <c r="B9" s="1" t="s">
        <v>106</v>
      </c>
      <c r="C9" s="3">
        <v>10000.0</v>
      </c>
      <c r="D9" s="1" t="s">
        <v>112</v>
      </c>
      <c r="E9" s="1" t="s">
        <v>95</v>
      </c>
    </row>
    <row r="10">
      <c r="A10" s="11">
        <v>46225.952581018515</v>
      </c>
      <c r="B10" s="1" t="s">
        <v>106</v>
      </c>
      <c r="C10" s="3">
        <v>10000.0</v>
      </c>
      <c r="D10" s="1" t="s">
        <v>113</v>
      </c>
      <c r="E10" s="1" t="s">
        <v>95</v>
      </c>
    </row>
    <row r="11">
      <c r="A11" s="11">
        <v>46226.037094907406</v>
      </c>
      <c r="B11" s="1" t="s">
        <v>106</v>
      </c>
      <c r="C11" s="3">
        <v>1000.0</v>
      </c>
      <c r="D11" s="1" t="s">
        <v>114</v>
      </c>
      <c r="E11" s="1" t="s">
        <v>95</v>
      </c>
    </row>
    <row r="12">
      <c r="A12" s="11">
        <v>46226.31201388889</v>
      </c>
      <c r="B12" s="1" t="s">
        <v>106</v>
      </c>
      <c r="C12" s="3">
        <v>15000.0</v>
      </c>
      <c r="D12" s="1" t="s">
        <v>107</v>
      </c>
      <c r="E12" s="1" t="s">
        <v>76</v>
      </c>
    </row>
    <row r="13">
      <c r="A13" s="11">
        <v>46226.314305555556</v>
      </c>
      <c r="B13" s="1" t="s">
        <v>106</v>
      </c>
      <c r="C13" s="3">
        <v>4500.0</v>
      </c>
      <c r="D13" s="1" t="s">
        <v>107</v>
      </c>
      <c r="E13" s="1" t="s">
        <v>78</v>
      </c>
    </row>
    <row r="14">
      <c r="A14" s="11">
        <v>46226.317465277774</v>
      </c>
      <c r="B14" s="1" t="s">
        <v>106</v>
      </c>
      <c r="C14" s="3">
        <v>15000.0</v>
      </c>
      <c r="D14" s="1" t="s">
        <v>107</v>
      </c>
      <c r="E14" s="1" t="s">
        <v>80</v>
      </c>
    </row>
    <row r="15">
      <c r="A15" s="11">
        <v>46226.81041666667</v>
      </c>
      <c r="B15" s="1" t="s">
        <v>106</v>
      </c>
      <c r="C15" s="3">
        <v>4500.0</v>
      </c>
      <c r="D15" s="1" t="s">
        <v>107</v>
      </c>
      <c r="E15" s="1" t="s">
        <v>83</v>
      </c>
    </row>
    <row r="16">
      <c r="A16" s="11">
        <v>46226.820243055554</v>
      </c>
      <c r="B16" s="1" t="s">
        <v>106</v>
      </c>
      <c r="C16" s="3">
        <v>15000.0</v>
      </c>
      <c r="D16" s="1" t="s">
        <v>107</v>
      </c>
      <c r="E16" s="1" t="s">
        <v>84</v>
      </c>
    </row>
    <row r="17">
      <c r="A17" s="11">
        <v>46226.95556712963</v>
      </c>
      <c r="B17" s="1" t="s">
        <v>106</v>
      </c>
      <c r="C17" s="3">
        <v>6000.0</v>
      </c>
      <c r="D17" s="1" t="s">
        <v>107</v>
      </c>
      <c r="E17" s="1" t="s">
        <v>86</v>
      </c>
    </row>
    <row r="18">
      <c r="A18" s="11">
        <v>46226.95707175926</v>
      </c>
      <c r="B18" s="1" t="s">
        <v>106</v>
      </c>
      <c r="C18" s="3">
        <v>10500.0</v>
      </c>
      <c r="D18" s="1" t="s">
        <v>107</v>
      </c>
      <c r="E18" s="1" t="s">
        <v>87</v>
      </c>
    </row>
    <row r="19">
      <c r="A19" s="11">
        <v>46227.00461805556</v>
      </c>
      <c r="B19" s="1" t="s">
        <v>106</v>
      </c>
      <c r="C19" s="3">
        <v>500000.0</v>
      </c>
      <c r="D19" s="1" t="s">
        <v>116</v>
      </c>
      <c r="E19" s="1" t="s">
        <v>95</v>
      </c>
    </row>
    <row r="20">
      <c r="A20" s="11">
        <v>46227.01966435185</v>
      </c>
      <c r="B20" s="1" t="s">
        <v>108</v>
      </c>
      <c r="C20" s="3">
        <v>60000.0</v>
      </c>
      <c r="D20" s="1" t="s">
        <v>118</v>
      </c>
      <c r="E20" s="1" t="s">
        <v>36</v>
      </c>
    </row>
    <row r="21">
      <c r="A21" s="11">
        <v>46227.022673611114</v>
      </c>
      <c r="B21" s="1" t="s">
        <v>108</v>
      </c>
      <c r="C21" s="3">
        <v>20000.0</v>
      </c>
      <c r="D21" s="1" t="s">
        <v>118</v>
      </c>
      <c r="E21" s="1" t="s">
        <v>43</v>
      </c>
    </row>
    <row r="22">
      <c r="A22" s="11">
        <v>46227.231990740744</v>
      </c>
      <c r="B22" s="1" t="s">
        <v>106</v>
      </c>
      <c r="C22" s="3">
        <v>1500.0</v>
      </c>
      <c r="D22" s="1" t="s">
        <v>107</v>
      </c>
      <c r="E22" s="1" t="s">
        <v>88</v>
      </c>
    </row>
    <row r="23">
      <c r="A23" s="11">
        <v>46227.30273148148</v>
      </c>
      <c r="B23" s="1" t="s">
        <v>108</v>
      </c>
      <c r="C23" s="3">
        <v>5200.0</v>
      </c>
      <c r="D23" s="1" t="s">
        <v>118</v>
      </c>
      <c r="E23" s="1" t="s">
        <v>48</v>
      </c>
    </row>
    <row r="24">
      <c r="A24" s="11">
        <v>46227.313310185185</v>
      </c>
      <c r="B24" s="1" t="s">
        <v>108</v>
      </c>
      <c r="C24" s="3">
        <v>99998.0</v>
      </c>
      <c r="D24" s="1" t="s">
        <v>121</v>
      </c>
      <c r="E24" s="1" t="s">
        <v>95</v>
      </c>
    </row>
    <row r="25">
      <c r="A25" s="11">
        <v>46227.31398148148</v>
      </c>
      <c r="B25" s="1" t="s">
        <v>106</v>
      </c>
      <c r="C25" s="3">
        <v>10000.0</v>
      </c>
      <c r="D25" s="1" t="s">
        <v>122</v>
      </c>
      <c r="E25" s="1" t="s">
        <v>95</v>
      </c>
    </row>
    <row r="26">
      <c r="A26" s="11">
        <v>46227.34537037037</v>
      </c>
      <c r="B26" s="1" t="s">
        <v>108</v>
      </c>
      <c r="C26" s="3">
        <v>2000.0</v>
      </c>
      <c r="D26" s="1" t="s">
        <v>118</v>
      </c>
      <c r="E26" s="1" t="s">
        <v>52</v>
      </c>
    </row>
    <row r="27">
      <c r="A27" s="11">
        <v>46227.34609953704</v>
      </c>
      <c r="B27" s="1" t="s">
        <v>108</v>
      </c>
      <c r="C27" s="3">
        <v>2000.0</v>
      </c>
      <c r="D27" s="1" t="s">
        <v>118</v>
      </c>
      <c r="E27" s="1" t="s">
        <v>54</v>
      </c>
    </row>
    <row r="28">
      <c r="A28" s="11">
        <v>46227.34789351852</v>
      </c>
      <c r="B28" s="1" t="s">
        <v>108</v>
      </c>
      <c r="C28" s="3">
        <v>500000.0</v>
      </c>
      <c r="D28" s="1" t="s">
        <v>125</v>
      </c>
      <c r="E28" s="1" t="s">
        <v>95</v>
      </c>
    </row>
    <row r="29">
      <c r="A29" s="11">
        <v>46235.456458333334</v>
      </c>
      <c r="B29" s="1" t="s">
        <v>106</v>
      </c>
      <c r="C29" s="3">
        <v>75000.0</v>
      </c>
      <c r="D29" s="1" t="s">
        <v>107</v>
      </c>
      <c r="E29" s="1" t="s">
        <v>94</v>
      </c>
    </row>
    <row r="30">
      <c r="A30" s="11">
        <v>46235.45775462963</v>
      </c>
      <c r="B30" s="1" t="s">
        <v>106</v>
      </c>
      <c r="C30" s="3">
        <v>50000.0</v>
      </c>
      <c r="D30" s="1" t="s">
        <v>135</v>
      </c>
      <c r="E30" s="1" t="s">
        <v>95</v>
      </c>
    </row>
    <row r="31">
      <c r="A31" s="11">
        <v>46236.84247685185</v>
      </c>
      <c r="B31" s="1" t="s">
        <v>106</v>
      </c>
      <c r="C31" s="3">
        <v>1500.0</v>
      </c>
      <c r="D31" s="1" t="s">
        <v>107</v>
      </c>
      <c r="E31" s="1" t="s">
        <v>97</v>
      </c>
    </row>
    <row r="32">
      <c r="A32" s="11">
        <v>46236.84321759259</v>
      </c>
      <c r="B32" s="1" t="s">
        <v>106</v>
      </c>
      <c r="C32" s="3">
        <v>10000.0</v>
      </c>
      <c r="D32" s="1" t="s">
        <v>142</v>
      </c>
      <c r="E32" s="1" t="s">
        <v>95</v>
      </c>
    </row>
    <row r="33">
      <c r="A33" s="11">
        <v>46236.84545138889</v>
      </c>
      <c r="B33" s="1" t="s">
        <v>108</v>
      </c>
      <c r="C33" s="3">
        <v>100000.0</v>
      </c>
      <c r="D33" s="1" t="s">
        <v>118</v>
      </c>
      <c r="E33" s="1" t="s">
        <v>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</cols>
  <sheetData>
    <row r="1">
      <c r="A1" s="10" t="s">
        <v>79</v>
      </c>
      <c r="B1" s="10" t="s">
        <v>115</v>
      </c>
      <c r="C1" s="10" t="s">
        <v>117</v>
      </c>
      <c r="D1" s="10" t="s">
        <v>64</v>
      </c>
    </row>
    <row r="2">
      <c r="A2" s="7">
        <v>46223.0</v>
      </c>
      <c r="B2" s="1" t="s">
        <v>119</v>
      </c>
      <c r="C2" s="1" t="s">
        <v>120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123</v>
      </c>
      <c r="B1" s="2" t="s">
        <v>2</v>
      </c>
      <c r="C1" s="2" t="s">
        <v>5</v>
      </c>
      <c r="D1" s="2" t="s">
        <v>7</v>
      </c>
      <c r="E1" s="2" t="s">
        <v>124</v>
      </c>
      <c r="F1" s="2" t="s">
        <v>126</v>
      </c>
      <c r="G1" s="2" t="s">
        <v>64</v>
      </c>
    </row>
    <row r="2">
      <c r="A2" s="1" t="s">
        <v>127</v>
      </c>
      <c r="B2" s="1" t="s">
        <v>128</v>
      </c>
      <c r="C2" s="1" t="s">
        <v>129</v>
      </c>
      <c r="D2" s="4" t="s">
        <v>130</v>
      </c>
      <c r="E2" s="1" t="s">
        <v>131</v>
      </c>
      <c r="F2" s="1" t="s">
        <v>132</v>
      </c>
      <c r="G2" s="1" t="s">
        <v>133</v>
      </c>
    </row>
    <row r="3">
      <c r="A3" s="1" t="s">
        <v>134</v>
      </c>
      <c r="B3" s="1" t="s">
        <v>25</v>
      </c>
      <c r="C3" s="1" t="s">
        <v>25</v>
      </c>
      <c r="D3" s="5" t="s">
        <v>136</v>
      </c>
      <c r="E3" s="1" t="s">
        <v>137</v>
      </c>
      <c r="F3" s="1" t="s">
        <v>129</v>
      </c>
      <c r="G3" s="1" t="s">
        <v>133</v>
      </c>
    </row>
    <row r="4">
      <c r="A4" s="1" t="s">
        <v>138</v>
      </c>
      <c r="B4" s="1" t="s">
        <v>139</v>
      </c>
      <c r="C4" s="1" t="s">
        <v>140</v>
      </c>
      <c r="D4" s="14"/>
      <c r="E4" s="1" t="s">
        <v>131</v>
      </c>
      <c r="F4" s="1" t="s">
        <v>129</v>
      </c>
      <c r="G4" s="1" t="s">
        <v>133</v>
      </c>
    </row>
    <row r="5">
      <c r="A5" s="1" t="s">
        <v>141</v>
      </c>
      <c r="B5" s="1" t="s">
        <v>143</v>
      </c>
      <c r="C5" s="1" t="s">
        <v>144</v>
      </c>
      <c r="D5" s="5" t="s">
        <v>145</v>
      </c>
      <c r="E5" s="1" t="s">
        <v>131</v>
      </c>
      <c r="F5" s="1" t="s">
        <v>129</v>
      </c>
      <c r="G5" s="1" t="s">
        <v>133</v>
      </c>
    </row>
  </sheetData>
  <drawing r:id="rId1"/>
</worksheet>
</file>