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udip - DANLC\DANLC LAB\"/>
    </mc:Choice>
  </mc:AlternateContent>
  <xr:revisionPtr revIDLastSave="0" documentId="13_ncr:1_{481571A9-F923-430B-B942-281B20738574}" xr6:coauthVersionLast="47" xr6:coauthVersionMax="47" xr10:uidLastSave="{00000000-0000-0000-0000-000000000000}"/>
  <bookViews>
    <workbookView xWindow="-108" yWindow="-108" windowWidth="23256" windowHeight="12456" xr2:uid="{27B7E103-8CE0-4366-8F37-4D12B6DB4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C38" i="1" s="1"/>
  <c r="C39" i="1" s="1"/>
  <c r="C40" i="1" s="1"/>
  <c r="C41" i="1" s="1"/>
  <c r="C42" i="1" s="1"/>
  <c r="C18" i="1"/>
  <c r="D18" i="1" s="1"/>
  <c r="E18" i="1" s="1"/>
  <c r="F18" i="1" s="1"/>
  <c r="G18" i="1" s="1"/>
  <c r="H18" i="1" s="1"/>
</calcChain>
</file>

<file path=xl/sharedStrings.xml><?xml version="1.0" encoding="utf-8"?>
<sst xmlns="http://schemas.openxmlformats.org/spreadsheetml/2006/main" count="76" uniqueCount="29">
  <si>
    <t>ID</t>
  </si>
  <si>
    <t>Name</t>
  </si>
  <si>
    <t>Age</t>
  </si>
  <si>
    <t>Department</t>
  </si>
  <si>
    <t>Salary</t>
  </si>
  <si>
    <t>Experience (Years)</t>
  </si>
  <si>
    <t>Performance Rating</t>
  </si>
  <si>
    <t>Alice</t>
  </si>
  <si>
    <t>HR</t>
  </si>
  <si>
    <t>Bob</t>
  </si>
  <si>
    <t>IT</t>
  </si>
  <si>
    <t>Charlie</t>
  </si>
  <si>
    <t>Finance</t>
  </si>
  <si>
    <t>David</t>
  </si>
  <si>
    <t>Eva</t>
  </si>
  <si>
    <t>Marketing</t>
  </si>
  <si>
    <t>Frank</t>
  </si>
  <si>
    <t>Grace</t>
  </si>
  <si>
    <t>Henry</t>
  </si>
  <si>
    <t>Isabella</t>
  </si>
  <si>
    <t>Jack</t>
  </si>
  <si>
    <t>The VLOOKUP function looks for the ID in I3 within the first column of A1:F11.</t>
  </si>
  <si>
    <t xml:space="preserve">It returns the corresponding value from the column specified by J2 in the same range. </t>
  </si>
  <si>
    <t>So, the result would be "IT" (since David, with ID 4, works in the IT department).</t>
  </si>
  <si>
    <t>VLOOKUP</t>
  </si>
  <si>
    <t>HLOOKUP</t>
  </si>
  <si>
    <t xml:space="preserve">The HLOOKUP function searches for the value "Age" in the first row of the range B27:L33. </t>
  </si>
  <si>
    <t xml:space="preserve">It returns the corresponding value from the row where B37 ("David") is located within the same range. </t>
  </si>
  <si>
    <t xml:space="preserve">So, the result would be 42 (since David's age is 42).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</si>
</sst>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/>
    </xf>
    <xf numFmtId="0" fontId="0" fillId="4" borderId="6" xfId="0" applyFill="1" applyBorder="1" applyAlignment="1">
      <alignment horizontal="left"/>
    </xf>
    <xf numFmtId="0" fontId="0" fillId="5" borderId="0" xfId="0" applyFill="1"/>
    <xf numFmtId="0" fontId="1" fillId="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left" vertical="center" indent="1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720D-FE6C-47F3-A7F6-85FDB02A2FA2}">
  <dimension ref="A1:R42"/>
  <sheetViews>
    <sheetView tabSelected="1" workbookViewId="0">
      <selection activeCell="K13" sqref="K13"/>
    </sheetView>
  </sheetViews>
  <sheetFormatPr defaultRowHeight="14.4" x14ac:dyDescent="0.3"/>
  <cols>
    <col min="2" max="2" width="11.77734375" customWidth="1"/>
    <col min="4" max="5" width="11.6640625" bestFit="1" customWidth="1"/>
    <col min="6" max="6" width="16.44140625" bestFit="1" customWidth="1"/>
    <col min="7" max="8" width="17.88671875" bestFit="1" customWidth="1"/>
    <col min="9" max="9" width="9.6640625" customWidth="1"/>
    <col min="10" max="10" width="9.77734375" customWidth="1"/>
    <col min="11" max="11" width="17.88671875" bestFit="1" customWidth="1"/>
    <col min="14" max="14" width="11.6640625" bestFit="1" customWidth="1"/>
    <col min="16" max="16" width="10.109375" customWidth="1"/>
    <col min="19" max="19" width="9.21875" customWidth="1"/>
  </cols>
  <sheetData>
    <row r="1" spans="2:10" ht="15" thickBot="1" x14ac:dyDescent="0.35"/>
    <row r="2" spans="2:10" ht="18.600000000000001" thickBot="1" x14ac:dyDescent="0.35">
      <c r="E2" s="14" t="s">
        <v>24</v>
      </c>
    </row>
    <row r="4" spans="2:10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1" t="s">
        <v>6</v>
      </c>
    </row>
    <row r="5" spans="2:10" x14ac:dyDescent="0.3">
      <c r="B5" s="3">
        <v>1</v>
      </c>
      <c r="C5" s="4" t="s">
        <v>7</v>
      </c>
      <c r="D5" s="4">
        <v>28</v>
      </c>
      <c r="E5" s="4" t="s">
        <v>8</v>
      </c>
      <c r="F5" s="4">
        <v>50000</v>
      </c>
      <c r="G5" s="4">
        <v>3</v>
      </c>
      <c r="H5" s="6">
        <v>4.5</v>
      </c>
    </row>
    <row r="6" spans="2:10" x14ac:dyDescent="0.3">
      <c r="B6" s="3">
        <v>2</v>
      </c>
      <c r="C6" s="4" t="s">
        <v>9</v>
      </c>
      <c r="D6" s="4">
        <v>34</v>
      </c>
      <c r="E6" s="4" t="s">
        <v>10</v>
      </c>
      <c r="F6" s="4">
        <v>75000</v>
      </c>
      <c r="G6" s="4">
        <v>7</v>
      </c>
      <c r="H6" s="6">
        <v>3.8</v>
      </c>
    </row>
    <row r="7" spans="2:10" ht="15.6" x14ac:dyDescent="0.3">
      <c r="B7" s="3">
        <v>3</v>
      </c>
      <c r="C7" s="4" t="s">
        <v>11</v>
      </c>
      <c r="D7" s="4">
        <v>25</v>
      </c>
      <c r="E7" s="4" t="s">
        <v>12</v>
      </c>
      <c r="F7" s="4">
        <v>45000</v>
      </c>
      <c r="G7" s="4">
        <v>2</v>
      </c>
      <c r="H7" s="6">
        <v>4.9000000000000004</v>
      </c>
      <c r="J7" s="12" t="s">
        <v>21</v>
      </c>
    </row>
    <row r="8" spans="2:10" ht="15.6" x14ac:dyDescent="0.3">
      <c r="B8" s="3">
        <v>4</v>
      </c>
      <c r="C8" s="4" t="s">
        <v>13</v>
      </c>
      <c r="D8" s="4">
        <v>42</v>
      </c>
      <c r="E8" s="4" t="s">
        <v>10</v>
      </c>
      <c r="F8" s="4">
        <v>85000</v>
      </c>
      <c r="G8" s="4">
        <v>15</v>
      </c>
      <c r="H8" s="6">
        <v>3.2</v>
      </c>
      <c r="J8" s="12" t="s">
        <v>22</v>
      </c>
    </row>
    <row r="9" spans="2:10" ht="15.6" x14ac:dyDescent="0.3">
      <c r="B9" s="3">
        <v>5</v>
      </c>
      <c r="C9" s="4" t="s">
        <v>14</v>
      </c>
      <c r="D9" s="4">
        <v>30</v>
      </c>
      <c r="E9" s="4" t="s">
        <v>15</v>
      </c>
      <c r="F9" s="4">
        <v>60000</v>
      </c>
      <c r="G9" s="4">
        <v>5</v>
      </c>
      <c r="H9" s="6">
        <v>4.7</v>
      </c>
      <c r="J9" s="12" t="s">
        <v>23</v>
      </c>
    </row>
    <row r="10" spans="2:10" x14ac:dyDescent="0.3">
      <c r="B10" s="3">
        <v>6</v>
      </c>
      <c r="C10" s="4" t="s">
        <v>16</v>
      </c>
      <c r="D10" s="4">
        <v>29</v>
      </c>
      <c r="E10" s="4" t="s">
        <v>8</v>
      </c>
      <c r="F10" s="4">
        <v>52000</v>
      </c>
      <c r="G10" s="4">
        <v>4</v>
      </c>
      <c r="H10" s="6">
        <v>3.6</v>
      </c>
    </row>
    <row r="11" spans="2:10" x14ac:dyDescent="0.3">
      <c r="B11" s="3">
        <v>7</v>
      </c>
      <c r="C11" s="4" t="s">
        <v>17</v>
      </c>
      <c r="D11" s="4">
        <v>35</v>
      </c>
      <c r="E11" s="4" t="s">
        <v>12</v>
      </c>
      <c r="F11" s="4">
        <v>70000</v>
      </c>
      <c r="G11" s="4">
        <v>10</v>
      </c>
      <c r="H11" s="6">
        <v>4.2</v>
      </c>
    </row>
    <row r="12" spans="2:10" x14ac:dyDescent="0.3">
      <c r="B12" s="3">
        <v>8</v>
      </c>
      <c r="C12" s="4" t="s">
        <v>18</v>
      </c>
      <c r="D12" s="4">
        <v>40</v>
      </c>
      <c r="E12" s="4" t="s">
        <v>15</v>
      </c>
      <c r="F12" s="4">
        <v>78000</v>
      </c>
      <c r="G12" s="4">
        <v>12</v>
      </c>
      <c r="H12" s="6">
        <v>3.4</v>
      </c>
    </row>
    <row r="13" spans="2:10" x14ac:dyDescent="0.3">
      <c r="B13" s="3">
        <v>9</v>
      </c>
      <c r="C13" s="4" t="s">
        <v>19</v>
      </c>
      <c r="D13" s="4">
        <v>32</v>
      </c>
      <c r="E13" s="4" t="s">
        <v>10</v>
      </c>
      <c r="F13" s="4">
        <v>72000</v>
      </c>
      <c r="G13" s="4">
        <v>8</v>
      </c>
      <c r="H13" s="6">
        <v>4</v>
      </c>
    </row>
    <row r="14" spans="2:10" x14ac:dyDescent="0.3">
      <c r="B14" s="3">
        <v>10</v>
      </c>
      <c r="C14" s="4" t="s">
        <v>20</v>
      </c>
      <c r="D14" s="4">
        <v>27</v>
      </c>
      <c r="E14" s="4" t="s">
        <v>12</v>
      </c>
      <c r="F14" s="4">
        <v>48000</v>
      </c>
      <c r="G14" s="4">
        <v>3</v>
      </c>
      <c r="H14" s="6">
        <v>4.5999999999999996</v>
      </c>
    </row>
    <row r="17" spans="1:18" x14ac:dyDescent="0.3">
      <c r="B17" s="1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7" t="s">
        <v>6</v>
      </c>
    </row>
    <row r="18" spans="1:18" x14ac:dyDescent="0.3">
      <c r="B18" s="3">
        <v>4</v>
      </c>
      <c r="C18" s="5" t="str">
        <f>VLOOKUP(B18,B4:H14,MATCH(C17,B4:H4,0),0)</f>
        <v>David</v>
      </c>
      <c r="D18" s="5">
        <f>VLOOKUP(C18,C4:H14,MATCH(D17,C4:H4,0),0)</f>
        <v>42</v>
      </c>
      <c r="E18" s="5" t="str">
        <f>VLOOKUP(D18,D4:I14,MATCH(E17,D4:I4,0),0)</f>
        <v>IT</v>
      </c>
      <c r="F18" s="5">
        <f>VLOOKUP(E18,E4:J14,MATCH(F17,E4:J4,0),0)</f>
        <v>75000</v>
      </c>
      <c r="G18" s="5">
        <f>VLOOKUP(F18,F4:K14,MATCH(G17,F4:J4,0),0)</f>
        <v>7</v>
      </c>
      <c r="H18" s="8">
        <f>VLOOKUP(G18,G4:L14,MATCH(H17,G4:K4,0),0)</f>
        <v>3.8</v>
      </c>
    </row>
    <row r="21" spans="1:18" ht="16.2" customHeight="1" x14ac:dyDescent="0.3"/>
    <row r="22" spans="1:18" ht="9.6" customHeigh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4" spans="1:18" ht="16.8" customHeight="1" thickBot="1" x14ac:dyDescent="0.35"/>
    <row r="25" spans="1:18" ht="18.600000000000001" thickBot="1" x14ac:dyDescent="0.35">
      <c r="G25" s="15" t="s">
        <v>25</v>
      </c>
    </row>
    <row r="27" spans="1:18" x14ac:dyDescent="0.3">
      <c r="B27" s="10" t="s">
        <v>0</v>
      </c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</row>
    <row r="28" spans="1:18" x14ac:dyDescent="0.3">
      <c r="B28" s="10" t="s">
        <v>1</v>
      </c>
      <c r="C28" s="6" t="s">
        <v>7</v>
      </c>
      <c r="D28" s="6" t="s">
        <v>9</v>
      </c>
      <c r="E28" s="6" t="s">
        <v>11</v>
      </c>
      <c r="F28" s="6" t="s">
        <v>13</v>
      </c>
      <c r="G28" s="6" t="s">
        <v>14</v>
      </c>
      <c r="H28" s="6" t="s">
        <v>16</v>
      </c>
      <c r="I28" s="6" t="s">
        <v>17</v>
      </c>
      <c r="J28" s="6" t="s">
        <v>18</v>
      </c>
      <c r="K28" s="6" t="s">
        <v>19</v>
      </c>
      <c r="L28" s="6" t="s">
        <v>20</v>
      </c>
    </row>
    <row r="29" spans="1:18" x14ac:dyDescent="0.3">
      <c r="B29" s="10" t="s">
        <v>2</v>
      </c>
      <c r="C29" s="6">
        <v>28</v>
      </c>
      <c r="D29" s="6">
        <v>34</v>
      </c>
      <c r="E29" s="6">
        <v>25</v>
      </c>
      <c r="F29" s="6">
        <v>42</v>
      </c>
      <c r="G29" s="6">
        <v>30</v>
      </c>
      <c r="H29" s="6">
        <v>29</v>
      </c>
      <c r="I29" s="6">
        <v>35</v>
      </c>
      <c r="J29" s="6">
        <v>40</v>
      </c>
      <c r="K29" s="6">
        <v>32</v>
      </c>
      <c r="L29" s="6">
        <v>27</v>
      </c>
    </row>
    <row r="30" spans="1:18" x14ac:dyDescent="0.3">
      <c r="B30" s="10" t="s">
        <v>3</v>
      </c>
      <c r="C30" s="6" t="s">
        <v>8</v>
      </c>
      <c r="D30" s="6" t="s">
        <v>10</v>
      </c>
      <c r="E30" s="6" t="s">
        <v>12</v>
      </c>
      <c r="F30" s="6" t="s">
        <v>10</v>
      </c>
      <c r="G30" s="6" t="s">
        <v>15</v>
      </c>
      <c r="H30" s="6" t="s">
        <v>8</v>
      </c>
      <c r="I30" s="6" t="s">
        <v>12</v>
      </c>
      <c r="J30" s="6" t="s">
        <v>15</v>
      </c>
      <c r="K30" s="6" t="s">
        <v>10</v>
      </c>
      <c r="L30" s="6" t="s">
        <v>12</v>
      </c>
    </row>
    <row r="31" spans="1:18" x14ac:dyDescent="0.3">
      <c r="B31" s="10" t="s">
        <v>4</v>
      </c>
      <c r="C31" s="6">
        <v>50000</v>
      </c>
      <c r="D31" s="6">
        <v>75000</v>
      </c>
      <c r="E31" s="6">
        <v>45000</v>
      </c>
      <c r="F31" s="6">
        <v>85000</v>
      </c>
      <c r="G31" s="6">
        <v>60000</v>
      </c>
      <c r="H31" s="6">
        <v>52000</v>
      </c>
      <c r="I31" s="6">
        <v>70000</v>
      </c>
      <c r="J31" s="6">
        <v>78000</v>
      </c>
      <c r="K31" s="6">
        <v>72000</v>
      </c>
      <c r="L31" s="6">
        <v>48000</v>
      </c>
    </row>
    <row r="32" spans="1:18" ht="28.8" x14ac:dyDescent="0.3">
      <c r="B32" s="10" t="s">
        <v>5</v>
      </c>
      <c r="C32" s="6">
        <v>3</v>
      </c>
      <c r="D32" s="6">
        <v>7</v>
      </c>
      <c r="E32" s="6">
        <v>2</v>
      </c>
      <c r="F32" s="6">
        <v>15</v>
      </c>
      <c r="G32" s="6">
        <v>5</v>
      </c>
      <c r="H32" s="6">
        <v>4</v>
      </c>
      <c r="I32" s="6">
        <v>10</v>
      </c>
      <c r="J32" s="6">
        <v>12</v>
      </c>
      <c r="K32" s="6">
        <v>8</v>
      </c>
      <c r="L32" s="6">
        <v>3</v>
      </c>
    </row>
    <row r="33" spans="2:12" ht="28.8" x14ac:dyDescent="0.3">
      <c r="B33" s="10" t="s">
        <v>6</v>
      </c>
      <c r="C33" s="6">
        <v>4.5</v>
      </c>
      <c r="D33" s="6">
        <v>3.8</v>
      </c>
      <c r="E33" s="6">
        <v>4.9000000000000004</v>
      </c>
      <c r="F33" s="6">
        <v>3.2</v>
      </c>
      <c r="G33" s="6">
        <v>4.7</v>
      </c>
      <c r="H33" s="6">
        <v>3.6</v>
      </c>
      <c r="I33" s="6">
        <v>4.2</v>
      </c>
      <c r="J33" s="6">
        <v>3.4</v>
      </c>
      <c r="K33" s="6">
        <v>4</v>
      </c>
      <c r="L33" s="6">
        <v>4.5999999999999996</v>
      </c>
    </row>
    <row r="36" spans="2:12" x14ac:dyDescent="0.3">
      <c r="B36" s="10" t="s">
        <v>0</v>
      </c>
      <c r="C36" s="11">
        <v>3</v>
      </c>
    </row>
    <row r="37" spans="2:12" x14ac:dyDescent="0.3">
      <c r="B37" s="10" t="s">
        <v>1</v>
      </c>
      <c r="C37" s="5" t="str">
        <f>HLOOKUP(C36,B27:L33,MATCH(B37,B27:B33,0),0)</f>
        <v>Charlie</v>
      </c>
      <c r="E37" s="13"/>
    </row>
    <row r="38" spans="2:12" ht="15.6" x14ac:dyDescent="0.3">
      <c r="B38" s="10" t="s">
        <v>2</v>
      </c>
      <c r="C38" s="5">
        <f t="shared" ref="C38:C42" si="0">HLOOKUP(C37,B28:L34,MATCH(B38,B28:B34,0),0)</f>
        <v>25</v>
      </c>
      <c r="E38" s="12" t="s">
        <v>26</v>
      </c>
    </row>
    <row r="39" spans="2:12" ht="15.6" x14ac:dyDescent="0.3">
      <c r="B39" s="10" t="s">
        <v>3</v>
      </c>
      <c r="C39" s="5" t="str">
        <f t="shared" si="0"/>
        <v>Finance</v>
      </c>
      <c r="E39" s="12" t="s">
        <v>27</v>
      </c>
    </row>
    <row r="40" spans="2:12" ht="15.6" x14ac:dyDescent="0.3">
      <c r="B40" s="10" t="s">
        <v>4</v>
      </c>
      <c r="C40" s="5">
        <f t="shared" si="0"/>
        <v>45000</v>
      </c>
      <c r="E40" s="12" t="s">
        <v>28</v>
      </c>
    </row>
    <row r="41" spans="2:12" ht="28.8" x14ac:dyDescent="0.3">
      <c r="B41" s="10" t="s">
        <v>5</v>
      </c>
      <c r="C41" s="5">
        <f t="shared" si="0"/>
        <v>2</v>
      </c>
    </row>
    <row r="42" spans="2:12" ht="28.8" x14ac:dyDescent="0.3">
      <c r="B42" s="10" t="s">
        <v>6</v>
      </c>
      <c r="C42" s="5">
        <f t="shared" si="0"/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Ahmed</dc:creator>
  <cp:lastModifiedBy>Afzal Ahmed</cp:lastModifiedBy>
  <dcterms:created xsi:type="dcterms:W3CDTF">2024-07-09T16:15:19Z</dcterms:created>
  <dcterms:modified xsi:type="dcterms:W3CDTF">2024-07-10T10:35:08Z</dcterms:modified>
</cp:coreProperties>
</file>