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eni klasör\"/>
    </mc:Choice>
  </mc:AlternateContent>
  <bookViews>
    <workbookView xWindow="0" yWindow="0" windowWidth="9560" windowHeight="513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3" i="1" l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<sst xmlns="http://schemas.openxmlformats.org/spreadsheetml/2006/main" count="3806" uniqueCount="115">
  <si>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</si>
  <si>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</si>
  <si>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</si>
  <si>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</si>
  <si>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</si>
  <si>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</si>
  <si>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</si>
  <si>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</si>
  <si>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</si>
  <si>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</si>
  <si>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</si>
  <si>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</si>
  <si>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</si>
  <si>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</si>
  <si>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</si>
  <si>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</si>
  <si>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</si>
  <si>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</si>
  <si>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</si>
  <si>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</si>
  <si>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</si>
  <si>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</si>
  <si>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</si>
  <si>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</si>
  <si>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</si>
  <si>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</si>
  <si>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</si>
  <si>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</si>
  <si>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</si>
  <si>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</si>
  <si>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</si>
  <si>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</si>
  <si>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</si>
  <si>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</si>
  <si>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</si>
  <si>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</si>
  <si>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</si>
  <si>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</si>
  <si>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</si>
  <si>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</si>
  <si>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</si>
  <si>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</si>
  <si>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</si>
  <si>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</si>
  <si>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</si>
  <si>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</si>
  <si>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</si>
  <si>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</si>
  <si>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</si>
  <si>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</si>
  <si>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</si>
  <si>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</si>
  <si>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</si>
  <si>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</si>
  <si>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</si>
  <si>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</si>
  <si>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</si>
  <si>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</si>
  <si>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</si>
  <si>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</si>
  <si>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</si>
  <si>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</si>
  <si>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</si>
  <si>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</si>
  <si>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</si>
  <si>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</si>
  <si>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</si>
  <si>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</si>
  <si>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</si>
  <si>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</si>
  <si>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</si>
  <si>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</si>
  <si>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</si>
  <si>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</si>
  <si>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</si>
  <si>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</si>
  <si>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</si>
  <si>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</si>
  <si>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</si>
  <si>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</si>
  <si>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</si>
  <si>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</si>
  <si>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</si>
  <si>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</si>
  <si>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</si>
  <si>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</si>
  <si>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</si>
  <si>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</si>
  <si>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</si>
  <si>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</si>
  <si>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</si>
  <si>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</si>
  <si>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</si>
  <si>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</si>
  <si>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</si>
  <si>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</si>
  <si>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</si>
  <si>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</si>
  <si>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</si>
  <si>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</si>
  <si>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</si>
  <si>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</si>
  <si>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</si>
  <si>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</si>
  <si>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</si>
  <si>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</si>
  <si>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</si>
  <si>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</si>
  <si>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</si>
  <si>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</si>
  <si>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</si>
  <si>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1 - 30 KASıM</t>
  </si>
  <si>
    <t>1 - 31 ARALıK</t>
  </si>
  <si>
    <t>1 OCAK  -  31 ARALıK</t>
  </si>
  <si>
    <t>31.12.2023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</si>
</sst>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3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4.9062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0" t="s">
        <v>114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13" x14ac:dyDescent="0.25">
      <c r="C3" s="11" t="s">
        <v>112</v>
      </c>
      <c r="D3" s="11"/>
      <c r="E3" s="11"/>
      <c r="F3" s="11" t="s">
        <v>111</v>
      </c>
      <c r="G3" s="11"/>
      <c r="H3" s="11" t="s">
        <v>113</v>
      </c>
      <c r="I3" s="11"/>
      <c r="J3" s="11"/>
    </row>
    <row r="4" spans="1:10" ht="13" x14ac:dyDescent="0.3">
      <c r="A4" s="2" t="s">
        <v>110</v>
      </c>
      <c r="B4" s="2" t="s">
        <v>109</v>
      </c>
      <c r="C4" s="9">
        <v>2022</v>
      </c>
      <c r="D4" s="9">
        <v>2023</v>
      </c>
      <c r="E4" s="6" t="s">
        <v>108</v>
      </c>
      <c r="F4" s="9">
        <v>2023</v>
      </c>
      <c r="G4" s="6" t="s">
        <v>108</v>
      </c>
      <c r="H4" s="9">
        <v>2022</v>
      </c>
      <c r="I4" s="9">
        <v>2023</v>
      </c>
      <c r="J4" s="6" t="s">
        <v>108</v>
      </c>
    </row>
    <row r="5" spans="1:10" x14ac:dyDescent="0.25">
      <c r="A5" s="7" t="s">
        <v>22</v>
      </c>
      <c r="B5" s="7" t="s">
        <v>107</v>
      </c>
      <c r="C5" s="8">
        <v>12086.57523</v>
      </c>
      <c r="D5" s="8">
        <v>10913.935170000001</v>
      </c>
      <c r="E5" s="5">
        <f t="shared" ref="E5:E68" si="0">IF(C5=0,"",(D5/C5-1))</f>
        <v>-9.702004394837993E-2</v>
      </c>
      <c r="F5" s="8">
        <v>19390.980329999999</v>
      </c>
      <c r="G5" s="5">
        <f t="shared" ref="G5:G68" si="1">IF(F5=0,"",(D5/F5-1))</f>
        <v>-0.43716434217021349</v>
      </c>
      <c r="H5" s="8">
        <v>152268.6404</v>
      </c>
      <c r="I5" s="8">
        <v>147254.14113</v>
      </c>
      <c r="J5" s="5">
        <f t="shared" ref="J5:J68" si="2">IF(H5=0,"",(I5/H5-1))</f>
        <v>-3.2931923847400402E-2</v>
      </c>
    </row>
    <row r="6" spans="1:10" x14ac:dyDescent="0.25">
      <c r="A6" s="7" t="s">
        <v>21</v>
      </c>
      <c r="B6" s="7" t="s">
        <v>107</v>
      </c>
      <c r="C6" s="8">
        <v>906.66713000000004</v>
      </c>
      <c r="D6" s="8">
        <v>959.03966000000003</v>
      </c>
      <c r="E6" s="5">
        <f t="shared" si="0"/>
        <v>5.7763790333945408E-2</v>
      </c>
      <c r="F6" s="8">
        <v>1108.31746</v>
      </c>
      <c r="G6" s="5">
        <f t="shared" si="1"/>
        <v>-0.13468866582684713</v>
      </c>
      <c r="H6" s="8">
        <v>12008.12485</v>
      </c>
      <c r="I6" s="8">
        <v>15191.55308</v>
      </c>
      <c r="J6" s="5">
        <f t="shared" si="2"/>
        <v>0.26510619016423687</v>
      </c>
    </row>
    <row r="7" spans="1:10" x14ac:dyDescent="0.25">
      <c r="A7" s="7" t="s">
        <v>20</v>
      </c>
      <c r="B7" s="7" t="s">
        <v>107</v>
      </c>
      <c r="C7" s="8">
        <v>8442.0098899999994</v>
      </c>
      <c r="D7" s="8">
        <v>7438.1542900000004</v>
      </c>
      <c r="E7" s="5">
        <f t="shared" si="0"/>
        <v>-0.11891191944576118</v>
      </c>
      <c r="F7" s="8">
        <v>7376.7419300000001</v>
      </c>
      <c r="G7" s="5">
        <f t="shared" si="1"/>
        <v>8.3251333153253615E-3</v>
      </c>
      <c r="H7" s="8">
        <v>114302.26345</v>
      </c>
      <c r="I7" s="8">
        <v>85993.274659999995</v>
      </c>
      <c r="J7" s="5">
        <f t="shared" si="2"/>
        <v>-0.24766778833197289</v>
      </c>
    </row>
    <row r="8" spans="1:10" x14ac:dyDescent="0.25">
      <c r="A8" s="7" t="s">
        <v>19</v>
      </c>
      <c r="B8" s="7" t="s">
        <v>107</v>
      </c>
      <c r="C8" s="8">
        <v>1181.5785800000001</v>
      </c>
      <c r="D8" s="8">
        <v>295.27712000000002</v>
      </c>
      <c r="E8" s="5">
        <f t="shared" si="0"/>
        <v>-0.75009946439618091</v>
      </c>
      <c r="F8" s="8">
        <v>704.82033000000001</v>
      </c>
      <c r="G8" s="5">
        <f t="shared" si="1"/>
        <v>-0.58106043848082534</v>
      </c>
      <c r="H8" s="8">
        <v>13812.521860000001</v>
      </c>
      <c r="I8" s="8">
        <v>10546.85878</v>
      </c>
      <c r="J8" s="5">
        <f t="shared" si="2"/>
        <v>-0.23642772211330276</v>
      </c>
    </row>
    <row r="9" spans="1:10" x14ac:dyDescent="0.25">
      <c r="A9" s="7" t="s">
        <v>18</v>
      </c>
      <c r="B9" s="7" t="s">
        <v>107</v>
      </c>
      <c r="C9" s="8">
        <v>60.608890000000002</v>
      </c>
      <c r="D9" s="8">
        <v>0</v>
      </c>
      <c r="E9" s="5">
        <f t="shared" si="0"/>
        <v>-1</v>
      </c>
      <c r="F9" s="8">
        <v>0</v>
      </c>
      <c r="G9" s="5" t="str">
        <f t="shared" si="1"/>
        <v/>
      </c>
      <c r="H9" s="8">
        <v>998.24212</v>
      </c>
      <c r="I9" s="8">
        <v>0</v>
      </c>
      <c r="J9" s="5">
        <f t="shared" si="2"/>
        <v>-1</v>
      </c>
    </row>
    <row r="10" spans="1:10" x14ac:dyDescent="0.25">
      <c r="A10" s="7" t="s">
        <v>17</v>
      </c>
      <c r="B10" s="7" t="s">
        <v>107</v>
      </c>
      <c r="C10" s="8">
        <v>8910.0402300000005</v>
      </c>
      <c r="D10" s="8">
        <v>6662.6895199999999</v>
      </c>
      <c r="E10" s="5">
        <f t="shared" si="0"/>
        <v>-0.25222677473814281</v>
      </c>
      <c r="F10" s="8">
        <v>7374.4470899999997</v>
      </c>
      <c r="G10" s="5">
        <f t="shared" si="1"/>
        <v>-9.6516736958512706E-2</v>
      </c>
      <c r="H10" s="8">
        <v>53430.08769</v>
      </c>
      <c r="I10" s="8">
        <v>101257.62095</v>
      </c>
      <c r="J10" s="5">
        <f t="shared" si="2"/>
        <v>0.89514233136756416</v>
      </c>
    </row>
    <row r="11" spans="1:10" x14ac:dyDescent="0.25">
      <c r="A11" s="7" t="s">
        <v>16</v>
      </c>
      <c r="B11" s="7" t="s">
        <v>107</v>
      </c>
      <c r="C11" s="8">
        <v>138.15638999999999</v>
      </c>
      <c r="D11" s="8">
        <v>113.59069</v>
      </c>
      <c r="E11" s="5">
        <f t="shared" si="0"/>
        <v>-0.17781081280424305</v>
      </c>
      <c r="F11" s="8">
        <v>162.79754</v>
      </c>
      <c r="G11" s="5">
        <f t="shared" si="1"/>
        <v>-0.30225794566674657</v>
      </c>
      <c r="H11" s="8">
        <v>1505.1038000000001</v>
      </c>
      <c r="I11" s="8">
        <v>1501.5111099999999</v>
      </c>
      <c r="J11" s="5">
        <f t="shared" si="2"/>
        <v>-2.3870048032568203E-3</v>
      </c>
    </row>
    <row r="12" spans="1:10" x14ac:dyDescent="0.25">
      <c r="A12" s="7" t="s">
        <v>28</v>
      </c>
      <c r="B12" s="7" t="s">
        <v>107</v>
      </c>
      <c r="C12" s="8">
        <v>0</v>
      </c>
      <c r="D12" s="8">
        <v>0</v>
      </c>
      <c r="E12" s="5" t="str">
        <f t="shared" si="0"/>
        <v/>
      </c>
      <c r="F12" s="8">
        <v>0</v>
      </c>
      <c r="G12" s="5" t="str">
        <f t="shared" si="1"/>
        <v/>
      </c>
      <c r="H12" s="8">
        <v>44.512070000000001</v>
      </c>
      <c r="I12" s="8">
        <v>171.54921999999999</v>
      </c>
      <c r="J12" s="5">
        <f t="shared" si="2"/>
        <v>2.8539933101291401</v>
      </c>
    </row>
    <row r="13" spans="1:10" x14ac:dyDescent="0.25">
      <c r="A13" s="7" t="s">
        <v>15</v>
      </c>
      <c r="B13" s="7" t="s">
        <v>107</v>
      </c>
      <c r="C13" s="8">
        <v>179.58638999999999</v>
      </c>
      <c r="D13" s="8">
        <v>47.166170000000001</v>
      </c>
      <c r="E13" s="5">
        <f t="shared" si="0"/>
        <v>-0.73736222438682575</v>
      </c>
      <c r="F13" s="8">
        <v>343.04775000000001</v>
      </c>
      <c r="G13" s="5">
        <f t="shared" si="1"/>
        <v>-0.86250844088031475</v>
      </c>
      <c r="H13" s="8">
        <v>2134.0935199999999</v>
      </c>
      <c r="I13" s="8">
        <v>2169.03919</v>
      </c>
      <c r="J13" s="5">
        <f t="shared" si="2"/>
        <v>1.6374947804536744E-2</v>
      </c>
    </row>
    <row r="14" spans="1:10" x14ac:dyDescent="0.25">
      <c r="A14" s="7" t="s">
        <v>14</v>
      </c>
      <c r="B14" s="7" t="s">
        <v>107</v>
      </c>
      <c r="C14" s="8">
        <v>9019.1791099999991</v>
      </c>
      <c r="D14" s="8">
        <v>11965.622859999999</v>
      </c>
      <c r="E14" s="5">
        <f t="shared" si="0"/>
        <v>0.32668646603692975</v>
      </c>
      <c r="F14" s="8">
        <v>13985.953799999999</v>
      </c>
      <c r="G14" s="5">
        <f t="shared" si="1"/>
        <v>-0.1444542838401196</v>
      </c>
      <c r="H14" s="8">
        <v>141490.61032000001</v>
      </c>
      <c r="I14" s="8">
        <v>150820.49452000001</v>
      </c>
      <c r="J14" s="5">
        <f t="shared" si="2"/>
        <v>6.5939953039281018E-2</v>
      </c>
    </row>
    <row r="15" spans="1:10" x14ac:dyDescent="0.25">
      <c r="A15" s="7" t="s">
        <v>13</v>
      </c>
      <c r="B15" s="7" t="s">
        <v>107</v>
      </c>
      <c r="C15" s="8">
        <v>45668.081460000001</v>
      </c>
      <c r="D15" s="8">
        <v>31900.23314</v>
      </c>
      <c r="E15" s="5">
        <f t="shared" si="0"/>
        <v>-0.30147638963241874</v>
      </c>
      <c r="F15" s="8">
        <v>51429.497040000002</v>
      </c>
      <c r="G15" s="5">
        <f t="shared" si="1"/>
        <v>-0.37972885258455569</v>
      </c>
      <c r="H15" s="8">
        <v>397048.93371000001</v>
      </c>
      <c r="I15" s="8">
        <v>389101.58444000001</v>
      </c>
      <c r="J15" s="5">
        <f t="shared" si="2"/>
        <v>-2.0016044863136795E-2</v>
      </c>
    </row>
    <row r="16" spans="1:10" x14ac:dyDescent="0.25">
      <c r="A16" s="7" t="s">
        <v>12</v>
      </c>
      <c r="B16" s="7" t="s">
        <v>107</v>
      </c>
      <c r="C16" s="8">
        <v>7143.2427699999998</v>
      </c>
      <c r="D16" s="8">
        <v>8223.1096699999998</v>
      </c>
      <c r="E16" s="5">
        <f t="shared" si="0"/>
        <v>0.15117320449127059</v>
      </c>
      <c r="F16" s="8">
        <v>7930.7238399999997</v>
      </c>
      <c r="G16" s="5">
        <f t="shared" si="1"/>
        <v>3.6867483460374828E-2</v>
      </c>
      <c r="H16" s="8">
        <v>63721.369480000001</v>
      </c>
      <c r="I16" s="8">
        <v>73318.352289999995</v>
      </c>
      <c r="J16" s="5">
        <f t="shared" si="2"/>
        <v>0.15060854605474483</v>
      </c>
    </row>
    <row r="17" spans="1:10" x14ac:dyDescent="0.25">
      <c r="A17" s="7" t="s">
        <v>11</v>
      </c>
      <c r="B17" s="7" t="s">
        <v>107</v>
      </c>
      <c r="C17" s="8">
        <v>44453.74323</v>
      </c>
      <c r="D17" s="8">
        <v>47069.01771</v>
      </c>
      <c r="E17" s="5">
        <f t="shared" si="0"/>
        <v>5.8831366944034125E-2</v>
      </c>
      <c r="F17" s="8">
        <v>52222.056230000002</v>
      </c>
      <c r="G17" s="5">
        <f t="shared" si="1"/>
        <v>-9.867551934961416E-2</v>
      </c>
      <c r="H17" s="8">
        <v>679685.55666999996</v>
      </c>
      <c r="I17" s="8">
        <v>562050.30633000005</v>
      </c>
      <c r="J17" s="5">
        <f t="shared" si="2"/>
        <v>-0.17307304706654825</v>
      </c>
    </row>
    <row r="18" spans="1:10" x14ac:dyDescent="0.25">
      <c r="A18" s="7" t="s">
        <v>24</v>
      </c>
      <c r="B18" s="7" t="s">
        <v>107</v>
      </c>
      <c r="C18" s="8">
        <v>469.66782999999998</v>
      </c>
      <c r="D18" s="8">
        <v>216.85844</v>
      </c>
      <c r="E18" s="5">
        <f t="shared" si="0"/>
        <v>-0.5382727405451635</v>
      </c>
      <c r="F18" s="8">
        <v>445.98286999999999</v>
      </c>
      <c r="G18" s="5">
        <f t="shared" si="1"/>
        <v>-0.51375163803937129</v>
      </c>
      <c r="H18" s="8">
        <v>4255.35016</v>
      </c>
      <c r="I18" s="8">
        <v>4222.1057499999997</v>
      </c>
      <c r="J18" s="5">
        <f t="shared" si="2"/>
        <v>-7.8123794165038118E-3</v>
      </c>
    </row>
    <row r="19" spans="1:10" x14ac:dyDescent="0.25">
      <c r="A19" s="7" t="s">
        <v>10</v>
      </c>
      <c r="B19" s="7" t="s">
        <v>107</v>
      </c>
      <c r="C19" s="8">
        <v>1097.2454</v>
      </c>
      <c r="D19" s="8">
        <v>420.57020999999997</v>
      </c>
      <c r="E19" s="5">
        <f t="shared" si="0"/>
        <v>-0.61670360158265414</v>
      </c>
      <c r="F19" s="8">
        <v>913.38178000000005</v>
      </c>
      <c r="G19" s="5">
        <f t="shared" si="1"/>
        <v>-0.53954609210619475</v>
      </c>
      <c r="H19" s="8">
        <v>19473.877970000001</v>
      </c>
      <c r="I19" s="8">
        <v>11324.76937</v>
      </c>
      <c r="J19" s="5">
        <f t="shared" si="2"/>
        <v>-0.4184635752855137</v>
      </c>
    </row>
    <row r="20" spans="1:10" x14ac:dyDescent="0.25">
      <c r="A20" s="7" t="s">
        <v>9</v>
      </c>
      <c r="B20" s="7" t="s">
        <v>107</v>
      </c>
      <c r="C20" s="8">
        <v>12743.19145</v>
      </c>
      <c r="D20" s="8">
        <v>8729.98524</v>
      </c>
      <c r="E20" s="5">
        <f t="shared" si="0"/>
        <v>-0.31492944493115971</v>
      </c>
      <c r="F20" s="8">
        <v>7715.8977199999999</v>
      </c>
      <c r="G20" s="5">
        <f t="shared" si="1"/>
        <v>0.13142832587988229</v>
      </c>
      <c r="H20" s="8">
        <v>133433.75810000001</v>
      </c>
      <c r="I20" s="8">
        <v>119383.92998</v>
      </c>
      <c r="J20" s="5">
        <f t="shared" si="2"/>
        <v>-0.10529440465485929</v>
      </c>
    </row>
    <row r="21" spans="1:10" x14ac:dyDescent="0.25">
      <c r="A21" s="7" t="s">
        <v>8</v>
      </c>
      <c r="B21" s="7" t="s">
        <v>107</v>
      </c>
      <c r="C21" s="8">
        <v>2850.0883399999998</v>
      </c>
      <c r="D21" s="8">
        <v>4101.5893500000002</v>
      </c>
      <c r="E21" s="5">
        <f t="shared" si="0"/>
        <v>0.43910955054817724</v>
      </c>
      <c r="F21" s="8">
        <v>3422.1047800000001</v>
      </c>
      <c r="G21" s="5">
        <f t="shared" si="1"/>
        <v>0.19855750004241535</v>
      </c>
      <c r="H21" s="8">
        <v>37642.296240000003</v>
      </c>
      <c r="I21" s="8">
        <v>44894.216639999999</v>
      </c>
      <c r="J21" s="5">
        <f t="shared" si="2"/>
        <v>0.19265350747369792</v>
      </c>
    </row>
    <row r="22" spans="1:10" x14ac:dyDescent="0.25">
      <c r="A22" s="7" t="s">
        <v>7</v>
      </c>
      <c r="B22" s="7" t="s">
        <v>107</v>
      </c>
      <c r="C22" s="8">
        <v>12324.37311</v>
      </c>
      <c r="D22" s="8">
        <v>12976.54615</v>
      </c>
      <c r="E22" s="5">
        <f t="shared" si="0"/>
        <v>5.2917339825652165E-2</v>
      </c>
      <c r="F22" s="8">
        <v>11588.01859</v>
      </c>
      <c r="G22" s="5">
        <f t="shared" si="1"/>
        <v>0.11982441598758253</v>
      </c>
      <c r="H22" s="8">
        <v>136360.70563000001</v>
      </c>
      <c r="I22" s="8">
        <v>125125.97096999999</v>
      </c>
      <c r="J22" s="5">
        <f t="shared" si="2"/>
        <v>-8.2389824899295028E-2</v>
      </c>
    </row>
    <row r="23" spans="1:10" x14ac:dyDescent="0.25">
      <c r="A23" s="7" t="s">
        <v>6</v>
      </c>
      <c r="B23" s="7" t="s">
        <v>107</v>
      </c>
      <c r="C23" s="8">
        <v>24.42323</v>
      </c>
      <c r="D23" s="8">
        <v>124.67883</v>
      </c>
      <c r="E23" s="5">
        <f t="shared" si="0"/>
        <v>4.1049279722624732</v>
      </c>
      <c r="F23" s="8">
        <v>658.50600999999995</v>
      </c>
      <c r="G23" s="5">
        <f t="shared" si="1"/>
        <v>-0.81066409705205267</v>
      </c>
      <c r="H23" s="8">
        <v>244.7687</v>
      </c>
      <c r="I23" s="8">
        <v>2321.0101500000001</v>
      </c>
      <c r="J23" s="5">
        <f t="shared" si="2"/>
        <v>8.4824630355106692</v>
      </c>
    </row>
    <row r="24" spans="1:10" x14ac:dyDescent="0.25">
      <c r="A24" s="7" t="s">
        <v>5</v>
      </c>
      <c r="B24" s="7" t="s">
        <v>107</v>
      </c>
      <c r="C24" s="8">
        <v>15080.13013</v>
      </c>
      <c r="D24" s="8">
        <v>18234.39617</v>
      </c>
      <c r="E24" s="5">
        <f t="shared" si="0"/>
        <v>0.20916703057654584</v>
      </c>
      <c r="F24" s="8">
        <v>22275.250380000001</v>
      </c>
      <c r="G24" s="5">
        <f t="shared" si="1"/>
        <v>-0.18140555733677011</v>
      </c>
      <c r="H24" s="8">
        <v>139558.73920000001</v>
      </c>
      <c r="I24" s="8">
        <v>222318.98534000001</v>
      </c>
      <c r="J24" s="5">
        <f t="shared" si="2"/>
        <v>0.59301371318206919</v>
      </c>
    </row>
    <row r="25" spans="1:10" x14ac:dyDescent="0.25">
      <c r="A25" s="7" t="s">
        <v>4</v>
      </c>
      <c r="B25" s="7" t="s">
        <v>107</v>
      </c>
      <c r="C25" s="8">
        <v>11890.197819999999</v>
      </c>
      <c r="D25" s="8">
        <v>10516.23612</v>
      </c>
      <c r="E25" s="5">
        <f t="shared" si="0"/>
        <v>-0.11555414979630674</v>
      </c>
      <c r="F25" s="8">
        <v>13101.35295</v>
      </c>
      <c r="G25" s="5">
        <f t="shared" si="1"/>
        <v>-0.1973167839890918</v>
      </c>
      <c r="H25" s="8">
        <v>176374.96853000001</v>
      </c>
      <c r="I25" s="8">
        <v>138873.43802999999</v>
      </c>
      <c r="J25" s="5">
        <f t="shared" si="2"/>
        <v>-0.21262388201997784</v>
      </c>
    </row>
    <row r="26" spans="1:10" x14ac:dyDescent="0.25">
      <c r="A26" s="7" t="s">
        <v>27</v>
      </c>
      <c r="B26" s="7" t="s">
        <v>107</v>
      </c>
      <c r="C26" s="8">
        <v>444.36282999999997</v>
      </c>
      <c r="D26" s="8">
        <v>303.58296999999999</v>
      </c>
      <c r="E26" s="5">
        <f t="shared" si="0"/>
        <v>-0.31681286213790649</v>
      </c>
      <c r="F26" s="8">
        <v>300.01924000000002</v>
      </c>
      <c r="G26" s="5">
        <f t="shared" si="1"/>
        <v>1.1878338202576444E-2</v>
      </c>
      <c r="H26" s="8">
        <v>3951.9242300000001</v>
      </c>
      <c r="I26" s="8">
        <v>5703.6437999999998</v>
      </c>
      <c r="J26" s="5">
        <f t="shared" si="2"/>
        <v>0.44325737743205651</v>
      </c>
    </row>
    <row r="27" spans="1:10" x14ac:dyDescent="0.25">
      <c r="A27" s="7" t="s">
        <v>3</v>
      </c>
      <c r="B27" s="7" t="s">
        <v>107</v>
      </c>
      <c r="C27" s="8">
        <v>42464.183409999998</v>
      </c>
      <c r="D27" s="8">
        <v>43346.500950000001</v>
      </c>
      <c r="E27" s="5">
        <f t="shared" si="0"/>
        <v>2.0777923161292344E-2</v>
      </c>
      <c r="F27" s="8">
        <v>43226.45508</v>
      </c>
      <c r="G27" s="5">
        <f t="shared" si="1"/>
        <v>2.7771389020412318E-3</v>
      </c>
      <c r="H27" s="8">
        <v>604753.40781</v>
      </c>
      <c r="I27" s="8">
        <v>509933.75686999998</v>
      </c>
      <c r="J27" s="5">
        <f t="shared" si="2"/>
        <v>-0.156790602112308</v>
      </c>
    </row>
    <row r="28" spans="1:10" x14ac:dyDescent="0.25">
      <c r="A28" s="7" t="s">
        <v>33</v>
      </c>
      <c r="B28" s="7" t="s">
        <v>107</v>
      </c>
      <c r="C28" s="8">
        <v>0</v>
      </c>
      <c r="D28" s="8">
        <v>0</v>
      </c>
      <c r="E28" s="5" t="str">
        <f t="shared" si="0"/>
        <v/>
      </c>
      <c r="F28" s="8">
        <v>0</v>
      </c>
      <c r="G28" s="5" t="str">
        <f t="shared" si="1"/>
        <v/>
      </c>
      <c r="H28" s="8">
        <v>170.708</v>
      </c>
      <c r="I28" s="8">
        <v>176.31573</v>
      </c>
      <c r="J28" s="5">
        <f t="shared" si="2"/>
        <v>3.2849837148815508E-2</v>
      </c>
    </row>
    <row r="29" spans="1:10" x14ac:dyDescent="0.25">
      <c r="A29" s="7" t="s">
        <v>2</v>
      </c>
      <c r="B29" s="7" t="s">
        <v>107</v>
      </c>
      <c r="C29" s="8">
        <v>29173.047689999999</v>
      </c>
      <c r="D29" s="8">
        <v>28979.942319999998</v>
      </c>
      <c r="E29" s="5">
        <f t="shared" si="0"/>
        <v>-6.6193073844045269E-3</v>
      </c>
      <c r="F29" s="8">
        <v>24465.940429999999</v>
      </c>
      <c r="G29" s="5">
        <f t="shared" si="1"/>
        <v>0.18450146655572475</v>
      </c>
      <c r="H29" s="8">
        <v>149674.52869000001</v>
      </c>
      <c r="I29" s="8">
        <v>169163.6047</v>
      </c>
      <c r="J29" s="5">
        <f t="shared" si="2"/>
        <v>0.13020970355193162</v>
      </c>
    </row>
    <row r="30" spans="1:10" x14ac:dyDescent="0.25">
      <c r="A30" s="7" t="s">
        <v>26</v>
      </c>
      <c r="B30" s="7" t="s">
        <v>107</v>
      </c>
      <c r="C30" s="8">
        <v>60.875599999999999</v>
      </c>
      <c r="D30" s="8">
        <v>143.68516</v>
      </c>
      <c r="E30" s="5">
        <f t="shared" si="0"/>
        <v>1.3603079066161157</v>
      </c>
      <c r="F30" s="8">
        <v>93.293379999999999</v>
      </c>
      <c r="G30" s="5">
        <f t="shared" si="1"/>
        <v>0.54014314842060607</v>
      </c>
      <c r="H30" s="8">
        <v>591.29034999999999</v>
      </c>
      <c r="I30" s="8">
        <v>1206.61609</v>
      </c>
      <c r="J30" s="5">
        <f t="shared" si="2"/>
        <v>1.0406490483059634</v>
      </c>
    </row>
    <row r="31" spans="1:10" s="2" customFormat="1" ht="13" x14ac:dyDescent="0.3">
      <c r="A31" s="2" t="s">
        <v>0</v>
      </c>
      <c r="B31" s="2" t="s">
        <v>107</v>
      </c>
      <c r="C31" s="4">
        <v>267173.70726</v>
      </c>
      <c r="D31" s="4">
        <v>254430.68231</v>
      </c>
      <c r="E31" s="3">
        <f t="shared" si="0"/>
        <v>-4.7695654938077925E-2</v>
      </c>
      <c r="F31" s="4">
        <v>290621.87774000003</v>
      </c>
      <c r="G31" s="3">
        <f t="shared" si="1"/>
        <v>-0.1245301823504763</v>
      </c>
      <c r="H31" s="4">
        <v>3046128.7981599998</v>
      </c>
      <c r="I31" s="4">
        <v>2901187.51156</v>
      </c>
      <c r="J31" s="3">
        <f t="shared" si="2"/>
        <v>-4.7582126759561527E-2</v>
      </c>
    </row>
    <row r="32" spans="1:10" x14ac:dyDescent="0.25">
      <c r="A32" s="7" t="s">
        <v>22</v>
      </c>
      <c r="B32" s="7" t="s">
        <v>106</v>
      </c>
      <c r="C32" s="8">
        <v>0</v>
      </c>
      <c r="D32" s="8">
        <v>2.0899999999999998E-3</v>
      </c>
      <c r="E32" s="5" t="str">
        <f t="shared" si="0"/>
        <v/>
      </c>
      <c r="F32" s="8">
        <v>0</v>
      </c>
      <c r="G32" s="5" t="str">
        <f t="shared" si="1"/>
        <v/>
      </c>
      <c r="H32" s="8">
        <v>508.82879000000003</v>
      </c>
      <c r="I32" s="8">
        <v>208.8364</v>
      </c>
      <c r="J32" s="5">
        <f t="shared" si="2"/>
        <v>-0.58957432420441469</v>
      </c>
    </row>
    <row r="33" spans="1:10" x14ac:dyDescent="0.25">
      <c r="A33" s="7" t="s">
        <v>21</v>
      </c>
      <c r="B33" s="7" t="s">
        <v>106</v>
      </c>
      <c r="C33" s="8">
        <v>0.42970000000000003</v>
      </c>
      <c r="D33" s="8">
        <v>42.768599999999999</v>
      </c>
      <c r="E33" s="5">
        <f t="shared" si="0"/>
        <v>98.531300907609946</v>
      </c>
      <c r="F33" s="8">
        <v>159.29794999999999</v>
      </c>
      <c r="G33" s="5">
        <f t="shared" si="1"/>
        <v>-0.73151820221164177</v>
      </c>
      <c r="H33" s="8">
        <v>2223.09528</v>
      </c>
      <c r="I33" s="8">
        <v>1070.6291100000001</v>
      </c>
      <c r="J33" s="5">
        <f t="shared" si="2"/>
        <v>-0.51840610718223457</v>
      </c>
    </row>
    <row r="34" spans="1:10" x14ac:dyDescent="0.25">
      <c r="A34" s="7" t="s">
        <v>20</v>
      </c>
      <c r="B34" s="7" t="s">
        <v>106</v>
      </c>
      <c r="C34" s="8">
        <v>499.71944999999999</v>
      </c>
      <c r="D34" s="8">
        <v>116.89466</v>
      </c>
      <c r="E34" s="5">
        <f t="shared" si="0"/>
        <v>-0.76607942716658317</v>
      </c>
      <c r="F34" s="8">
        <v>74.481999999999999</v>
      </c>
      <c r="G34" s="5">
        <f t="shared" si="1"/>
        <v>0.5694350312827261</v>
      </c>
      <c r="H34" s="8">
        <v>2103.8846199999998</v>
      </c>
      <c r="I34" s="8">
        <v>945.53291999999999</v>
      </c>
      <c r="J34" s="5">
        <f t="shared" si="2"/>
        <v>-0.55057757872672686</v>
      </c>
    </row>
    <row r="35" spans="1:10" x14ac:dyDescent="0.25">
      <c r="A35" s="7" t="s">
        <v>19</v>
      </c>
      <c r="B35" s="7" t="s">
        <v>106</v>
      </c>
      <c r="C35" s="8">
        <v>0.52134999999999998</v>
      </c>
      <c r="D35" s="8">
        <v>0</v>
      </c>
      <c r="E35" s="5">
        <f t="shared" si="0"/>
        <v>-1</v>
      </c>
      <c r="F35" s="8">
        <v>0</v>
      </c>
      <c r="G35" s="5" t="str">
        <f t="shared" si="1"/>
        <v/>
      </c>
      <c r="H35" s="8">
        <v>2.4979300000000002</v>
      </c>
      <c r="I35" s="8">
        <v>1.0361100000000001</v>
      </c>
      <c r="J35" s="5">
        <f t="shared" si="2"/>
        <v>-0.58521255599636501</v>
      </c>
    </row>
    <row r="36" spans="1:10" x14ac:dyDescent="0.25">
      <c r="A36" s="7" t="s">
        <v>17</v>
      </c>
      <c r="B36" s="7" t="s">
        <v>106</v>
      </c>
      <c r="C36" s="8">
        <v>1056.4476500000001</v>
      </c>
      <c r="D36" s="8">
        <v>310.55004000000002</v>
      </c>
      <c r="E36" s="5">
        <f t="shared" si="0"/>
        <v>-0.7060431342717266</v>
      </c>
      <c r="F36" s="8">
        <v>748.74406999999997</v>
      </c>
      <c r="G36" s="5">
        <f t="shared" si="1"/>
        <v>-0.58523873184064079</v>
      </c>
      <c r="H36" s="8">
        <v>5278.1304799999998</v>
      </c>
      <c r="I36" s="8">
        <v>4241.6821099999997</v>
      </c>
      <c r="J36" s="5">
        <f t="shared" si="2"/>
        <v>-0.19636656841420108</v>
      </c>
    </row>
    <row r="37" spans="1:10" x14ac:dyDescent="0.25">
      <c r="A37" s="7" t="s">
        <v>15</v>
      </c>
      <c r="B37" s="7" t="s">
        <v>106</v>
      </c>
      <c r="C37" s="8">
        <v>0.12089</v>
      </c>
      <c r="D37" s="8">
        <v>0</v>
      </c>
      <c r="E37" s="5">
        <f t="shared" si="0"/>
        <v>-1</v>
      </c>
      <c r="F37" s="8">
        <v>0</v>
      </c>
      <c r="G37" s="5" t="str">
        <f t="shared" si="1"/>
        <v/>
      </c>
      <c r="H37" s="8">
        <v>70.402889999999999</v>
      </c>
      <c r="I37" s="8">
        <v>1.23614</v>
      </c>
      <c r="J37" s="5">
        <f t="shared" si="2"/>
        <v>-0.9824419139612024</v>
      </c>
    </row>
    <row r="38" spans="1:10" x14ac:dyDescent="0.25">
      <c r="A38" s="7" t="s">
        <v>14</v>
      </c>
      <c r="B38" s="7" t="s">
        <v>106</v>
      </c>
      <c r="C38" s="8">
        <v>5632.6500800000003</v>
      </c>
      <c r="D38" s="8">
        <v>1381.6753100000001</v>
      </c>
      <c r="E38" s="5">
        <f t="shared" si="0"/>
        <v>-0.75470244194540836</v>
      </c>
      <c r="F38" s="8">
        <v>2862.48101</v>
      </c>
      <c r="G38" s="5">
        <f t="shared" si="1"/>
        <v>-0.51731546683693108</v>
      </c>
      <c r="H38" s="8">
        <v>34238.933109999998</v>
      </c>
      <c r="I38" s="8">
        <v>39653.92452</v>
      </c>
      <c r="J38" s="5">
        <f t="shared" si="2"/>
        <v>0.15815304152740883</v>
      </c>
    </row>
    <row r="39" spans="1:10" x14ac:dyDescent="0.25">
      <c r="A39" s="7" t="s">
        <v>13</v>
      </c>
      <c r="B39" s="7" t="s">
        <v>106</v>
      </c>
      <c r="C39" s="8">
        <v>1038.85896</v>
      </c>
      <c r="D39" s="8">
        <v>1884.3656699999999</v>
      </c>
      <c r="E39" s="5">
        <f t="shared" si="0"/>
        <v>0.81388017291586912</v>
      </c>
      <c r="F39" s="8">
        <v>2606.9385000000002</v>
      </c>
      <c r="G39" s="5">
        <f t="shared" si="1"/>
        <v>-0.27717294826863015</v>
      </c>
      <c r="H39" s="8">
        <v>7938.4693699999998</v>
      </c>
      <c r="I39" s="8">
        <v>21358.150809999999</v>
      </c>
      <c r="J39" s="5">
        <f t="shared" si="2"/>
        <v>1.6904620795935625</v>
      </c>
    </row>
    <row r="40" spans="1:10" x14ac:dyDescent="0.25">
      <c r="A40" s="7" t="s">
        <v>12</v>
      </c>
      <c r="B40" s="7" t="s">
        <v>106</v>
      </c>
      <c r="C40" s="8">
        <v>14.47763</v>
      </c>
      <c r="D40" s="8">
        <v>0</v>
      </c>
      <c r="E40" s="5">
        <f t="shared" si="0"/>
        <v>-1</v>
      </c>
      <c r="F40" s="8">
        <v>76.414140000000003</v>
      </c>
      <c r="G40" s="5">
        <f t="shared" si="1"/>
        <v>-1</v>
      </c>
      <c r="H40" s="8">
        <v>1215.3207500000001</v>
      </c>
      <c r="I40" s="8">
        <v>156.82021</v>
      </c>
      <c r="J40" s="5">
        <f t="shared" si="2"/>
        <v>-0.87096393277248008</v>
      </c>
    </row>
    <row r="41" spans="1:10" x14ac:dyDescent="0.25">
      <c r="A41" s="7" t="s">
        <v>11</v>
      </c>
      <c r="B41" s="7" t="s">
        <v>106</v>
      </c>
      <c r="C41" s="8">
        <v>3970.6090100000001</v>
      </c>
      <c r="D41" s="8">
        <v>390.51997</v>
      </c>
      <c r="E41" s="5">
        <f t="shared" si="0"/>
        <v>-0.90164733696607413</v>
      </c>
      <c r="F41" s="8">
        <v>1364.2424699999999</v>
      </c>
      <c r="G41" s="5">
        <f t="shared" si="1"/>
        <v>-0.7137459223066116</v>
      </c>
      <c r="H41" s="8">
        <v>23852.215489999999</v>
      </c>
      <c r="I41" s="8">
        <v>16947.43664</v>
      </c>
      <c r="J41" s="5">
        <f t="shared" si="2"/>
        <v>-0.2894816564480065</v>
      </c>
    </row>
    <row r="42" spans="1:10" x14ac:dyDescent="0.25">
      <c r="A42" s="7" t="s">
        <v>24</v>
      </c>
      <c r="B42" s="7" t="s">
        <v>106</v>
      </c>
      <c r="C42" s="8">
        <v>0</v>
      </c>
      <c r="D42" s="8">
        <v>0</v>
      </c>
      <c r="E42" s="5" t="str">
        <f t="shared" si="0"/>
        <v/>
      </c>
      <c r="F42" s="8">
        <v>0</v>
      </c>
      <c r="G42" s="5" t="str">
        <f t="shared" si="1"/>
        <v/>
      </c>
      <c r="H42" s="8">
        <v>152.81379999999999</v>
      </c>
      <c r="I42" s="8">
        <v>141.63625999999999</v>
      </c>
      <c r="J42" s="5">
        <f t="shared" si="2"/>
        <v>-7.3144833778101104E-2</v>
      </c>
    </row>
    <row r="43" spans="1:10" x14ac:dyDescent="0.25">
      <c r="A43" s="7" t="s">
        <v>10</v>
      </c>
      <c r="B43" s="7" t="s">
        <v>106</v>
      </c>
      <c r="C43" s="8">
        <v>52.736669999999997</v>
      </c>
      <c r="D43" s="8">
        <v>99.640299999999996</v>
      </c>
      <c r="E43" s="5">
        <f t="shared" si="0"/>
        <v>0.88939309213114903</v>
      </c>
      <c r="F43" s="8">
        <v>189.49254999999999</v>
      </c>
      <c r="G43" s="5">
        <f t="shared" si="1"/>
        <v>-0.47417299519163159</v>
      </c>
      <c r="H43" s="8">
        <v>247.12673000000001</v>
      </c>
      <c r="I43" s="8">
        <v>514.09915000000001</v>
      </c>
      <c r="J43" s="5">
        <f t="shared" si="2"/>
        <v>1.0803057200651667</v>
      </c>
    </row>
    <row r="44" spans="1:10" x14ac:dyDescent="0.25">
      <c r="A44" s="7" t="s">
        <v>9</v>
      </c>
      <c r="B44" s="7" t="s">
        <v>106</v>
      </c>
      <c r="C44" s="8">
        <v>215.10686999999999</v>
      </c>
      <c r="D44" s="8">
        <v>97.058970000000002</v>
      </c>
      <c r="E44" s="5">
        <f t="shared" si="0"/>
        <v>-0.5487872144669298</v>
      </c>
      <c r="F44" s="8">
        <v>74.632779999999997</v>
      </c>
      <c r="G44" s="5">
        <f t="shared" si="1"/>
        <v>0.30048713179383113</v>
      </c>
      <c r="H44" s="8">
        <v>2225.9623799999999</v>
      </c>
      <c r="I44" s="8">
        <v>1048.7517</v>
      </c>
      <c r="J44" s="5">
        <f t="shared" si="2"/>
        <v>-0.52885470598114959</v>
      </c>
    </row>
    <row r="45" spans="1:10" x14ac:dyDescent="0.25">
      <c r="A45" s="7" t="s">
        <v>7</v>
      </c>
      <c r="B45" s="7" t="s">
        <v>106</v>
      </c>
      <c r="C45" s="8">
        <v>353.91694000000001</v>
      </c>
      <c r="D45" s="8">
        <v>123.65645000000001</v>
      </c>
      <c r="E45" s="5">
        <f t="shared" si="0"/>
        <v>-0.65060601507235005</v>
      </c>
      <c r="F45" s="8">
        <v>119.93223999999999</v>
      </c>
      <c r="G45" s="5">
        <f t="shared" si="1"/>
        <v>3.1052617711467834E-2</v>
      </c>
      <c r="H45" s="8">
        <v>2353.3310700000002</v>
      </c>
      <c r="I45" s="8">
        <v>1423.9928500000001</v>
      </c>
      <c r="J45" s="5">
        <f t="shared" si="2"/>
        <v>-0.39490330614638081</v>
      </c>
    </row>
    <row r="46" spans="1:10" x14ac:dyDescent="0.25">
      <c r="A46" s="7" t="s">
        <v>6</v>
      </c>
      <c r="B46" s="7" t="s">
        <v>106</v>
      </c>
      <c r="C46" s="8">
        <v>2.4055599999999999</v>
      </c>
      <c r="D46" s="8">
        <v>43.564109999999999</v>
      </c>
      <c r="E46" s="5">
        <f t="shared" si="0"/>
        <v>17.109758226774638</v>
      </c>
      <c r="F46" s="8">
        <v>0</v>
      </c>
      <c r="G46" s="5" t="str">
        <f t="shared" si="1"/>
        <v/>
      </c>
      <c r="H46" s="8">
        <v>13.40385</v>
      </c>
      <c r="I46" s="8">
        <v>68.993369999999999</v>
      </c>
      <c r="J46" s="5">
        <f t="shared" si="2"/>
        <v>4.1472800725164785</v>
      </c>
    </row>
    <row r="47" spans="1:10" x14ac:dyDescent="0.25">
      <c r="A47" s="7" t="s">
        <v>5</v>
      </c>
      <c r="B47" s="7" t="s">
        <v>106</v>
      </c>
      <c r="C47" s="8">
        <v>333.67630000000003</v>
      </c>
      <c r="D47" s="8">
        <v>5.1990400000000001</v>
      </c>
      <c r="E47" s="5">
        <f t="shared" si="0"/>
        <v>-0.98441891138207893</v>
      </c>
      <c r="F47" s="8">
        <v>0</v>
      </c>
      <c r="G47" s="5" t="str">
        <f t="shared" si="1"/>
        <v/>
      </c>
      <c r="H47" s="8">
        <v>9260.1833600000009</v>
      </c>
      <c r="I47" s="8">
        <v>520.34849999999994</v>
      </c>
      <c r="J47" s="5">
        <f t="shared" si="2"/>
        <v>-0.94380797012641449</v>
      </c>
    </row>
    <row r="48" spans="1:10" x14ac:dyDescent="0.25">
      <c r="A48" s="7" t="s">
        <v>27</v>
      </c>
      <c r="B48" s="7" t="s">
        <v>106</v>
      </c>
      <c r="C48" s="8">
        <v>0</v>
      </c>
      <c r="D48" s="8">
        <v>0</v>
      </c>
      <c r="E48" s="5" t="str">
        <f t="shared" si="0"/>
        <v/>
      </c>
      <c r="F48" s="8">
        <v>9.8276699999999995</v>
      </c>
      <c r="G48" s="5">
        <f t="shared" si="1"/>
        <v>-1</v>
      </c>
      <c r="H48" s="8">
        <v>0</v>
      </c>
      <c r="I48" s="8">
        <v>10.486330000000001</v>
      </c>
      <c r="J48" s="5" t="str">
        <f t="shared" si="2"/>
        <v/>
      </c>
    </row>
    <row r="49" spans="1:10" x14ac:dyDescent="0.25">
      <c r="A49" s="7" t="s">
        <v>3</v>
      </c>
      <c r="B49" s="7" t="s">
        <v>106</v>
      </c>
      <c r="C49" s="8">
        <v>491.22797000000003</v>
      </c>
      <c r="D49" s="8">
        <v>270.37592000000001</v>
      </c>
      <c r="E49" s="5">
        <f t="shared" si="0"/>
        <v>-0.44959176489889208</v>
      </c>
      <c r="F49" s="8">
        <v>350.72093999999998</v>
      </c>
      <c r="G49" s="5">
        <f t="shared" si="1"/>
        <v>-0.22908532350534871</v>
      </c>
      <c r="H49" s="8">
        <v>4933.0977000000003</v>
      </c>
      <c r="I49" s="8">
        <v>1991.1381100000001</v>
      </c>
      <c r="J49" s="5">
        <f t="shared" si="2"/>
        <v>-0.59637164494025729</v>
      </c>
    </row>
    <row r="50" spans="1:10" x14ac:dyDescent="0.25">
      <c r="A50" s="7" t="s">
        <v>33</v>
      </c>
      <c r="B50" s="7" t="s">
        <v>106</v>
      </c>
      <c r="C50" s="8">
        <v>653.42999999999995</v>
      </c>
      <c r="D50" s="8">
        <v>0</v>
      </c>
      <c r="E50" s="5">
        <f t="shared" si="0"/>
        <v>-1</v>
      </c>
      <c r="F50" s="8">
        <v>0</v>
      </c>
      <c r="G50" s="5" t="str">
        <f t="shared" si="1"/>
        <v/>
      </c>
      <c r="H50" s="8">
        <v>2909.2514299999998</v>
      </c>
      <c r="I50" s="8">
        <v>641.96010000000001</v>
      </c>
      <c r="J50" s="5">
        <f t="shared" si="2"/>
        <v>-0.77933839152568529</v>
      </c>
    </row>
    <row r="51" spans="1:10" x14ac:dyDescent="0.25">
      <c r="A51" s="7" t="s">
        <v>2</v>
      </c>
      <c r="B51" s="7" t="s">
        <v>106</v>
      </c>
      <c r="C51" s="8">
        <v>338.95873999999998</v>
      </c>
      <c r="D51" s="8">
        <v>0</v>
      </c>
      <c r="E51" s="5">
        <f t="shared" si="0"/>
        <v>-1</v>
      </c>
      <c r="F51" s="8">
        <v>0</v>
      </c>
      <c r="G51" s="5" t="str">
        <f t="shared" si="1"/>
        <v/>
      </c>
      <c r="H51" s="8">
        <v>452.51654000000002</v>
      </c>
      <c r="I51" s="8">
        <v>126.7564</v>
      </c>
      <c r="J51" s="5">
        <f t="shared" si="2"/>
        <v>-0.71988559799383245</v>
      </c>
    </row>
    <row r="52" spans="1:10" s="2" customFormat="1" ht="13" x14ac:dyDescent="0.3">
      <c r="A52" s="2" t="s">
        <v>0</v>
      </c>
      <c r="B52" s="2" t="s">
        <v>106</v>
      </c>
      <c r="C52" s="4">
        <v>14655.29377</v>
      </c>
      <c r="D52" s="4">
        <v>4766.2711300000001</v>
      </c>
      <c r="E52" s="3">
        <f t="shared" si="0"/>
        <v>-0.67477478071734343</v>
      </c>
      <c r="F52" s="4">
        <v>8637.2063199999993</v>
      </c>
      <c r="G52" s="3">
        <f t="shared" si="1"/>
        <v>-0.44816981864108107</v>
      </c>
      <c r="H52" s="4">
        <v>100054.22392999999</v>
      </c>
      <c r="I52" s="4">
        <v>91073.447740000003</v>
      </c>
      <c r="J52" s="3">
        <f t="shared" si="2"/>
        <v>-8.9759090993331014E-2</v>
      </c>
    </row>
    <row r="53" spans="1:10" x14ac:dyDescent="0.25">
      <c r="A53" s="7" t="s">
        <v>22</v>
      </c>
      <c r="B53" s="7" t="s">
        <v>105</v>
      </c>
      <c r="C53" s="8">
        <v>64.821920000000006</v>
      </c>
      <c r="D53" s="8">
        <v>73.609530000000007</v>
      </c>
      <c r="E53" s="5">
        <f t="shared" si="0"/>
        <v>0.13556540750412815</v>
      </c>
      <c r="F53" s="8">
        <v>46.347700000000003</v>
      </c>
      <c r="G53" s="5">
        <f t="shared" si="1"/>
        <v>0.58820243507229053</v>
      </c>
      <c r="H53" s="8">
        <v>2919.0001099999999</v>
      </c>
      <c r="I53" s="8">
        <v>1837.2142799999999</v>
      </c>
      <c r="J53" s="5">
        <f t="shared" si="2"/>
        <v>-0.3706015036772301</v>
      </c>
    </row>
    <row r="54" spans="1:10" x14ac:dyDescent="0.25">
      <c r="A54" s="7" t="s">
        <v>21</v>
      </c>
      <c r="B54" s="7" t="s">
        <v>105</v>
      </c>
      <c r="C54" s="8">
        <v>380.73770999999999</v>
      </c>
      <c r="D54" s="8">
        <v>462.83060999999998</v>
      </c>
      <c r="E54" s="5">
        <f t="shared" si="0"/>
        <v>0.21561536418339022</v>
      </c>
      <c r="F54" s="8">
        <v>528.86698999999999</v>
      </c>
      <c r="G54" s="5">
        <f t="shared" si="1"/>
        <v>-0.12486387172699132</v>
      </c>
      <c r="H54" s="8">
        <v>18106.77795</v>
      </c>
      <c r="I54" s="8">
        <v>10709.16366</v>
      </c>
      <c r="J54" s="5">
        <f t="shared" si="2"/>
        <v>-0.40855497926951712</v>
      </c>
    </row>
    <row r="55" spans="1:10" x14ac:dyDescent="0.25">
      <c r="A55" s="7" t="s">
        <v>20</v>
      </c>
      <c r="B55" s="7" t="s">
        <v>105</v>
      </c>
      <c r="C55" s="8">
        <v>1289.06113</v>
      </c>
      <c r="D55" s="8">
        <v>796.57858999999996</v>
      </c>
      <c r="E55" s="5">
        <f t="shared" si="0"/>
        <v>-0.38204746736875084</v>
      </c>
      <c r="F55" s="8">
        <v>1052.0450900000001</v>
      </c>
      <c r="G55" s="5">
        <f t="shared" si="1"/>
        <v>-0.24282847040329814</v>
      </c>
      <c r="H55" s="8">
        <v>16179.36721</v>
      </c>
      <c r="I55" s="8">
        <v>11737.200919999999</v>
      </c>
      <c r="J55" s="5">
        <f t="shared" si="2"/>
        <v>-0.27455748005116209</v>
      </c>
    </row>
    <row r="56" spans="1:10" x14ac:dyDescent="0.25">
      <c r="A56" s="7" t="s">
        <v>19</v>
      </c>
      <c r="B56" s="7" t="s">
        <v>105</v>
      </c>
      <c r="C56" s="8">
        <v>19.150749999999999</v>
      </c>
      <c r="D56" s="8">
        <v>29.642810000000001</v>
      </c>
      <c r="E56" s="5">
        <f t="shared" si="0"/>
        <v>0.54786679372870539</v>
      </c>
      <c r="F56" s="8">
        <v>10.55822</v>
      </c>
      <c r="G56" s="5">
        <f t="shared" si="1"/>
        <v>1.807557523900809</v>
      </c>
      <c r="H56" s="8">
        <v>143.52841000000001</v>
      </c>
      <c r="I56" s="8">
        <v>183.56836000000001</v>
      </c>
      <c r="J56" s="5">
        <f t="shared" si="2"/>
        <v>0.27896881181920707</v>
      </c>
    </row>
    <row r="57" spans="1:10" x14ac:dyDescent="0.25">
      <c r="A57" s="7" t="s">
        <v>18</v>
      </c>
      <c r="B57" s="7" t="s">
        <v>105</v>
      </c>
      <c r="C57" s="8">
        <v>0.54710000000000003</v>
      </c>
      <c r="D57" s="8">
        <v>0</v>
      </c>
      <c r="E57" s="5">
        <f t="shared" si="0"/>
        <v>-1</v>
      </c>
      <c r="F57" s="8">
        <v>0</v>
      </c>
      <c r="G57" s="5" t="str">
        <f t="shared" si="1"/>
        <v/>
      </c>
      <c r="H57" s="8">
        <v>181.63527999999999</v>
      </c>
      <c r="I57" s="8">
        <v>0</v>
      </c>
      <c r="J57" s="5">
        <f t="shared" si="2"/>
        <v>-1</v>
      </c>
    </row>
    <row r="58" spans="1:10" x14ac:dyDescent="0.25">
      <c r="A58" s="7" t="s">
        <v>17</v>
      </c>
      <c r="B58" s="7" t="s">
        <v>105</v>
      </c>
      <c r="C58" s="8">
        <v>105.72169</v>
      </c>
      <c r="D58" s="8">
        <v>107.16999</v>
      </c>
      <c r="E58" s="5">
        <f t="shared" si="0"/>
        <v>1.3699175637468475E-2</v>
      </c>
      <c r="F58" s="8">
        <v>38.49868</v>
      </c>
      <c r="G58" s="5">
        <f t="shared" si="1"/>
        <v>1.7837315461205421</v>
      </c>
      <c r="H58" s="8">
        <v>909.09703999999999</v>
      </c>
      <c r="I58" s="8">
        <v>799.03207999999995</v>
      </c>
      <c r="J58" s="5">
        <f t="shared" si="2"/>
        <v>-0.12107063949960728</v>
      </c>
    </row>
    <row r="59" spans="1:10" x14ac:dyDescent="0.25">
      <c r="A59" s="7" t="s">
        <v>16</v>
      </c>
      <c r="B59" s="7" t="s">
        <v>105</v>
      </c>
      <c r="C59" s="8">
        <v>0</v>
      </c>
      <c r="D59" s="8">
        <v>1.2079</v>
      </c>
      <c r="E59" s="5" t="str">
        <f t="shared" si="0"/>
        <v/>
      </c>
      <c r="F59" s="8">
        <v>0</v>
      </c>
      <c r="G59" s="5" t="str">
        <f t="shared" si="1"/>
        <v/>
      </c>
      <c r="H59" s="8">
        <v>865.90781000000004</v>
      </c>
      <c r="I59" s="8">
        <v>608.79173000000003</v>
      </c>
      <c r="J59" s="5">
        <f t="shared" si="2"/>
        <v>-0.29693239514723857</v>
      </c>
    </row>
    <row r="60" spans="1:10" x14ac:dyDescent="0.25">
      <c r="A60" s="7" t="s">
        <v>28</v>
      </c>
      <c r="B60" s="7" t="s">
        <v>105</v>
      </c>
      <c r="C60" s="8">
        <v>0</v>
      </c>
      <c r="D60" s="8">
        <v>0</v>
      </c>
      <c r="E60" s="5" t="str">
        <f t="shared" si="0"/>
        <v/>
      </c>
      <c r="F60" s="8">
        <v>0</v>
      </c>
      <c r="G60" s="5" t="str">
        <f t="shared" si="1"/>
        <v/>
      </c>
      <c r="H60" s="8">
        <v>36.375999999999998</v>
      </c>
      <c r="I60" s="8">
        <v>0</v>
      </c>
      <c r="J60" s="5">
        <f t="shared" si="2"/>
        <v>-1</v>
      </c>
    </row>
    <row r="61" spans="1:10" x14ac:dyDescent="0.25">
      <c r="A61" s="7" t="s">
        <v>15</v>
      </c>
      <c r="B61" s="7" t="s">
        <v>105</v>
      </c>
      <c r="C61" s="8">
        <v>3.3652199999999999</v>
      </c>
      <c r="D61" s="8">
        <v>6.0689099999999998</v>
      </c>
      <c r="E61" s="5">
        <f t="shared" si="0"/>
        <v>0.80342147021591459</v>
      </c>
      <c r="F61" s="8">
        <v>3.4535900000000002</v>
      </c>
      <c r="G61" s="5">
        <f t="shared" si="1"/>
        <v>0.75727576232268445</v>
      </c>
      <c r="H61" s="8">
        <v>27.762689999999999</v>
      </c>
      <c r="I61" s="8">
        <v>58.667020000000001</v>
      </c>
      <c r="J61" s="5">
        <f t="shared" si="2"/>
        <v>1.1131605042594939</v>
      </c>
    </row>
    <row r="62" spans="1:10" x14ac:dyDescent="0.25">
      <c r="A62" s="7" t="s">
        <v>14</v>
      </c>
      <c r="B62" s="7" t="s">
        <v>105</v>
      </c>
      <c r="C62" s="8">
        <v>64.871870000000001</v>
      </c>
      <c r="D62" s="8">
        <v>133.75241</v>
      </c>
      <c r="E62" s="5">
        <f t="shared" si="0"/>
        <v>1.0617936557093235</v>
      </c>
      <c r="F62" s="8">
        <v>198.89303000000001</v>
      </c>
      <c r="G62" s="5">
        <f t="shared" si="1"/>
        <v>-0.327515851108508</v>
      </c>
      <c r="H62" s="8">
        <v>999.12410999999997</v>
      </c>
      <c r="I62" s="8">
        <v>1152.50577</v>
      </c>
      <c r="J62" s="5">
        <f t="shared" si="2"/>
        <v>0.15351612323718222</v>
      </c>
    </row>
    <row r="63" spans="1:10" x14ac:dyDescent="0.25">
      <c r="A63" s="7" t="s">
        <v>13</v>
      </c>
      <c r="B63" s="7" t="s">
        <v>105</v>
      </c>
      <c r="C63" s="8">
        <v>1550.15698</v>
      </c>
      <c r="D63" s="8">
        <v>3427.92652</v>
      </c>
      <c r="E63" s="5">
        <f t="shared" si="0"/>
        <v>1.2113415378099321</v>
      </c>
      <c r="F63" s="8">
        <v>4223.7550700000002</v>
      </c>
      <c r="G63" s="5">
        <f t="shared" si="1"/>
        <v>-0.18841730564646597</v>
      </c>
      <c r="H63" s="8">
        <v>27536.574799999999</v>
      </c>
      <c r="I63" s="8">
        <v>23880.702399999998</v>
      </c>
      <c r="J63" s="5">
        <f t="shared" si="2"/>
        <v>-0.13276423907304546</v>
      </c>
    </row>
    <row r="64" spans="1:10" x14ac:dyDescent="0.25">
      <c r="A64" s="7" t="s">
        <v>12</v>
      </c>
      <c r="B64" s="7" t="s">
        <v>105</v>
      </c>
      <c r="C64" s="8">
        <v>542.79705999999999</v>
      </c>
      <c r="D64" s="8">
        <v>608.93005000000005</v>
      </c>
      <c r="E64" s="5">
        <f t="shared" si="0"/>
        <v>0.12183741378407631</v>
      </c>
      <c r="F64" s="8">
        <v>645.16148999999996</v>
      </c>
      <c r="G64" s="5">
        <f t="shared" si="1"/>
        <v>-5.615871461887767E-2</v>
      </c>
      <c r="H64" s="8">
        <v>5846.0779899999998</v>
      </c>
      <c r="I64" s="8">
        <v>6020.9451200000003</v>
      </c>
      <c r="J64" s="5">
        <f t="shared" si="2"/>
        <v>2.9911870881490055E-2</v>
      </c>
    </row>
    <row r="65" spans="1:10" x14ac:dyDescent="0.25">
      <c r="A65" s="7" t="s">
        <v>11</v>
      </c>
      <c r="B65" s="7" t="s">
        <v>105</v>
      </c>
      <c r="C65" s="8">
        <v>1651.9664</v>
      </c>
      <c r="D65" s="8">
        <v>1594.6628700000001</v>
      </c>
      <c r="E65" s="5">
        <f t="shared" si="0"/>
        <v>-3.4688072348202703E-2</v>
      </c>
      <c r="F65" s="8">
        <v>1269.8475599999999</v>
      </c>
      <c r="G65" s="5">
        <f t="shared" si="1"/>
        <v>0.25579078956532397</v>
      </c>
      <c r="H65" s="8">
        <v>23573.813440000002</v>
      </c>
      <c r="I65" s="8">
        <v>15472.89839</v>
      </c>
      <c r="J65" s="5">
        <f t="shared" si="2"/>
        <v>-0.34364041569338899</v>
      </c>
    </row>
    <row r="66" spans="1:10" x14ac:dyDescent="0.25">
      <c r="A66" s="7" t="s">
        <v>24</v>
      </c>
      <c r="B66" s="7" t="s">
        <v>105</v>
      </c>
      <c r="C66" s="8">
        <v>150.67074</v>
      </c>
      <c r="D66" s="8">
        <v>97.969239999999999</v>
      </c>
      <c r="E66" s="5">
        <f t="shared" si="0"/>
        <v>-0.34977926039256191</v>
      </c>
      <c r="F66" s="8">
        <v>282.68275</v>
      </c>
      <c r="G66" s="5">
        <f t="shared" si="1"/>
        <v>-0.6534304268654525</v>
      </c>
      <c r="H66" s="8">
        <v>2197.2544600000001</v>
      </c>
      <c r="I66" s="8">
        <v>2099.44749</v>
      </c>
      <c r="J66" s="5">
        <f t="shared" si="2"/>
        <v>-4.4513264977056877E-2</v>
      </c>
    </row>
    <row r="67" spans="1:10" x14ac:dyDescent="0.25">
      <c r="A67" s="7" t="s">
        <v>10</v>
      </c>
      <c r="B67" s="7" t="s">
        <v>105</v>
      </c>
      <c r="C67" s="8">
        <v>16435.752199999999</v>
      </c>
      <c r="D67" s="8">
        <v>17773.106309999999</v>
      </c>
      <c r="E67" s="5">
        <f t="shared" si="0"/>
        <v>8.1368597781609209E-2</v>
      </c>
      <c r="F67" s="8">
        <v>19259.478210000001</v>
      </c>
      <c r="G67" s="5">
        <f t="shared" si="1"/>
        <v>-7.7176125115800964E-2</v>
      </c>
      <c r="H67" s="8">
        <v>234751.33838999999</v>
      </c>
      <c r="I67" s="8">
        <v>211416.25335000001</v>
      </c>
      <c r="J67" s="5">
        <f t="shared" si="2"/>
        <v>-9.9403416398132105E-2</v>
      </c>
    </row>
    <row r="68" spans="1:10" x14ac:dyDescent="0.25">
      <c r="A68" s="7" t="s">
        <v>9</v>
      </c>
      <c r="B68" s="7" t="s">
        <v>105</v>
      </c>
      <c r="C68" s="8">
        <v>406.14058</v>
      </c>
      <c r="D68" s="8">
        <v>631.97603000000004</v>
      </c>
      <c r="E68" s="5">
        <f t="shared" si="0"/>
        <v>0.55605241416654305</v>
      </c>
      <c r="F68" s="8">
        <v>322.61029000000002</v>
      </c>
      <c r="G68" s="5">
        <f t="shared" si="1"/>
        <v>0.95894566785207003</v>
      </c>
      <c r="H68" s="8">
        <v>14186.5435</v>
      </c>
      <c r="I68" s="8">
        <v>6156.4989400000004</v>
      </c>
      <c r="J68" s="5">
        <f t="shared" si="2"/>
        <v>-0.56603249128302457</v>
      </c>
    </row>
    <row r="69" spans="1:10" x14ac:dyDescent="0.25">
      <c r="A69" s="7" t="s">
        <v>8</v>
      </c>
      <c r="B69" s="7" t="s">
        <v>105</v>
      </c>
      <c r="C69" s="8">
        <v>835.42755</v>
      </c>
      <c r="D69" s="8">
        <v>753.52498000000003</v>
      </c>
      <c r="E69" s="5">
        <f t="shared" ref="E69:E132" si="3">IF(C69=0,"",(D69/C69-1))</f>
        <v>-9.8036711860890802E-2</v>
      </c>
      <c r="F69" s="8">
        <v>794.10134000000005</v>
      </c>
      <c r="G69" s="5">
        <f t="shared" ref="G69:G132" si="4">IF(F69=0,"",(D69/F69-1))</f>
        <v>-5.1097206308706178E-2</v>
      </c>
      <c r="H69" s="8">
        <v>9514.6513799999993</v>
      </c>
      <c r="I69" s="8">
        <v>10559.69392</v>
      </c>
      <c r="J69" s="5">
        <f t="shared" ref="J69:J132" si="5">IF(H69=0,"",(I69/H69-1))</f>
        <v>0.10983508467758485</v>
      </c>
    </row>
    <row r="70" spans="1:10" x14ac:dyDescent="0.25">
      <c r="A70" s="7" t="s">
        <v>7</v>
      </c>
      <c r="B70" s="7" t="s">
        <v>105</v>
      </c>
      <c r="C70" s="8">
        <v>261.98667999999998</v>
      </c>
      <c r="D70" s="8">
        <v>698.94316000000003</v>
      </c>
      <c r="E70" s="5">
        <f t="shared" si="3"/>
        <v>1.6678576177995006</v>
      </c>
      <c r="F70" s="8">
        <v>135.29733999999999</v>
      </c>
      <c r="G70" s="5">
        <f t="shared" si="4"/>
        <v>4.1659785772580609</v>
      </c>
      <c r="H70" s="8">
        <v>4209.0150000000003</v>
      </c>
      <c r="I70" s="8">
        <v>3935.9616999999998</v>
      </c>
      <c r="J70" s="5">
        <f t="shared" si="5"/>
        <v>-6.4873444261899893E-2</v>
      </c>
    </row>
    <row r="71" spans="1:10" x14ac:dyDescent="0.25">
      <c r="A71" s="7" t="s">
        <v>6</v>
      </c>
      <c r="B71" s="7" t="s">
        <v>105</v>
      </c>
      <c r="C71" s="8">
        <v>0</v>
      </c>
      <c r="D71" s="8">
        <v>0</v>
      </c>
      <c r="E71" s="5" t="str">
        <f t="shared" si="3"/>
        <v/>
      </c>
      <c r="F71" s="8">
        <v>6.5689999999999998E-2</v>
      </c>
      <c r="G71" s="5">
        <f t="shared" si="4"/>
        <v>-1</v>
      </c>
      <c r="H71" s="8">
        <v>0.58013999999999999</v>
      </c>
      <c r="I71" s="8">
        <v>0.83813000000000004</v>
      </c>
      <c r="J71" s="5">
        <f t="shared" si="5"/>
        <v>0.44470300272348062</v>
      </c>
    </row>
    <row r="72" spans="1:10" x14ac:dyDescent="0.25">
      <c r="A72" s="7" t="s">
        <v>5</v>
      </c>
      <c r="B72" s="7" t="s">
        <v>105</v>
      </c>
      <c r="C72" s="8">
        <v>244.04988</v>
      </c>
      <c r="D72" s="8">
        <v>63.703299999999999</v>
      </c>
      <c r="E72" s="5">
        <f t="shared" si="3"/>
        <v>-0.73897426214673823</v>
      </c>
      <c r="F72" s="8">
        <v>8.0296900000000004</v>
      </c>
      <c r="G72" s="5">
        <f t="shared" si="4"/>
        <v>6.933469411646028</v>
      </c>
      <c r="H72" s="8">
        <v>7492.7929800000002</v>
      </c>
      <c r="I72" s="8">
        <v>1730.48117</v>
      </c>
      <c r="J72" s="5">
        <f t="shared" si="5"/>
        <v>-0.76904724651821355</v>
      </c>
    </row>
    <row r="73" spans="1:10" x14ac:dyDescent="0.25">
      <c r="A73" s="7" t="s">
        <v>4</v>
      </c>
      <c r="B73" s="7" t="s">
        <v>105</v>
      </c>
      <c r="C73" s="8">
        <v>1609.2480700000001</v>
      </c>
      <c r="D73" s="8">
        <v>1972.09773</v>
      </c>
      <c r="E73" s="5">
        <f t="shared" si="3"/>
        <v>0.22547776614701776</v>
      </c>
      <c r="F73" s="8">
        <v>2036.1074699999999</v>
      </c>
      <c r="G73" s="5">
        <f t="shared" si="4"/>
        <v>-3.1437309151466364E-2</v>
      </c>
      <c r="H73" s="8">
        <v>22241.011020000002</v>
      </c>
      <c r="I73" s="8">
        <v>16034.738530000001</v>
      </c>
      <c r="J73" s="5">
        <f t="shared" si="5"/>
        <v>-0.27904632952247876</v>
      </c>
    </row>
    <row r="74" spans="1:10" x14ac:dyDescent="0.25">
      <c r="A74" s="7" t="s">
        <v>3</v>
      </c>
      <c r="B74" s="7" t="s">
        <v>105</v>
      </c>
      <c r="C74" s="8">
        <v>2.9447800000000002</v>
      </c>
      <c r="D74" s="8">
        <v>0.77163000000000004</v>
      </c>
      <c r="E74" s="5">
        <f t="shared" si="3"/>
        <v>-0.73796684302392701</v>
      </c>
      <c r="F74" s="8">
        <v>1.82914</v>
      </c>
      <c r="G74" s="5">
        <f t="shared" si="4"/>
        <v>-0.57814601397377996</v>
      </c>
      <c r="H74" s="8">
        <v>259.74329</v>
      </c>
      <c r="I74" s="8">
        <v>98.569950000000006</v>
      </c>
      <c r="J74" s="5">
        <f t="shared" si="5"/>
        <v>-0.62051011981868709</v>
      </c>
    </row>
    <row r="75" spans="1:10" x14ac:dyDescent="0.25">
      <c r="A75" s="7" t="s">
        <v>2</v>
      </c>
      <c r="B75" s="7" t="s">
        <v>105</v>
      </c>
      <c r="C75" s="8">
        <v>782.46454000000006</v>
      </c>
      <c r="D75" s="8">
        <v>1251.86293</v>
      </c>
      <c r="E75" s="5">
        <f t="shared" si="3"/>
        <v>0.59989733208868468</v>
      </c>
      <c r="F75" s="8">
        <v>682.94442000000004</v>
      </c>
      <c r="G75" s="5">
        <f t="shared" si="4"/>
        <v>0.83303778951733731</v>
      </c>
      <c r="H75" s="8">
        <v>5755.0317699999996</v>
      </c>
      <c r="I75" s="8">
        <v>11031.635120000001</v>
      </c>
      <c r="J75" s="5">
        <f t="shared" si="5"/>
        <v>0.91686780557946457</v>
      </c>
    </row>
    <row r="76" spans="1:10" s="2" customFormat="1" ht="13" x14ac:dyDescent="0.3">
      <c r="A76" s="2" t="s">
        <v>0</v>
      </c>
      <c r="B76" s="2" t="s">
        <v>105</v>
      </c>
      <c r="C76" s="4">
        <v>26865.810259999998</v>
      </c>
      <c r="D76" s="4">
        <v>30782.854940000001</v>
      </c>
      <c r="E76" s="3">
        <f t="shared" si="3"/>
        <v>0.14580035525048052</v>
      </c>
      <c r="F76" s="4">
        <v>32131.686720000002</v>
      </c>
      <c r="G76" s="3">
        <f t="shared" si="4"/>
        <v>-4.1978243836182871E-2</v>
      </c>
      <c r="H76" s="4">
        <v>400390.42345</v>
      </c>
      <c r="I76" s="4">
        <v>339970.23937999998</v>
      </c>
      <c r="J76" s="3">
        <f t="shared" si="5"/>
        <v>-0.15090316983454322</v>
      </c>
    </row>
    <row r="77" spans="1:10" x14ac:dyDescent="0.25">
      <c r="A77" s="7" t="s">
        <v>22</v>
      </c>
      <c r="B77" s="7" t="s">
        <v>104</v>
      </c>
      <c r="C77" s="8">
        <v>11.529809999999999</v>
      </c>
      <c r="D77" s="8">
        <v>8.6179299999999994</v>
      </c>
      <c r="E77" s="5">
        <f t="shared" si="3"/>
        <v>-0.25255229704565818</v>
      </c>
      <c r="F77" s="8">
        <v>1.2576700000000001</v>
      </c>
      <c r="G77" s="5">
        <f t="shared" si="4"/>
        <v>5.8522982976456452</v>
      </c>
      <c r="H77" s="8">
        <v>810.34455000000003</v>
      </c>
      <c r="I77" s="8">
        <v>293.09359000000001</v>
      </c>
      <c r="J77" s="5">
        <f t="shared" si="5"/>
        <v>-0.63830991397424719</v>
      </c>
    </row>
    <row r="78" spans="1:10" x14ac:dyDescent="0.25">
      <c r="A78" s="7" t="s">
        <v>21</v>
      </c>
      <c r="B78" s="7" t="s">
        <v>104</v>
      </c>
      <c r="C78" s="8">
        <v>4.4554799999999997</v>
      </c>
      <c r="D78" s="8">
        <v>11.965</v>
      </c>
      <c r="E78" s="5">
        <f t="shared" si="3"/>
        <v>1.6854570102435655</v>
      </c>
      <c r="F78" s="8">
        <v>63.653889999999997</v>
      </c>
      <c r="G78" s="5">
        <f t="shared" si="4"/>
        <v>-0.81203034095795246</v>
      </c>
      <c r="H78" s="8">
        <v>513.75967000000003</v>
      </c>
      <c r="I78" s="8">
        <v>183.63383999999999</v>
      </c>
      <c r="J78" s="5">
        <f t="shared" si="5"/>
        <v>-0.64256859632442542</v>
      </c>
    </row>
    <row r="79" spans="1:10" x14ac:dyDescent="0.25">
      <c r="A79" s="7" t="s">
        <v>20</v>
      </c>
      <c r="B79" s="7" t="s">
        <v>104</v>
      </c>
      <c r="C79" s="8">
        <v>151.71799999999999</v>
      </c>
      <c r="D79" s="8">
        <v>228.39233999999999</v>
      </c>
      <c r="E79" s="5">
        <f t="shared" si="3"/>
        <v>0.50537404922290041</v>
      </c>
      <c r="F79" s="8">
        <v>274.73998999999998</v>
      </c>
      <c r="G79" s="5">
        <f t="shared" si="4"/>
        <v>-0.16869641001297264</v>
      </c>
      <c r="H79" s="8">
        <v>1767.56711</v>
      </c>
      <c r="I79" s="8">
        <v>1892.8807400000001</v>
      </c>
      <c r="J79" s="5">
        <f t="shared" si="5"/>
        <v>7.0896108719741946E-2</v>
      </c>
    </row>
    <row r="80" spans="1:10" x14ac:dyDescent="0.25">
      <c r="A80" s="7" t="s">
        <v>19</v>
      </c>
      <c r="B80" s="7" t="s">
        <v>104</v>
      </c>
      <c r="C80" s="8">
        <v>54.374200000000002</v>
      </c>
      <c r="D80" s="8">
        <v>55.085459999999998</v>
      </c>
      <c r="E80" s="5">
        <f t="shared" si="3"/>
        <v>1.3080836131841966E-2</v>
      </c>
      <c r="F80" s="8">
        <v>31.06129</v>
      </c>
      <c r="G80" s="5">
        <f t="shared" si="4"/>
        <v>0.77344405206609257</v>
      </c>
      <c r="H80" s="8">
        <v>734.25777000000005</v>
      </c>
      <c r="I80" s="8">
        <v>666.24171000000001</v>
      </c>
      <c r="J80" s="5">
        <f t="shared" si="5"/>
        <v>-9.2632400743951293E-2</v>
      </c>
    </row>
    <row r="81" spans="1:10" x14ac:dyDescent="0.25">
      <c r="A81" s="7" t="s">
        <v>18</v>
      </c>
      <c r="B81" s="7" t="s">
        <v>104</v>
      </c>
      <c r="C81" s="8">
        <v>41.168840000000003</v>
      </c>
      <c r="D81" s="8">
        <v>0</v>
      </c>
      <c r="E81" s="5">
        <f t="shared" si="3"/>
        <v>-1</v>
      </c>
      <c r="F81" s="8">
        <v>0</v>
      </c>
      <c r="G81" s="5" t="str">
        <f t="shared" si="4"/>
        <v/>
      </c>
      <c r="H81" s="8">
        <v>217.02806000000001</v>
      </c>
      <c r="I81" s="8">
        <v>0</v>
      </c>
      <c r="J81" s="5">
        <f t="shared" si="5"/>
        <v>-1</v>
      </c>
    </row>
    <row r="82" spans="1:10" x14ac:dyDescent="0.25">
      <c r="A82" s="7" t="s">
        <v>17</v>
      </c>
      <c r="B82" s="7" t="s">
        <v>104</v>
      </c>
      <c r="C82" s="8">
        <v>152.0146</v>
      </c>
      <c r="D82" s="8">
        <v>213.01291000000001</v>
      </c>
      <c r="E82" s="5">
        <f t="shared" si="3"/>
        <v>0.40126612838503672</v>
      </c>
      <c r="F82" s="8">
        <v>198.60120000000001</v>
      </c>
      <c r="G82" s="5">
        <f t="shared" si="4"/>
        <v>7.2566077143541907E-2</v>
      </c>
      <c r="H82" s="8">
        <v>2867.5768800000001</v>
      </c>
      <c r="I82" s="8">
        <v>2267.1561900000002</v>
      </c>
      <c r="J82" s="5">
        <f t="shared" si="5"/>
        <v>-0.20938259552434391</v>
      </c>
    </row>
    <row r="83" spans="1:10" x14ac:dyDescent="0.25">
      <c r="A83" s="7" t="s">
        <v>16</v>
      </c>
      <c r="B83" s="7" t="s">
        <v>104</v>
      </c>
      <c r="C83" s="8">
        <v>0</v>
      </c>
      <c r="D83" s="8">
        <v>0</v>
      </c>
      <c r="E83" s="5" t="str">
        <f t="shared" si="3"/>
        <v/>
      </c>
      <c r="F83" s="8">
        <v>0</v>
      </c>
      <c r="G83" s="5" t="str">
        <f t="shared" si="4"/>
        <v/>
      </c>
      <c r="H83" s="8">
        <v>238.39917</v>
      </c>
      <c r="I83" s="8">
        <v>283.82</v>
      </c>
      <c r="J83" s="5">
        <f t="shared" si="5"/>
        <v>0.19052427909040115</v>
      </c>
    </row>
    <row r="84" spans="1:10" x14ac:dyDescent="0.25">
      <c r="A84" s="7" t="s">
        <v>15</v>
      </c>
      <c r="B84" s="7" t="s">
        <v>104</v>
      </c>
      <c r="C84" s="8">
        <v>47.104649999999999</v>
      </c>
      <c r="D84" s="8">
        <v>3.6900000000000002E-2</v>
      </c>
      <c r="E84" s="5">
        <f t="shared" si="3"/>
        <v>-0.99921663784785575</v>
      </c>
      <c r="F84" s="8">
        <v>0</v>
      </c>
      <c r="G84" s="5" t="str">
        <f t="shared" si="4"/>
        <v/>
      </c>
      <c r="H84" s="8">
        <v>135.00398000000001</v>
      </c>
      <c r="I84" s="8">
        <v>75.75018</v>
      </c>
      <c r="J84" s="5">
        <f t="shared" si="5"/>
        <v>-0.43890409749401471</v>
      </c>
    </row>
    <row r="85" spans="1:10" x14ac:dyDescent="0.25">
      <c r="A85" s="7" t="s">
        <v>14</v>
      </c>
      <c r="B85" s="7" t="s">
        <v>104</v>
      </c>
      <c r="C85" s="8">
        <v>84.89228</v>
      </c>
      <c r="D85" s="8">
        <v>196.12799999999999</v>
      </c>
      <c r="E85" s="5">
        <f t="shared" si="3"/>
        <v>1.3103160852788966</v>
      </c>
      <c r="F85" s="8">
        <v>155.99643</v>
      </c>
      <c r="G85" s="5">
        <f t="shared" si="4"/>
        <v>0.2572595411318066</v>
      </c>
      <c r="H85" s="8">
        <v>2437.2637399999999</v>
      </c>
      <c r="I85" s="8">
        <v>2012.07521</v>
      </c>
      <c r="J85" s="5">
        <f t="shared" si="5"/>
        <v>-0.17445322925946449</v>
      </c>
    </row>
    <row r="86" spans="1:10" x14ac:dyDescent="0.25">
      <c r="A86" s="7" t="s">
        <v>13</v>
      </c>
      <c r="B86" s="7" t="s">
        <v>104</v>
      </c>
      <c r="C86" s="8">
        <v>398.53489999999999</v>
      </c>
      <c r="D86" s="8">
        <v>275.18653999999998</v>
      </c>
      <c r="E86" s="5">
        <f t="shared" si="3"/>
        <v>-0.30950453774562781</v>
      </c>
      <c r="F86" s="8">
        <v>234.57390000000001</v>
      </c>
      <c r="G86" s="5">
        <f t="shared" si="4"/>
        <v>0.17313366917632345</v>
      </c>
      <c r="H86" s="8">
        <v>2290.0778300000002</v>
      </c>
      <c r="I86" s="8">
        <v>2239.4085700000001</v>
      </c>
      <c r="J86" s="5">
        <f t="shared" si="5"/>
        <v>-2.212556243121222E-2</v>
      </c>
    </row>
    <row r="87" spans="1:10" x14ac:dyDescent="0.25">
      <c r="A87" s="7" t="s">
        <v>12</v>
      </c>
      <c r="B87" s="7" t="s">
        <v>104</v>
      </c>
      <c r="C87" s="8">
        <v>15.757250000000001</v>
      </c>
      <c r="D87" s="8">
        <v>182.26486</v>
      </c>
      <c r="E87" s="5">
        <f t="shared" si="3"/>
        <v>10.567047549540687</v>
      </c>
      <c r="F87" s="8">
        <v>34.820779999999999</v>
      </c>
      <c r="G87" s="5">
        <f t="shared" si="4"/>
        <v>4.234370396068095</v>
      </c>
      <c r="H87" s="8">
        <v>1421.75353</v>
      </c>
      <c r="I87" s="8">
        <v>1474.53928</v>
      </c>
      <c r="J87" s="5">
        <f t="shared" si="5"/>
        <v>3.7127215713682826E-2</v>
      </c>
    </row>
    <row r="88" spans="1:10" x14ac:dyDescent="0.25">
      <c r="A88" s="7" t="s">
        <v>11</v>
      </c>
      <c r="B88" s="7" t="s">
        <v>104</v>
      </c>
      <c r="C88" s="8">
        <v>1000.5277599999999</v>
      </c>
      <c r="D88" s="8">
        <v>766.60691999999995</v>
      </c>
      <c r="E88" s="5">
        <f t="shared" si="3"/>
        <v>-0.23379745105723004</v>
      </c>
      <c r="F88" s="8">
        <v>309.49635999999998</v>
      </c>
      <c r="G88" s="5">
        <f t="shared" si="4"/>
        <v>1.4769497127526798</v>
      </c>
      <c r="H88" s="8">
        <v>5105.6823700000004</v>
      </c>
      <c r="I88" s="8">
        <v>3869.7478799999999</v>
      </c>
      <c r="J88" s="5">
        <f t="shared" si="5"/>
        <v>-0.2420703836302297</v>
      </c>
    </row>
    <row r="89" spans="1:10" x14ac:dyDescent="0.25">
      <c r="A89" s="7" t="s">
        <v>24</v>
      </c>
      <c r="B89" s="7" t="s">
        <v>104</v>
      </c>
      <c r="C89" s="8">
        <v>0.86404000000000003</v>
      </c>
      <c r="D89" s="8">
        <v>0</v>
      </c>
      <c r="E89" s="5">
        <f t="shared" si="3"/>
        <v>-1</v>
      </c>
      <c r="F89" s="8">
        <v>0</v>
      </c>
      <c r="G89" s="5" t="str">
        <f t="shared" si="4"/>
        <v/>
      </c>
      <c r="H89" s="8">
        <v>542.68439000000001</v>
      </c>
      <c r="I89" s="8">
        <v>219.09214</v>
      </c>
      <c r="J89" s="5">
        <f t="shared" si="5"/>
        <v>-0.5962807406345334</v>
      </c>
    </row>
    <row r="90" spans="1:10" x14ac:dyDescent="0.25">
      <c r="A90" s="7" t="s">
        <v>10</v>
      </c>
      <c r="B90" s="7" t="s">
        <v>104</v>
      </c>
      <c r="C90" s="8">
        <v>61.075310000000002</v>
      </c>
      <c r="D90" s="8">
        <v>6.8387399999999996</v>
      </c>
      <c r="E90" s="5">
        <f t="shared" si="3"/>
        <v>-0.88802774803762763</v>
      </c>
      <c r="F90" s="8">
        <v>5.3297999999999996</v>
      </c>
      <c r="G90" s="5">
        <f t="shared" si="4"/>
        <v>0.28311381290104687</v>
      </c>
      <c r="H90" s="8">
        <v>434.81707</v>
      </c>
      <c r="I90" s="8">
        <v>179.75425999999999</v>
      </c>
      <c r="J90" s="5">
        <f t="shared" si="5"/>
        <v>-0.58659796865840619</v>
      </c>
    </row>
    <row r="91" spans="1:10" x14ac:dyDescent="0.25">
      <c r="A91" s="7" t="s">
        <v>9</v>
      </c>
      <c r="B91" s="7" t="s">
        <v>104</v>
      </c>
      <c r="C91" s="8">
        <v>494.87524999999999</v>
      </c>
      <c r="D91" s="8">
        <v>523.87120000000004</v>
      </c>
      <c r="E91" s="5">
        <f t="shared" si="3"/>
        <v>5.859244324706081E-2</v>
      </c>
      <c r="F91" s="8">
        <v>339.84640999999999</v>
      </c>
      <c r="G91" s="5">
        <f t="shared" si="4"/>
        <v>0.54149399430172007</v>
      </c>
      <c r="H91" s="8">
        <v>4117.8330500000002</v>
      </c>
      <c r="I91" s="8">
        <v>5670.8749299999999</v>
      </c>
      <c r="J91" s="5">
        <f t="shared" si="5"/>
        <v>0.37715027810561663</v>
      </c>
    </row>
    <row r="92" spans="1:10" x14ac:dyDescent="0.25">
      <c r="A92" s="7" t="s">
        <v>8</v>
      </c>
      <c r="B92" s="7" t="s">
        <v>104</v>
      </c>
      <c r="C92" s="8">
        <v>6.8619899999999996</v>
      </c>
      <c r="D92" s="8">
        <v>36.149290000000001</v>
      </c>
      <c r="E92" s="5">
        <f t="shared" si="3"/>
        <v>4.2680476071810078</v>
      </c>
      <c r="F92" s="8">
        <v>22.181730000000002</v>
      </c>
      <c r="G92" s="5">
        <f t="shared" si="4"/>
        <v>0.62968758523343293</v>
      </c>
      <c r="H92" s="8">
        <v>1526.9681599999999</v>
      </c>
      <c r="I92" s="8">
        <v>562.17354999999998</v>
      </c>
      <c r="J92" s="5">
        <f t="shared" si="5"/>
        <v>-0.6318367568319172</v>
      </c>
    </row>
    <row r="93" spans="1:10" x14ac:dyDescent="0.25">
      <c r="A93" s="7" t="s">
        <v>7</v>
      </c>
      <c r="B93" s="7" t="s">
        <v>104</v>
      </c>
      <c r="C93" s="8">
        <v>693.36416999999994</v>
      </c>
      <c r="D93" s="8">
        <v>657.95174999999995</v>
      </c>
      <c r="E93" s="5">
        <f t="shared" si="3"/>
        <v>-5.1073334233581735E-2</v>
      </c>
      <c r="F93" s="8">
        <v>597.83239000000003</v>
      </c>
      <c r="G93" s="5">
        <f t="shared" si="4"/>
        <v>0.10056223283586219</v>
      </c>
      <c r="H93" s="8">
        <v>5907.5349100000003</v>
      </c>
      <c r="I93" s="8">
        <v>4255.5025999999998</v>
      </c>
      <c r="J93" s="5">
        <f t="shared" si="5"/>
        <v>-0.27964833643276776</v>
      </c>
    </row>
    <row r="94" spans="1:10" x14ac:dyDescent="0.25">
      <c r="A94" s="7" t="s">
        <v>6</v>
      </c>
      <c r="B94" s="7" t="s">
        <v>104</v>
      </c>
      <c r="C94" s="8">
        <v>0</v>
      </c>
      <c r="D94" s="8">
        <v>0</v>
      </c>
      <c r="E94" s="5" t="str">
        <f t="shared" si="3"/>
        <v/>
      </c>
      <c r="F94" s="8">
        <v>0</v>
      </c>
      <c r="G94" s="5" t="str">
        <f t="shared" si="4"/>
        <v/>
      </c>
      <c r="H94" s="8">
        <v>6.9395899999999999</v>
      </c>
      <c r="I94" s="8">
        <v>6.5244400000000002</v>
      </c>
      <c r="J94" s="5">
        <f t="shared" si="5"/>
        <v>-5.9823418962791752E-2</v>
      </c>
    </row>
    <row r="95" spans="1:10" x14ac:dyDescent="0.25">
      <c r="A95" s="7" t="s">
        <v>5</v>
      </c>
      <c r="B95" s="7" t="s">
        <v>104</v>
      </c>
      <c r="C95" s="8">
        <v>163.67304999999999</v>
      </c>
      <c r="D95" s="8">
        <v>58.198659999999997</v>
      </c>
      <c r="E95" s="5">
        <f t="shared" si="3"/>
        <v>-0.64442124100455145</v>
      </c>
      <c r="F95" s="8">
        <v>348.53514000000001</v>
      </c>
      <c r="G95" s="5">
        <f t="shared" si="4"/>
        <v>-0.833019247356235</v>
      </c>
      <c r="H95" s="8">
        <v>3981.0922399999999</v>
      </c>
      <c r="I95" s="8">
        <v>1615.4045100000001</v>
      </c>
      <c r="J95" s="5">
        <f t="shared" si="5"/>
        <v>-0.59423082596046561</v>
      </c>
    </row>
    <row r="96" spans="1:10" x14ac:dyDescent="0.25">
      <c r="A96" s="7" t="s">
        <v>4</v>
      </c>
      <c r="B96" s="7" t="s">
        <v>104</v>
      </c>
      <c r="C96" s="8">
        <v>171.00112999999999</v>
      </c>
      <c r="D96" s="8">
        <v>0</v>
      </c>
      <c r="E96" s="5">
        <f t="shared" si="3"/>
        <v>-1</v>
      </c>
      <c r="F96" s="8">
        <v>22.736139999999999</v>
      </c>
      <c r="G96" s="5">
        <f t="shared" si="4"/>
        <v>-1</v>
      </c>
      <c r="H96" s="8">
        <v>1056.6718900000001</v>
      </c>
      <c r="I96" s="8">
        <v>22.736139999999999</v>
      </c>
      <c r="J96" s="5">
        <f t="shared" si="5"/>
        <v>-0.97848325462694008</v>
      </c>
    </row>
    <row r="97" spans="1:10" x14ac:dyDescent="0.25">
      <c r="A97" s="7" t="s">
        <v>3</v>
      </c>
      <c r="B97" s="7" t="s">
        <v>104</v>
      </c>
      <c r="C97" s="8">
        <v>112.09336999999999</v>
      </c>
      <c r="D97" s="8">
        <v>324.90481</v>
      </c>
      <c r="E97" s="5">
        <f t="shared" si="3"/>
        <v>1.8985194217998802</v>
      </c>
      <c r="F97" s="8">
        <v>138.82091</v>
      </c>
      <c r="G97" s="5">
        <f t="shared" si="4"/>
        <v>1.3404601655471069</v>
      </c>
      <c r="H97" s="8">
        <v>2969.1095599999999</v>
      </c>
      <c r="I97" s="8">
        <v>2246.0085600000002</v>
      </c>
      <c r="J97" s="5">
        <f t="shared" si="5"/>
        <v>-0.24354136665808979</v>
      </c>
    </row>
    <row r="98" spans="1:10" x14ac:dyDescent="0.25">
      <c r="A98" s="7" t="s">
        <v>2</v>
      </c>
      <c r="B98" s="7" t="s">
        <v>104</v>
      </c>
      <c r="C98" s="8">
        <v>0</v>
      </c>
      <c r="D98" s="8">
        <v>0</v>
      </c>
      <c r="E98" s="5" t="str">
        <f t="shared" si="3"/>
        <v/>
      </c>
      <c r="F98" s="8">
        <v>47.567749999999997</v>
      </c>
      <c r="G98" s="5">
        <f t="shared" si="4"/>
        <v>-1</v>
      </c>
      <c r="H98" s="8">
        <v>29.073609999999999</v>
      </c>
      <c r="I98" s="8">
        <v>304.88035000000002</v>
      </c>
      <c r="J98" s="5">
        <f t="shared" si="5"/>
        <v>9.4864978927625447</v>
      </c>
    </row>
    <row r="99" spans="1:10" x14ac:dyDescent="0.25">
      <c r="A99" s="7" t="s">
        <v>26</v>
      </c>
      <c r="B99" s="7" t="s">
        <v>104</v>
      </c>
      <c r="C99" s="8">
        <v>1.18804</v>
      </c>
      <c r="D99" s="8">
        <v>0</v>
      </c>
      <c r="E99" s="5">
        <f t="shared" si="3"/>
        <v>-1</v>
      </c>
      <c r="F99" s="8">
        <v>7.24003</v>
      </c>
      <c r="G99" s="5">
        <f t="shared" si="4"/>
        <v>-1</v>
      </c>
      <c r="H99" s="8">
        <v>75.711320000000001</v>
      </c>
      <c r="I99" s="8">
        <v>8.1259200000000007</v>
      </c>
      <c r="J99" s="5">
        <f t="shared" si="5"/>
        <v>-0.89267232429707999</v>
      </c>
    </row>
    <row r="100" spans="1:10" s="2" customFormat="1" ht="13" x14ac:dyDescent="0.3">
      <c r="A100" s="2" t="s">
        <v>0</v>
      </c>
      <c r="B100" s="2" t="s">
        <v>104</v>
      </c>
      <c r="C100" s="4">
        <v>3667.0741200000002</v>
      </c>
      <c r="D100" s="4">
        <v>3545.2113100000001</v>
      </c>
      <c r="E100" s="3">
        <f t="shared" si="3"/>
        <v>-3.3231618999836288E-2</v>
      </c>
      <c r="F100" s="4">
        <v>2834.2918100000002</v>
      </c>
      <c r="G100" s="3">
        <f t="shared" si="4"/>
        <v>0.2508279131639588</v>
      </c>
      <c r="H100" s="4">
        <v>39225.433060000003</v>
      </c>
      <c r="I100" s="4">
        <v>30393.605650000001</v>
      </c>
      <c r="J100" s="3">
        <f t="shared" si="5"/>
        <v>-0.22515563809048744</v>
      </c>
    </row>
    <row r="101" spans="1:10" x14ac:dyDescent="0.25">
      <c r="A101" s="7" t="s">
        <v>22</v>
      </c>
      <c r="B101" s="7" t="s">
        <v>103</v>
      </c>
      <c r="C101" s="8">
        <v>744.79737999999998</v>
      </c>
      <c r="D101" s="8">
        <v>911.00235999999995</v>
      </c>
      <c r="E101" s="5">
        <f t="shared" si="3"/>
        <v>0.22315462495316507</v>
      </c>
      <c r="F101" s="8">
        <v>1116.6873800000001</v>
      </c>
      <c r="G101" s="5">
        <f t="shared" si="4"/>
        <v>-0.18419212367207027</v>
      </c>
      <c r="H101" s="8">
        <v>11744.89882</v>
      </c>
      <c r="I101" s="8">
        <v>9814.6655699999992</v>
      </c>
      <c r="J101" s="5">
        <f t="shared" si="5"/>
        <v>-0.16434652010054529</v>
      </c>
    </row>
    <row r="102" spans="1:10" x14ac:dyDescent="0.25">
      <c r="A102" s="7" t="s">
        <v>21</v>
      </c>
      <c r="B102" s="7" t="s">
        <v>103</v>
      </c>
      <c r="C102" s="8">
        <v>97.748410000000007</v>
      </c>
      <c r="D102" s="8">
        <v>88.690730000000002</v>
      </c>
      <c r="E102" s="5">
        <f t="shared" si="3"/>
        <v>-9.266319523765143E-2</v>
      </c>
      <c r="F102" s="8">
        <v>92.216989999999996</v>
      </c>
      <c r="G102" s="5">
        <f t="shared" si="4"/>
        <v>-3.8238723688552301E-2</v>
      </c>
      <c r="H102" s="8">
        <v>1503.7663</v>
      </c>
      <c r="I102" s="8">
        <v>1477.84257</v>
      </c>
      <c r="J102" s="5">
        <f t="shared" si="5"/>
        <v>-1.7239201330685461E-2</v>
      </c>
    </row>
    <row r="103" spans="1:10" x14ac:dyDescent="0.25">
      <c r="A103" s="7" t="s">
        <v>20</v>
      </c>
      <c r="B103" s="7" t="s">
        <v>103</v>
      </c>
      <c r="C103" s="8">
        <v>638.06190000000004</v>
      </c>
      <c r="D103" s="8">
        <v>297.35714000000002</v>
      </c>
      <c r="E103" s="5">
        <f t="shared" si="3"/>
        <v>-0.53396819336807289</v>
      </c>
      <c r="F103" s="8">
        <v>526.74198000000001</v>
      </c>
      <c r="G103" s="5">
        <f t="shared" si="4"/>
        <v>-0.43547856200867074</v>
      </c>
      <c r="H103" s="8">
        <v>13928.96464</v>
      </c>
      <c r="I103" s="8">
        <v>14976.52637</v>
      </c>
      <c r="J103" s="5">
        <f t="shared" si="5"/>
        <v>7.5207436954194185E-2</v>
      </c>
    </row>
    <row r="104" spans="1:10" x14ac:dyDescent="0.25">
      <c r="A104" s="7" t="s">
        <v>19</v>
      </c>
      <c r="B104" s="7" t="s">
        <v>103</v>
      </c>
      <c r="C104" s="8">
        <v>8.88828</v>
      </c>
      <c r="D104" s="8">
        <v>5.3999999999999999E-2</v>
      </c>
      <c r="E104" s="5">
        <f t="shared" si="3"/>
        <v>-0.99392458383399263</v>
      </c>
      <c r="F104" s="8">
        <v>3.5990600000000001</v>
      </c>
      <c r="G104" s="5">
        <f t="shared" si="4"/>
        <v>-0.98499608231038105</v>
      </c>
      <c r="H104" s="8">
        <v>36.855049999999999</v>
      </c>
      <c r="I104" s="8">
        <v>8.3882499999999993</v>
      </c>
      <c r="J104" s="5">
        <f t="shared" si="5"/>
        <v>-0.77239889784439308</v>
      </c>
    </row>
    <row r="105" spans="1:10" x14ac:dyDescent="0.25">
      <c r="A105" s="7" t="s">
        <v>18</v>
      </c>
      <c r="B105" s="7" t="s">
        <v>103</v>
      </c>
      <c r="C105" s="8">
        <v>0</v>
      </c>
      <c r="D105" s="8">
        <v>0</v>
      </c>
      <c r="E105" s="5" t="str">
        <f t="shared" si="3"/>
        <v/>
      </c>
      <c r="F105" s="8">
        <v>0</v>
      </c>
      <c r="G105" s="5" t="str">
        <f t="shared" si="4"/>
        <v/>
      </c>
      <c r="H105" s="8">
        <v>3.5962499999999999</v>
      </c>
      <c r="I105" s="8">
        <v>0</v>
      </c>
      <c r="J105" s="5">
        <f t="shared" si="5"/>
        <v>-1</v>
      </c>
    </row>
    <row r="106" spans="1:10" x14ac:dyDescent="0.25">
      <c r="A106" s="7" t="s">
        <v>17</v>
      </c>
      <c r="B106" s="7" t="s">
        <v>103</v>
      </c>
      <c r="C106" s="8">
        <v>554.57532000000003</v>
      </c>
      <c r="D106" s="8">
        <v>210.92902000000001</v>
      </c>
      <c r="E106" s="5">
        <f t="shared" si="3"/>
        <v>-0.61965667711285821</v>
      </c>
      <c r="F106" s="8">
        <v>375.34723000000002</v>
      </c>
      <c r="G106" s="5">
        <f t="shared" si="4"/>
        <v>-0.43804295558541884</v>
      </c>
      <c r="H106" s="8">
        <v>7742.7295400000003</v>
      </c>
      <c r="I106" s="8">
        <v>4564.7959099999998</v>
      </c>
      <c r="J106" s="5">
        <f t="shared" si="5"/>
        <v>-0.41044099675474399</v>
      </c>
    </row>
    <row r="107" spans="1:10" x14ac:dyDescent="0.25">
      <c r="A107" s="7" t="s">
        <v>16</v>
      </c>
      <c r="B107" s="7" t="s">
        <v>103</v>
      </c>
      <c r="C107" s="8">
        <v>0</v>
      </c>
      <c r="D107" s="8">
        <v>0.58199999999999996</v>
      </c>
      <c r="E107" s="5" t="str">
        <f t="shared" si="3"/>
        <v/>
      </c>
      <c r="F107" s="8">
        <v>0</v>
      </c>
      <c r="G107" s="5" t="str">
        <f t="shared" si="4"/>
        <v/>
      </c>
      <c r="H107" s="8">
        <v>0</v>
      </c>
      <c r="I107" s="8">
        <v>1.3466</v>
      </c>
      <c r="J107" s="5" t="str">
        <f t="shared" si="5"/>
        <v/>
      </c>
    </row>
    <row r="108" spans="1:10" x14ac:dyDescent="0.25">
      <c r="A108" s="7" t="s">
        <v>15</v>
      </c>
      <c r="B108" s="7" t="s">
        <v>103</v>
      </c>
      <c r="C108" s="8">
        <v>1.75268</v>
      </c>
      <c r="D108" s="8">
        <v>74.211460000000002</v>
      </c>
      <c r="E108" s="5">
        <f t="shared" si="3"/>
        <v>41.341705274208643</v>
      </c>
      <c r="F108" s="8">
        <v>332.36084</v>
      </c>
      <c r="G108" s="5">
        <f t="shared" si="4"/>
        <v>-0.77671418810952575</v>
      </c>
      <c r="H108" s="8">
        <v>3334.3845799999999</v>
      </c>
      <c r="I108" s="8">
        <v>3389.1646099999998</v>
      </c>
      <c r="J108" s="5">
        <f t="shared" si="5"/>
        <v>1.6428827774869204E-2</v>
      </c>
    </row>
    <row r="109" spans="1:10" x14ac:dyDescent="0.25">
      <c r="A109" s="7" t="s">
        <v>14</v>
      </c>
      <c r="B109" s="7" t="s">
        <v>103</v>
      </c>
      <c r="C109" s="8">
        <v>145.17000999999999</v>
      </c>
      <c r="D109" s="8">
        <v>281.25053000000003</v>
      </c>
      <c r="E109" s="5">
        <f t="shared" si="3"/>
        <v>0.9373872744101901</v>
      </c>
      <c r="F109" s="8">
        <v>241.678</v>
      </c>
      <c r="G109" s="5">
        <f t="shared" si="4"/>
        <v>0.16374072112480254</v>
      </c>
      <c r="H109" s="8">
        <v>2848.8090000000002</v>
      </c>
      <c r="I109" s="8">
        <v>2993.8709600000002</v>
      </c>
      <c r="J109" s="5">
        <f t="shared" si="5"/>
        <v>5.0920212622187044E-2</v>
      </c>
    </row>
    <row r="110" spans="1:10" x14ac:dyDescent="0.25">
      <c r="A110" s="7" t="s">
        <v>13</v>
      </c>
      <c r="B110" s="7" t="s">
        <v>103</v>
      </c>
      <c r="C110" s="8">
        <v>144.66851</v>
      </c>
      <c r="D110" s="8">
        <v>233.34571</v>
      </c>
      <c r="E110" s="5">
        <f t="shared" si="3"/>
        <v>0.61296822646476423</v>
      </c>
      <c r="F110" s="8">
        <v>206.87998999999999</v>
      </c>
      <c r="G110" s="5">
        <f t="shared" si="4"/>
        <v>0.12792788708081426</v>
      </c>
      <c r="H110" s="8">
        <v>1247.7525000000001</v>
      </c>
      <c r="I110" s="8">
        <v>2524.7052699999999</v>
      </c>
      <c r="J110" s="5">
        <f t="shared" si="5"/>
        <v>1.0234022933233953</v>
      </c>
    </row>
    <row r="111" spans="1:10" x14ac:dyDescent="0.25">
      <c r="A111" s="7" t="s">
        <v>12</v>
      </c>
      <c r="B111" s="7" t="s">
        <v>103</v>
      </c>
      <c r="C111" s="8">
        <v>374.67509999999999</v>
      </c>
      <c r="D111" s="8">
        <v>94.075749999999999</v>
      </c>
      <c r="E111" s="5">
        <f t="shared" si="3"/>
        <v>-0.74891379224293253</v>
      </c>
      <c r="F111" s="8">
        <v>116.28131</v>
      </c>
      <c r="G111" s="5">
        <f t="shared" si="4"/>
        <v>-0.19096413688493885</v>
      </c>
      <c r="H111" s="8">
        <v>2468.0122999999999</v>
      </c>
      <c r="I111" s="8">
        <v>2302.7755000000002</v>
      </c>
      <c r="J111" s="5">
        <f t="shared" si="5"/>
        <v>-6.6951368111090703E-2</v>
      </c>
    </row>
    <row r="112" spans="1:10" x14ac:dyDescent="0.25">
      <c r="A112" s="7" t="s">
        <v>11</v>
      </c>
      <c r="B112" s="7" t="s">
        <v>103</v>
      </c>
      <c r="C112" s="8">
        <v>1563.3742099999999</v>
      </c>
      <c r="D112" s="8">
        <v>1678.6051199999999</v>
      </c>
      <c r="E112" s="5">
        <f t="shared" si="3"/>
        <v>7.3706544001387764E-2</v>
      </c>
      <c r="F112" s="8">
        <v>513.30641000000003</v>
      </c>
      <c r="G112" s="5">
        <f t="shared" si="4"/>
        <v>2.2701814886745715</v>
      </c>
      <c r="H112" s="8">
        <v>14487.97494</v>
      </c>
      <c r="I112" s="8">
        <v>8306.8823499999999</v>
      </c>
      <c r="J112" s="5">
        <f t="shared" si="5"/>
        <v>-0.42663606305216317</v>
      </c>
    </row>
    <row r="113" spans="1:10" x14ac:dyDescent="0.25">
      <c r="A113" s="7" t="s">
        <v>24</v>
      </c>
      <c r="B113" s="7" t="s">
        <v>103</v>
      </c>
      <c r="C113" s="8">
        <v>0</v>
      </c>
      <c r="D113" s="8">
        <v>0.52449999999999997</v>
      </c>
      <c r="E113" s="5" t="str">
        <f t="shared" si="3"/>
        <v/>
      </c>
      <c r="F113" s="8">
        <v>53.433999999999997</v>
      </c>
      <c r="G113" s="5">
        <f t="shared" si="4"/>
        <v>-0.99018415241232172</v>
      </c>
      <c r="H113" s="8">
        <v>0</v>
      </c>
      <c r="I113" s="8">
        <v>74.104380000000006</v>
      </c>
      <c r="J113" s="5" t="str">
        <f t="shared" si="5"/>
        <v/>
      </c>
    </row>
    <row r="114" spans="1:10" x14ac:dyDescent="0.25">
      <c r="A114" s="7" t="s">
        <v>10</v>
      </c>
      <c r="B114" s="7" t="s">
        <v>103</v>
      </c>
      <c r="C114" s="8">
        <v>46.281860000000002</v>
      </c>
      <c r="D114" s="8">
        <v>29.04035</v>
      </c>
      <c r="E114" s="5">
        <f t="shared" si="3"/>
        <v>-0.37253278066179707</v>
      </c>
      <c r="F114" s="8">
        <v>18.9514</v>
      </c>
      <c r="G114" s="5">
        <f t="shared" si="4"/>
        <v>0.53235908692761491</v>
      </c>
      <c r="H114" s="8">
        <v>577.68609000000004</v>
      </c>
      <c r="I114" s="8">
        <v>499.12470999999999</v>
      </c>
      <c r="J114" s="5">
        <f t="shared" si="5"/>
        <v>-0.1359932000439894</v>
      </c>
    </row>
    <row r="115" spans="1:10" x14ac:dyDescent="0.25">
      <c r="A115" s="7" t="s">
        <v>9</v>
      </c>
      <c r="B115" s="7" t="s">
        <v>103</v>
      </c>
      <c r="C115" s="8">
        <v>15349.1713</v>
      </c>
      <c r="D115" s="8">
        <v>8384.6637100000007</v>
      </c>
      <c r="E115" s="5">
        <f t="shared" si="3"/>
        <v>-0.45373834547015568</v>
      </c>
      <c r="F115" s="8">
        <v>4969.0309399999996</v>
      </c>
      <c r="G115" s="5">
        <f t="shared" si="4"/>
        <v>0.68738408177430288</v>
      </c>
      <c r="H115" s="8">
        <v>127936.36889</v>
      </c>
      <c r="I115" s="8">
        <v>86467.941510000004</v>
      </c>
      <c r="J115" s="5">
        <f t="shared" si="5"/>
        <v>-0.32413322138018974</v>
      </c>
    </row>
    <row r="116" spans="1:10" x14ac:dyDescent="0.25">
      <c r="A116" s="7" t="s">
        <v>8</v>
      </c>
      <c r="B116" s="7" t="s">
        <v>103</v>
      </c>
      <c r="C116" s="8">
        <v>0</v>
      </c>
      <c r="D116" s="8">
        <v>12.28036</v>
      </c>
      <c r="E116" s="5" t="str">
        <f t="shared" si="3"/>
        <v/>
      </c>
      <c r="F116" s="8">
        <v>7.5039999999999996</v>
      </c>
      <c r="G116" s="5">
        <f t="shared" si="4"/>
        <v>0.63650852878464836</v>
      </c>
      <c r="H116" s="8">
        <v>30.50741</v>
      </c>
      <c r="I116" s="8">
        <v>111.39398</v>
      </c>
      <c r="J116" s="5">
        <f t="shared" si="5"/>
        <v>2.6513745349080762</v>
      </c>
    </row>
    <row r="117" spans="1:10" x14ac:dyDescent="0.25">
      <c r="A117" s="7" t="s">
        <v>7</v>
      </c>
      <c r="B117" s="7" t="s">
        <v>103</v>
      </c>
      <c r="C117" s="8">
        <v>444.56299999999999</v>
      </c>
      <c r="D117" s="8">
        <v>345.57706999999999</v>
      </c>
      <c r="E117" s="5">
        <f t="shared" si="3"/>
        <v>-0.22265894822556087</v>
      </c>
      <c r="F117" s="8">
        <v>487.26369</v>
      </c>
      <c r="G117" s="5">
        <f t="shared" si="4"/>
        <v>-0.29078017284645197</v>
      </c>
      <c r="H117" s="8">
        <v>4771.1195500000003</v>
      </c>
      <c r="I117" s="8">
        <v>4449.3127899999999</v>
      </c>
      <c r="J117" s="5">
        <f t="shared" si="5"/>
        <v>-6.7448898864837736E-2</v>
      </c>
    </row>
    <row r="118" spans="1:10" x14ac:dyDescent="0.25">
      <c r="A118" s="7" t="s">
        <v>6</v>
      </c>
      <c r="B118" s="7" t="s">
        <v>103</v>
      </c>
      <c r="C118" s="8">
        <v>0</v>
      </c>
      <c r="D118" s="8">
        <v>0</v>
      </c>
      <c r="E118" s="5" t="str">
        <f t="shared" si="3"/>
        <v/>
      </c>
      <c r="F118" s="8">
        <v>0</v>
      </c>
      <c r="G118" s="5" t="str">
        <f t="shared" si="4"/>
        <v/>
      </c>
      <c r="H118" s="8">
        <v>3.7339999999999998E-2</v>
      </c>
      <c r="I118" s="8">
        <v>0.30989</v>
      </c>
      <c r="J118" s="5">
        <f t="shared" si="5"/>
        <v>7.2991430101767545</v>
      </c>
    </row>
    <row r="119" spans="1:10" x14ac:dyDescent="0.25">
      <c r="A119" s="7" t="s">
        <v>5</v>
      </c>
      <c r="B119" s="7" t="s">
        <v>103</v>
      </c>
      <c r="C119" s="8">
        <v>704.46023000000002</v>
      </c>
      <c r="D119" s="8">
        <v>450.9237</v>
      </c>
      <c r="E119" s="5">
        <f t="shared" si="3"/>
        <v>-0.35990183576438373</v>
      </c>
      <c r="F119" s="8">
        <v>236.80179000000001</v>
      </c>
      <c r="G119" s="5">
        <f t="shared" si="4"/>
        <v>0.90422420371062229</v>
      </c>
      <c r="H119" s="8">
        <v>12063.657380000001</v>
      </c>
      <c r="I119" s="8">
        <v>4114.9260199999999</v>
      </c>
      <c r="J119" s="5">
        <f t="shared" si="5"/>
        <v>-0.65889896485107236</v>
      </c>
    </row>
    <row r="120" spans="1:10" x14ac:dyDescent="0.25">
      <c r="A120" s="7" t="s">
        <v>4</v>
      </c>
      <c r="B120" s="7" t="s">
        <v>103</v>
      </c>
      <c r="C120" s="8">
        <v>0</v>
      </c>
      <c r="D120" s="8">
        <v>40</v>
      </c>
      <c r="E120" s="5" t="str">
        <f t="shared" si="3"/>
        <v/>
      </c>
      <c r="F120" s="8">
        <v>50.175800000000002</v>
      </c>
      <c r="G120" s="5">
        <f t="shared" si="4"/>
        <v>-0.20280294484592176</v>
      </c>
      <c r="H120" s="8">
        <v>6805.29</v>
      </c>
      <c r="I120" s="8">
        <v>186.18251000000001</v>
      </c>
      <c r="J120" s="5">
        <f t="shared" si="5"/>
        <v>-0.97264150241944136</v>
      </c>
    </row>
    <row r="121" spans="1:10" x14ac:dyDescent="0.25">
      <c r="A121" s="7" t="s">
        <v>27</v>
      </c>
      <c r="B121" s="7" t="s">
        <v>103</v>
      </c>
      <c r="C121" s="8">
        <v>0</v>
      </c>
      <c r="D121" s="8">
        <v>1.8452900000000001</v>
      </c>
      <c r="E121" s="5" t="str">
        <f t="shared" si="3"/>
        <v/>
      </c>
      <c r="F121" s="8">
        <v>0</v>
      </c>
      <c r="G121" s="5" t="str">
        <f t="shared" si="4"/>
        <v/>
      </c>
      <c r="H121" s="8">
        <v>76.663799999999995</v>
      </c>
      <c r="I121" s="8">
        <v>19.43019</v>
      </c>
      <c r="J121" s="5">
        <f t="shared" si="5"/>
        <v>-0.74655326242633424</v>
      </c>
    </row>
    <row r="122" spans="1:10" x14ac:dyDescent="0.25">
      <c r="A122" s="7" t="s">
        <v>3</v>
      </c>
      <c r="B122" s="7" t="s">
        <v>103</v>
      </c>
      <c r="C122" s="8">
        <v>5.5919999999999996</v>
      </c>
      <c r="D122" s="8">
        <v>1.048</v>
      </c>
      <c r="E122" s="5">
        <f t="shared" si="3"/>
        <v>-0.81258941344778246</v>
      </c>
      <c r="F122" s="8">
        <v>2.3820399999999999</v>
      </c>
      <c r="G122" s="5">
        <f t="shared" si="4"/>
        <v>-0.56004097328340419</v>
      </c>
      <c r="H122" s="8">
        <v>33.006419999999999</v>
      </c>
      <c r="I122" s="8">
        <v>30.655850000000001</v>
      </c>
      <c r="J122" s="5">
        <f t="shared" si="5"/>
        <v>-7.1215539279933959E-2</v>
      </c>
    </row>
    <row r="123" spans="1:10" x14ac:dyDescent="0.25">
      <c r="A123" s="7" t="s">
        <v>2</v>
      </c>
      <c r="B123" s="7" t="s">
        <v>103</v>
      </c>
      <c r="C123" s="8">
        <v>380.88040000000001</v>
      </c>
      <c r="D123" s="8">
        <v>45.6875</v>
      </c>
      <c r="E123" s="5">
        <f t="shared" si="3"/>
        <v>-0.88004764750299569</v>
      </c>
      <c r="F123" s="8">
        <v>9.4582499999999996</v>
      </c>
      <c r="G123" s="5">
        <f t="shared" si="4"/>
        <v>3.8304390347051518</v>
      </c>
      <c r="H123" s="8">
        <v>1380.8631499999999</v>
      </c>
      <c r="I123" s="8">
        <v>2270.90481</v>
      </c>
      <c r="J123" s="5">
        <f t="shared" si="5"/>
        <v>0.64455457443411412</v>
      </c>
    </row>
    <row r="124" spans="1:10" x14ac:dyDescent="0.25">
      <c r="A124" s="7" t="s">
        <v>26</v>
      </c>
      <c r="B124" s="7" t="s">
        <v>103</v>
      </c>
      <c r="C124" s="8">
        <v>0</v>
      </c>
      <c r="D124" s="8">
        <v>2.8003999999999998</v>
      </c>
      <c r="E124" s="5" t="str">
        <f t="shared" si="3"/>
        <v/>
      </c>
      <c r="F124" s="8">
        <v>0</v>
      </c>
      <c r="G124" s="5" t="str">
        <f t="shared" si="4"/>
        <v/>
      </c>
      <c r="H124" s="8">
        <v>2.5577999999999999</v>
      </c>
      <c r="I124" s="8">
        <v>92.371480000000005</v>
      </c>
      <c r="J124" s="5">
        <f t="shared" si="5"/>
        <v>35.113644538275082</v>
      </c>
    </row>
    <row r="125" spans="1:10" s="2" customFormat="1" ht="13" x14ac:dyDescent="0.3">
      <c r="A125" s="2" t="s">
        <v>0</v>
      </c>
      <c r="B125" s="2" t="s">
        <v>103</v>
      </c>
      <c r="C125" s="4">
        <v>21204.66059</v>
      </c>
      <c r="D125" s="4">
        <v>13184.494699999999</v>
      </c>
      <c r="E125" s="3">
        <f t="shared" si="3"/>
        <v>-0.37822656278602573</v>
      </c>
      <c r="F125" s="4">
        <v>9360.1010999999999</v>
      </c>
      <c r="G125" s="3">
        <f t="shared" si="4"/>
        <v>0.40858464659105009</v>
      </c>
      <c r="H125" s="4">
        <v>213025.52249</v>
      </c>
      <c r="I125" s="4">
        <v>148677.62208</v>
      </c>
      <c r="J125" s="3">
        <f t="shared" si="5"/>
        <v>-0.30206662402633311</v>
      </c>
    </row>
    <row r="126" spans="1:10" x14ac:dyDescent="0.25">
      <c r="A126" s="7" t="s">
        <v>22</v>
      </c>
      <c r="B126" s="7" t="s">
        <v>102</v>
      </c>
      <c r="C126" s="8">
        <v>13.68745</v>
      </c>
      <c r="D126" s="8">
        <v>41.799169999999997</v>
      </c>
      <c r="E126" s="5">
        <f t="shared" si="3"/>
        <v>2.0538317948193416</v>
      </c>
      <c r="F126" s="8">
        <v>43.055059999999997</v>
      </c>
      <c r="G126" s="5">
        <f t="shared" si="4"/>
        <v>-2.9169393794829301E-2</v>
      </c>
      <c r="H126" s="8">
        <v>65.436679999999996</v>
      </c>
      <c r="I126" s="8">
        <v>227.85729000000001</v>
      </c>
      <c r="J126" s="5">
        <f t="shared" si="5"/>
        <v>2.4821034624617266</v>
      </c>
    </row>
    <row r="127" spans="1:10" x14ac:dyDescent="0.25">
      <c r="A127" s="7" t="s">
        <v>21</v>
      </c>
      <c r="B127" s="7" t="s">
        <v>102</v>
      </c>
      <c r="C127" s="8">
        <v>387.67666000000003</v>
      </c>
      <c r="D127" s="8">
        <v>293.37871000000001</v>
      </c>
      <c r="E127" s="5">
        <f t="shared" si="3"/>
        <v>-0.24323865666816258</v>
      </c>
      <c r="F127" s="8">
        <v>377.95943999999997</v>
      </c>
      <c r="G127" s="5">
        <f t="shared" si="4"/>
        <v>-0.22378255719714257</v>
      </c>
      <c r="H127" s="8">
        <v>5469.4306699999997</v>
      </c>
      <c r="I127" s="8">
        <v>4761.7832699999999</v>
      </c>
      <c r="J127" s="5">
        <f t="shared" si="5"/>
        <v>-0.12938227810098557</v>
      </c>
    </row>
    <row r="128" spans="1:10" x14ac:dyDescent="0.25">
      <c r="A128" s="7" t="s">
        <v>20</v>
      </c>
      <c r="B128" s="7" t="s">
        <v>102</v>
      </c>
      <c r="C128" s="8">
        <v>981.99617000000001</v>
      </c>
      <c r="D128" s="8">
        <v>1644.68912</v>
      </c>
      <c r="E128" s="5">
        <f t="shared" si="3"/>
        <v>0.67484270330708118</v>
      </c>
      <c r="F128" s="8">
        <v>775.89594</v>
      </c>
      <c r="G128" s="5">
        <f t="shared" si="4"/>
        <v>1.1197289935555017</v>
      </c>
      <c r="H128" s="8">
        <v>9483.3131300000005</v>
      </c>
      <c r="I128" s="8">
        <v>7917.6458199999997</v>
      </c>
      <c r="J128" s="5">
        <f t="shared" si="5"/>
        <v>-0.16509708037026516</v>
      </c>
    </row>
    <row r="129" spans="1:10" x14ac:dyDescent="0.25">
      <c r="A129" s="7" t="s">
        <v>19</v>
      </c>
      <c r="B129" s="7" t="s">
        <v>102</v>
      </c>
      <c r="C129" s="8">
        <v>0</v>
      </c>
      <c r="D129" s="8">
        <v>44.011670000000002</v>
      </c>
      <c r="E129" s="5" t="str">
        <f t="shared" si="3"/>
        <v/>
      </c>
      <c r="F129" s="8">
        <v>61.111660000000001</v>
      </c>
      <c r="G129" s="5">
        <f t="shared" si="4"/>
        <v>-0.27981550492982843</v>
      </c>
      <c r="H129" s="8">
        <v>148.90853999999999</v>
      </c>
      <c r="I129" s="8">
        <v>350.10232000000002</v>
      </c>
      <c r="J129" s="5">
        <f t="shared" si="5"/>
        <v>1.3511231793690279</v>
      </c>
    </row>
    <row r="130" spans="1:10" x14ac:dyDescent="0.25">
      <c r="A130" s="7" t="s">
        <v>18</v>
      </c>
      <c r="B130" s="7" t="s">
        <v>102</v>
      </c>
      <c r="C130" s="8">
        <v>0</v>
      </c>
      <c r="D130" s="8">
        <v>0</v>
      </c>
      <c r="E130" s="5" t="str">
        <f t="shared" si="3"/>
        <v/>
      </c>
      <c r="F130" s="8">
        <v>0</v>
      </c>
      <c r="G130" s="5" t="str">
        <f t="shared" si="4"/>
        <v/>
      </c>
      <c r="H130" s="8">
        <v>5.8006599999999997</v>
      </c>
      <c r="I130" s="8">
        <v>0</v>
      </c>
      <c r="J130" s="5">
        <f t="shared" si="5"/>
        <v>-1</v>
      </c>
    </row>
    <row r="131" spans="1:10" x14ac:dyDescent="0.25">
      <c r="A131" s="7" t="s">
        <v>17</v>
      </c>
      <c r="B131" s="7" t="s">
        <v>102</v>
      </c>
      <c r="C131" s="8">
        <v>1051.41553</v>
      </c>
      <c r="D131" s="8">
        <v>1048.4346</v>
      </c>
      <c r="E131" s="5">
        <f t="shared" si="3"/>
        <v>-2.8351588072890177E-3</v>
      </c>
      <c r="F131" s="8">
        <v>685.75238000000002</v>
      </c>
      <c r="G131" s="5">
        <f t="shared" si="4"/>
        <v>0.52888218922404628</v>
      </c>
      <c r="H131" s="8">
        <v>8584.1702499999992</v>
      </c>
      <c r="I131" s="8">
        <v>7765.3310700000002</v>
      </c>
      <c r="J131" s="5">
        <f t="shared" si="5"/>
        <v>-9.5389438484167921E-2</v>
      </c>
    </row>
    <row r="132" spans="1:10" x14ac:dyDescent="0.25">
      <c r="A132" s="7" t="s">
        <v>16</v>
      </c>
      <c r="B132" s="7" t="s">
        <v>102</v>
      </c>
      <c r="C132" s="8">
        <v>0</v>
      </c>
      <c r="D132" s="8">
        <v>0.99938000000000005</v>
      </c>
      <c r="E132" s="5" t="str">
        <f t="shared" si="3"/>
        <v/>
      </c>
      <c r="F132" s="8">
        <v>0</v>
      </c>
      <c r="G132" s="5" t="str">
        <f t="shared" si="4"/>
        <v/>
      </c>
      <c r="H132" s="8">
        <v>0</v>
      </c>
      <c r="I132" s="8">
        <v>0.99938000000000005</v>
      </c>
      <c r="J132" s="5" t="str">
        <f t="shared" si="5"/>
        <v/>
      </c>
    </row>
    <row r="133" spans="1:10" x14ac:dyDescent="0.25">
      <c r="A133" s="7" t="s">
        <v>15</v>
      </c>
      <c r="B133" s="7" t="s">
        <v>102</v>
      </c>
      <c r="C133" s="8">
        <v>0</v>
      </c>
      <c r="D133" s="8">
        <v>7.7890000000000001E-2</v>
      </c>
      <c r="E133" s="5" t="str">
        <f t="shared" ref="E133:E196" si="6">IF(C133=0,"",(D133/C133-1))</f>
        <v/>
      </c>
      <c r="F133" s="8">
        <v>1.76074</v>
      </c>
      <c r="G133" s="5">
        <f t="shared" ref="G133:G196" si="7">IF(F133=0,"",(D133/F133-1))</f>
        <v>-0.95576291786407985</v>
      </c>
      <c r="H133" s="8">
        <v>21.252459999999999</v>
      </c>
      <c r="I133" s="8">
        <v>5.45458</v>
      </c>
      <c r="J133" s="5">
        <f t="shared" ref="J133:J196" si="8">IF(H133=0,"",(I133/H133-1))</f>
        <v>-0.74334359410628226</v>
      </c>
    </row>
    <row r="134" spans="1:10" x14ac:dyDescent="0.25">
      <c r="A134" s="7" t="s">
        <v>14</v>
      </c>
      <c r="B134" s="7" t="s">
        <v>102</v>
      </c>
      <c r="C134" s="8">
        <v>1268.6639600000001</v>
      </c>
      <c r="D134" s="8">
        <v>2349.2137200000002</v>
      </c>
      <c r="E134" s="5">
        <f t="shared" si="6"/>
        <v>0.85172259484694446</v>
      </c>
      <c r="F134" s="8">
        <v>2414.9934400000002</v>
      </c>
      <c r="G134" s="5">
        <f t="shared" si="7"/>
        <v>-2.7238053284318609E-2</v>
      </c>
      <c r="H134" s="8">
        <v>27512.490610000001</v>
      </c>
      <c r="I134" s="8">
        <v>26327.751260000001</v>
      </c>
      <c r="J134" s="5">
        <f t="shared" si="8"/>
        <v>-4.3061872034565352E-2</v>
      </c>
    </row>
    <row r="135" spans="1:10" x14ac:dyDescent="0.25">
      <c r="A135" s="7" t="s">
        <v>13</v>
      </c>
      <c r="B135" s="7" t="s">
        <v>102</v>
      </c>
      <c r="C135" s="8">
        <v>465.29809999999998</v>
      </c>
      <c r="D135" s="8">
        <v>1506.0110099999999</v>
      </c>
      <c r="E135" s="5">
        <f t="shared" si="6"/>
        <v>2.2366584131764133</v>
      </c>
      <c r="F135" s="8">
        <v>1665.4882</v>
      </c>
      <c r="G135" s="5">
        <f t="shared" si="7"/>
        <v>-9.5754019752286479E-2</v>
      </c>
      <c r="H135" s="8">
        <v>1033.3887199999999</v>
      </c>
      <c r="I135" s="8">
        <v>10857.72977</v>
      </c>
      <c r="J135" s="5">
        <f t="shared" si="8"/>
        <v>9.506917251815949</v>
      </c>
    </row>
    <row r="136" spans="1:10" x14ac:dyDescent="0.25">
      <c r="A136" s="7" t="s">
        <v>12</v>
      </c>
      <c r="B136" s="7" t="s">
        <v>102</v>
      </c>
      <c r="C136" s="8">
        <v>1354.76875</v>
      </c>
      <c r="D136" s="8">
        <v>1885.65452</v>
      </c>
      <c r="E136" s="5">
        <f t="shared" si="6"/>
        <v>0.39186449347905317</v>
      </c>
      <c r="F136" s="8">
        <v>1818.8142499999999</v>
      </c>
      <c r="G136" s="5">
        <f t="shared" si="7"/>
        <v>3.6749365692511082E-2</v>
      </c>
      <c r="H136" s="8">
        <v>11899.381149999999</v>
      </c>
      <c r="I136" s="8">
        <v>21374.24396</v>
      </c>
      <c r="J136" s="5">
        <f t="shared" si="8"/>
        <v>0.79624836708419933</v>
      </c>
    </row>
    <row r="137" spans="1:10" x14ac:dyDescent="0.25">
      <c r="A137" s="7" t="s">
        <v>11</v>
      </c>
      <c r="B137" s="7" t="s">
        <v>102</v>
      </c>
      <c r="C137" s="8">
        <v>434.37184000000002</v>
      </c>
      <c r="D137" s="8">
        <v>445.75031000000001</v>
      </c>
      <c r="E137" s="5">
        <f t="shared" si="6"/>
        <v>2.6195229414503363E-2</v>
      </c>
      <c r="F137" s="8">
        <v>497.88853999999998</v>
      </c>
      <c r="G137" s="5">
        <f t="shared" si="7"/>
        <v>-0.10471867860224293</v>
      </c>
      <c r="H137" s="8">
        <v>3636.3414699999998</v>
      </c>
      <c r="I137" s="8">
        <v>6155.5141800000001</v>
      </c>
      <c r="J137" s="5">
        <f t="shared" si="8"/>
        <v>0.69277671824368037</v>
      </c>
    </row>
    <row r="138" spans="1:10" x14ac:dyDescent="0.25">
      <c r="A138" s="7" t="s">
        <v>24</v>
      </c>
      <c r="B138" s="7" t="s">
        <v>102</v>
      </c>
      <c r="C138" s="8">
        <v>6.0949</v>
      </c>
      <c r="D138" s="8">
        <v>6.4981200000000001</v>
      </c>
      <c r="E138" s="5">
        <f t="shared" si="6"/>
        <v>6.6156950893369926E-2</v>
      </c>
      <c r="F138" s="8">
        <v>0</v>
      </c>
      <c r="G138" s="5" t="str">
        <f t="shared" si="7"/>
        <v/>
      </c>
      <c r="H138" s="8">
        <v>6.0949</v>
      </c>
      <c r="I138" s="8">
        <v>50.401069999999997</v>
      </c>
      <c r="J138" s="5">
        <f t="shared" si="8"/>
        <v>7.2693842392820223</v>
      </c>
    </row>
    <row r="139" spans="1:10" x14ac:dyDescent="0.25">
      <c r="A139" s="7" t="s">
        <v>10</v>
      </c>
      <c r="B139" s="7" t="s">
        <v>102</v>
      </c>
      <c r="C139" s="8">
        <v>500.99162999999999</v>
      </c>
      <c r="D139" s="8">
        <v>691.81886999999995</v>
      </c>
      <c r="E139" s="5">
        <f t="shared" si="6"/>
        <v>0.38089905813396507</v>
      </c>
      <c r="F139" s="8">
        <v>891.30579</v>
      </c>
      <c r="G139" s="5">
        <f t="shared" si="7"/>
        <v>-0.22381423102838816</v>
      </c>
      <c r="H139" s="8">
        <v>6743.8463899999997</v>
      </c>
      <c r="I139" s="8">
        <v>6079.1493200000004</v>
      </c>
      <c r="J139" s="5">
        <f t="shared" si="8"/>
        <v>-9.8563495008669566E-2</v>
      </c>
    </row>
    <row r="140" spans="1:10" x14ac:dyDescent="0.25">
      <c r="A140" s="7" t="s">
        <v>9</v>
      </c>
      <c r="B140" s="7" t="s">
        <v>102</v>
      </c>
      <c r="C140" s="8">
        <v>7.9596600000000004</v>
      </c>
      <c r="D140" s="8">
        <v>486.22507000000002</v>
      </c>
      <c r="E140" s="5">
        <f t="shared" si="6"/>
        <v>60.086160715407438</v>
      </c>
      <c r="F140" s="8">
        <v>767.97640000000001</v>
      </c>
      <c r="G140" s="5">
        <f t="shared" si="7"/>
        <v>-0.36687498470005064</v>
      </c>
      <c r="H140" s="8">
        <v>937.34074999999996</v>
      </c>
      <c r="I140" s="8">
        <v>3226.1807699999999</v>
      </c>
      <c r="J140" s="5">
        <f t="shared" si="8"/>
        <v>2.4418441425916884</v>
      </c>
    </row>
    <row r="141" spans="1:10" x14ac:dyDescent="0.25">
      <c r="A141" s="7" t="s">
        <v>8</v>
      </c>
      <c r="B141" s="7" t="s">
        <v>102</v>
      </c>
      <c r="C141" s="8">
        <v>0</v>
      </c>
      <c r="D141" s="8">
        <v>12.93974</v>
      </c>
      <c r="E141" s="5" t="str">
        <f t="shared" si="6"/>
        <v/>
      </c>
      <c r="F141" s="8">
        <v>0</v>
      </c>
      <c r="G141" s="5" t="str">
        <f t="shared" si="7"/>
        <v/>
      </c>
      <c r="H141" s="8">
        <v>28.199179999999998</v>
      </c>
      <c r="I141" s="8">
        <v>26.349409999999999</v>
      </c>
      <c r="J141" s="5">
        <f t="shared" si="8"/>
        <v>-6.5596588269587919E-2</v>
      </c>
    </row>
    <row r="142" spans="1:10" x14ac:dyDescent="0.25">
      <c r="A142" s="7" t="s">
        <v>7</v>
      </c>
      <c r="B142" s="7" t="s">
        <v>102</v>
      </c>
      <c r="C142" s="8">
        <v>291.15109000000001</v>
      </c>
      <c r="D142" s="8">
        <v>553.54002000000003</v>
      </c>
      <c r="E142" s="5">
        <f t="shared" si="6"/>
        <v>0.90121225374770186</v>
      </c>
      <c r="F142" s="8">
        <v>561.41146000000003</v>
      </c>
      <c r="G142" s="5">
        <f t="shared" si="7"/>
        <v>-1.4020803921601432E-2</v>
      </c>
      <c r="H142" s="8">
        <v>3388.91473</v>
      </c>
      <c r="I142" s="8">
        <v>6202.3074999999999</v>
      </c>
      <c r="J142" s="5">
        <f t="shared" si="8"/>
        <v>0.8301751428251487</v>
      </c>
    </row>
    <row r="143" spans="1:10" x14ac:dyDescent="0.25">
      <c r="A143" s="7" t="s">
        <v>5</v>
      </c>
      <c r="B143" s="7" t="s">
        <v>102</v>
      </c>
      <c r="C143" s="8">
        <v>5.0000000000000002E-5</v>
      </c>
      <c r="D143" s="8">
        <v>6.7995099999999997</v>
      </c>
      <c r="E143" s="5">
        <f t="shared" si="6"/>
        <v>135989.19999999998</v>
      </c>
      <c r="F143" s="8">
        <v>28.310390000000002</v>
      </c>
      <c r="G143" s="5">
        <f t="shared" si="7"/>
        <v>-0.75982280710368177</v>
      </c>
      <c r="H143" s="8">
        <v>61.247929999999997</v>
      </c>
      <c r="I143" s="8">
        <v>146.52672000000001</v>
      </c>
      <c r="J143" s="5">
        <f t="shared" si="8"/>
        <v>1.3923538313866284</v>
      </c>
    </row>
    <row r="144" spans="1:10" x14ac:dyDescent="0.25">
      <c r="A144" s="7" t="s">
        <v>4</v>
      </c>
      <c r="B144" s="7" t="s">
        <v>102</v>
      </c>
      <c r="C144" s="8">
        <v>0</v>
      </c>
      <c r="D144" s="8">
        <v>0</v>
      </c>
      <c r="E144" s="5" t="str">
        <f t="shared" si="6"/>
        <v/>
      </c>
      <c r="F144" s="8">
        <v>0</v>
      </c>
      <c r="G144" s="5" t="str">
        <f t="shared" si="7"/>
        <v/>
      </c>
      <c r="H144" s="8">
        <v>308.08850000000001</v>
      </c>
      <c r="I144" s="8">
        <v>0</v>
      </c>
      <c r="J144" s="5">
        <f t="shared" si="8"/>
        <v>-1</v>
      </c>
    </row>
    <row r="145" spans="1:10" x14ac:dyDescent="0.25">
      <c r="A145" s="7" t="s">
        <v>3</v>
      </c>
      <c r="B145" s="7" t="s">
        <v>102</v>
      </c>
      <c r="C145" s="8">
        <v>1.536</v>
      </c>
      <c r="D145" s="8">
        <v>0</v>
      </c>
      <c r="E145" s="5">
        <f t="shared" si="6"/>
        <v>-1</v>
      </c>
      <c r="F145" s="8">
        <v>0.75</v>
      </c>
      <c r="G145" s="5">
        <f t="shared" si="7"/>
        <v>-1</v>
      </c>
      <c r="H145" s="8">
        <v>162.1525</v>
      </c>
      <c r="I145" s="8">
        <v>559.72671000000003</v>
      </c>
      <c r="J145" s="5">
        <f t="shared" si="8"/>
        <v>2.4518537179506947</v>
      </c>
    </row>
    <row r="146" spans="1:10" x14ac:dyDescent="0.25">
      <c r="A146" s="7" t="s">
        <v>2</v>
      </c>
      <c r="B146" s="7" t="s">
        <v>102</v>
      </c>
      <c r="C146" s="8">
        <v>0</v>
      </c>
      <c r="D146" s="8">
        <v>33.405000000000001</v>
      </c>
      <c r="E146" s="5" t="str">
        <f t="shared" si="6"/>
        <v/>
      </c>
      <c r="F146" s="8">
        <v>0</v>
      </c>
      <c r="G146" s="5" t="str">
        <f t="shared" si="7"/>
        <v/>
      </c>
      <c r="H146" s="8">
        <v>795.58240000000001</v>
      </c>
      <c r="I146" s="8">
        <v>900.38631999999996</v>
      </c>
      <c r="J146" s="5">
        <f t="shared" si="8"/>
        <v>0.13173232590363981</v>
      </c>
    </row>
    <row r="147" spans="1:10" s="2" customFormat="1" ht="13" x14ac:dyDescent="0.3">
      <c r="A147" s="2" t="s">
        <v>0</v>
      </c>
      <c r="B147" s="2" t="s">
        <v>102</v>
      </c>
      <c r="C147" s="4">
        <v>6765.6117899999999</v>
      </c>
      <c r="D147" s="4">
        <v>11051.246429999999</v>
      </c>
      <c r="E147" s="3">
        <f t="shared" si="6"/>
        <v>0.63344377020485232</v>
      </c>
      <c r="F147" s="4">
        <v>10592.473690000001</v>
      </c>
      <c r="G147" s="3">
        <f t="shared" si="7"/>
        <v>4.3311199388024857E-2</v>
      </c>
      <c r="H147" s="4">
        <v>80291.38162</v>
      </c>
      <c r="I147" s="4">
        <v>102940.08517000001</v>
      </c>
      <c r="J147" s="3">
        <f t="shared" si="8"/>
        <v>0.28208137776468867</v>
      </c>
    </row>
    <row r="148" spans="1:10" x14ac:dyDescent="0.25">
      <c r="A148" s="7" t="s">
        <v>22</v>
      </c>
      <c r="B148" s="7" t="s">
        <v>101</v>
      </c>
      <c r="C148" s="8">
        <v>71068.861699999994</v>
      </c>
      <c r="D148" s="8">
        <v>75399.787089999998</v>
      </c>
      <c r="E148" s="5">
        <f t="shared" si="6"/>
        <v>6.0939844629592566E-2</v>
      </c>
      <c r="F148" s="8">
        <v>68880.254730000001</v>
      </c>
      <c r="G148" s="5">
        <f t="shared" si="7"/>
        <v>9.4650235913841474E-2</v>
      </c>
      <c r="H148" s="8">
        <v>835134.86459000001</v>
      </c>
      <c r="I148" s="8">
        <v>880904.18357999995</v>
      </c>
      <c r="J148" s="5">
        <f t="shared" si="8"/>
        <v>5.4804703923443387E-2</v>
      </c>
    </row>
    <row r="149" spans="1:10" x14ac:dyDescent="0.25">
      <c r="A149" s="7" t="s">
        <v>21</v>
      </c>
      <c r="B149" s="7" t="s">
        <v>101</v>
      </c>
      <c r="C149" s="8">
        <v>23708.450079999999</v>
      </c>
      <c r="D149" s="8">
        <v>20893.898840000002</v>
      </c>
      <c r="E149" s="5">
        <f t="shared" si="6"/>
        <v>-0.11871510919114447</v>
      </c>
      <c r="F149" s="8">
        <v>20568.728810000001</v>
      </c>
      <c r="G149" s="5">
        <f t="shared" si="7"/>
        <v>1.5808951199838495E-2</v>
      </c>
      <c r="H149" s="8">
        <v>263497.69402</v>
      </c>
      <c r="I149" s="8">
        <v>197469.29592999999</v>
      </c>
      <c r="J149" s="5">
        <f t="shared" si="8"/>
        <v>-0.2505843488899312</v>
      </c>
    </row>
    <row r="150" spans="1:10" x14ac:dyDescent="0.25">
      <c r="A150" s="7" t="s">
        <v>20</v>
      </c>
      <c r="B150" s="7" t="s">
        <v>101</v>
      </c>
      <c r="C150" s="8">
        <v>66715.739610000004</v>
      </c>
      <c r="D150" s="8">
        <v>59994.226000000002</v>
      </c>
      <c r="E150" s="5">
        <f t="shared" si="6"/>
        <v>-0.10074854373633468</v>
      </c>
      <c r="F150" s="8">
        <v>70083.723389999999</v>
      </c>
      <c r="G150" s="5">
        <f t="shared" si="7"/>
        <v>-0.14396348969437933</v>
      </c>
      <c r="H150" s="8">
        <v>833509.75034999999</v>
      </c>
      <c r="I150" s="8">
        <v>772009.21735000005</v>
      </c>
      <c r="J150" s="5">
        <f t="shared" si="8"/>
        <v>-7.3785019280428576E-2</v>
      </c>
    </row>
    <row r="151" spans="1:10" x14ac:dyDescent="0.25">
      <c r="A151" s="7" t="s">
        <v>19</v>
      </c>
      <c r="B151" s="7" t="s">
        <v>101</v>
      </c>
      <c r="C151" s="8">
        <v>35105.915939999999</v>
      </c>
      <c r="D151" s="8">
        <v>7186.9393799999998</v>
      </c>
      <c r="E151" s="5">
        <f t="shared" si="6"/>
        <v>-0.79527839717148252</v>
      </c>
      <c r="F151" s="8">
        <v>5439.7955099999999</v>
      </c>
      <c r="G151" s="5">
        <f t="shared" si="7"/>
        <v>0.32117822568664911</v>
      </c>
      <c r="H151" s="8">
        <v>110546.23939</v>
      </c>
      <c r="I151" s="8">
        <v>112260.09535</v>
      </c>
      <c r="J151" s="5">
        <f t="shared" si="8"/>
        <v>1.5503521146057464E-2</v>
      </c>
    </row>
    <row r="152" spans="1:10" x14ac:dyDescent="0.25">
      <c r="A152" s="7" t="s">
        <v>18</v>
      </c>
      <c r="B152" s="7" t="s">
        <v>101</v>
      </c>
      <c r="C152" s="8">
        <v>807.01701000000003</v>
      </c>
      <c r="D152" s="8">
        <v>0</v>
      </c>
      <c r="E152" s="5">
        <f t="shared" si="6"/>
        <v>-1</v>
      </c>
      <c r="F152" s="8">
        <v>0</v>
      </c>
      <c r="G152" s="5" t="str">
        <f t="shared" si="7"/>
        <v/>
      </c>
      <c r="H152" s="8">
        <v>5356.2517900000003</v>
      </c>
      <c r="I152" s="8">
        <v>0</v>
      </c>
      <c r="J152" s="5">
        <f t="shared" si="8"/>
        <v>-1</v>
      </c>
    </row>
    <row r="153" spans="1:10" x14ac:dyDescent="0.25">
      <c r="A153" s="7" t="s">
        <v>17</v>
      </c>
      <c r="B153" s="7" t="s">
        <v>101</v>
      </c>
      <c r="C153" s="8">
        <v>113245.66774</v>
      </c>
      <c r="D153" s="8">
        <v>100598.38417</v>
      </c>
      <c r="E153" s="5">
        <f t="shared" si="6"/>
        <v>-0.11168006531637764</v>
      </c>
      <c r="F153" s="8">
        <v>82415.760729999995</v>
      </c>
      <c r="G153" s="5">
        <f t="shared" si="7"/>
        <v>0.22062070748297291</v>
      </c>
      <c r="H153" s="8">
        <v>835829.99103000003</v>
      </c>
      <c r="I153" s="8">
        <v>1026181.89408</v>
      </c>
      <c r="J153" s="5">
        <f t="shared" si="8"/>
        <v>0.22773997713988203</v>
      </c>
    </row>
    <row r="154" spans="1:10" x14ac:dyDescent="0.25">
      <c r="A154" s="7" t="s">
        <v>16</v>
      </c>
      <c r="B154" s="7" t="s">
        <v>101</v>
      </c>
      <c r="C154" s="8">
        <v>172.24784</v>
      </c>
      <c r="D154" s="8">
        <v>18.277450000000002</v>
      </c>
      <c r="E154" s="5">
        <f t="shared" si="6"/>
        <v>-0.89388865485918423</v>
      </c>
      <c r="F154" s="8">
        <v>15.172779999999999</v>
      </c>
      <c r="G154" s="5">
        <f t="shared" si="7"/>
        <v>0.2046210384649354</v>
      </c>
      <c r="H154" s="8">
        <v>666.30753000000004</v>
      </c>
      <c r="I154" s="8">
        <v>379.20017999999999</v>
      </c>
      <c r="J154" s="5">
        <f t="shared" si="8"/>
        <v>-0.43089314929399047</v>
      </c>
    </row>
    <row r="155" spans="1:10" x14ac:dyDescent="0.25">
      <c r="A155" s="7" t="s">
        <v>28</v>
      </c>
      <c r="B155" s="7" t="s">
        <v>101</v>
      </c>
      <c r="C155" s="8">
        <v>1434.9257</v>
      </c>
      <c r="D155" s="8">
        <v>500.25225</v>
      </c>
      <c r="E155" s="5">
        <f t="shared" si="6"/>
        <v>-0.65137410947479712</v>
      </c>
      <c r="F155" s="8">
        <v>4503.7906700000003</v>
      </c>
      <c r="G155" s="5">
        <f t="shared" si="7"/>
        <v>-0.88892639852642175</v>
      </c>
      <c r="H155" s="8">
        <v>14483.99424</v>
      </c>
      <c r="I155" s="8">
        <v>9119.54385</v>
      </c>
      <c r="J155" s="5">
        <f t="shared" si="8"/>
        <v>-0.37037092815082473</v>
      </c>
    </row>
    <row r="156" spans="1:10" x14ac:dyDescent="0.25">
      <c r="A156" s="7" t="s">
        <v>15</v>
      </c>
      <c r="B156" s="7" t="s">
        <v>101</v>
      </c>
      <c r="C156" s="8">
        <v>1022.11014</v>
      </c>
      <c r="D156" s="8">
        <v>846.82069000000001</v>
      </c>
      <c r="E156" s="5">
        <f t="shared" si="6"/>
        <v>-0.17149761375031458</v>
      </c>
      <c r="F156" s="8">
        <v>658.02518999999995</v>
      </c>
      <c r="G156" s="5">
        <f t="shared" si="7"/>
        <v>0.28691226851057183</v>
      </c>
      <c r="H156" s="8">
        <v>11097.281199999999</v>
      </c>
      <c r="I156" s="8">
        <v>9463.3714199999995</v>
      </c>
      <c r="J156" s="5">
        <f t="shared" si="8"/>
        <v>-0.14723514260411819</v>
      </c>
    </row>
    <row r="157" spans="1:10" x14ac:dyDescent="0.25">
      <c r="A157" s="7" t="s">
        <v>14</v>
      </c>
      <c r="B157" s="7" t="s">
        <v>101</v>
      </c>
      <c r="C157" s="8">
        <v>25581.951140000001</v>
      </c>
      <c r="D157" s="8">
        <v>16506.872029999999</v>
      </c>
      <c r="E157" s="5">
        <f t="shared" si="6"/>
        <v>-0.35474538514813225</v>
      </c>
      <c r="F157" s="8">
        <v>12359.340340000001</v>
      </c>
      <c r="G157" s="5">
        <f t="shared" si="7"/>
        <v>0.33557872636429065</v>
      </c>
      <c r="H157" s="8">
        <v>253744.17558000001</v>
      </c>
      <c r="I157" s="8">
        <v>143320.84766</v>
      </c>
      <c r="J157" s="5">
        <f t="shared" si="8"/>
        <v>-0.43517581307077502</v>
      </c>
    </row>
    <row r="158" spans="1:10" x14ac:dyDescent="0.25">
      <c r="A158" s="7" t="s">
        <v>13</v>
      </c>
      <c r="B158" s="7" t="s">
        <v>101</v>
      </c>
      <c r="C158" s="8">
        <v>22887.386210000001</v>
      </c>
      <c r="D158" s="8">
        <v>16852.942650000001</v>
      </c>
      <c r="E158" s="5">
        <f t="shared" si="6"/>
        <v>-0.26365804747784694</v>
      </c>
      <c r="F158" s="8">
        <v>27141.78544</v>
      </c>
      <c r="G158" s="5">
        <f t="shared" si="7"/>
        <v>-0.3790775965252785</v>
      </c>
      <c r="H158" s="8">
        <v>224360.03453</v>
      </c>
      <c r="I158" s="8">
        <v>280156.97707000002</v>
      </c>
      <c r="J158" s="5">
        <f t="shared" si="8"/>
        <v>0.2486937687315216</v>
      </c>
    </row>
    <row r="159" spans="1:10" x14ac:dyDescent="0.25">
      <c r="A159" s="7" t="s">
        <v>12</v>
      </c>
      <c r="B159" s="7" t="s">
        <v>101</v>
      </c>
      <c r="C159" s="8">
        <v>37451.146800000002</v>
      </c>
      <c r="D159" s="8">
        <v>34222.899859999998</v>
      </c>
      <c r="E159" s="5">
        <f t="shared" si="6"/>
        <v>-8.6198880831067193E-2</v>
      </c>
      <c r="F159" s="8">
        <v>43192.917029999997</v>
      </c>
      <c r="G159" s="5">
        <f t="shared" si="7"/>
        <v>-0.20767333597241877</v>
      </c>
      <c r="H159" s="8">
        <v>393526.62570999999</v>
      </c>
      <c r="I159" s="8">
        <v>431013.73998999997</v>
      </c>
      <c r="J159" s="5">
        <f t="shared" si="8"/>
        <v>9.5259410242866771E-2</v>
      </c>
    </row>
    <row r="160" spans="1:10" x14ac:dyDescent="0.25">
      <c r="A160" s="7" t="s">
        <v>11</v>
      </c>
      <c r="B160" s="7" t="s">
        <v>101</v>
      </c>
      <c r="C160" s="8">
        <v>182855.43654</v>
      </c>
      <c r="D160" s="8">
        <v>167746.55001000001</v>
      </c>
      <c r="E160" s="5">
        <f t="shared" si="6"/>
        <v>-8.2627494242944688E-2</v>
      </c>
      <c r="F160" s="8">
        <v>161834.68849</v>
      </c>
      <c r="G160" s="5">
        <f t="shared" si="7"/>
        <v>3.6530249325164244E-2</v>
      </c>
      <c r="H160" s="8">
        <v>1920622.6697199999</v>
      </c>
      <c r="I160" s="8">
        <v>1688652.0571300001</v>
      </c>
      <c r="J160" s="5">
        <f t="shared" si="8"/>
        <v>-0.12077885794392806</v>
      </c>
    </row>
    <row r="161" spans="1:10" x14ac:dyDescent="0.25">
      <c r="A161" s="7" t="s">
        <v>24</v>
      </c>
      <c r="B161" s="7" t="s">
        <v>101</v>
      </c>
      <c r="C161" s="8">
        <v>141.65356</v>
      </c>
      <c r="D161" s="8">
        <v>171.27770000000001</v>
      </c>
      <c r="E161" s="5">
        <f t="shared" si="6"/>
        <v>0.2091309247716755</v>
      </c>
      <c r="F161" s="8">
        <v>476.96760999999998</v>
      </c>
      <c r="G161" s="5">
        <f t="shared" si="7"/>
        <v>-0.64090286969381416</v>
      </c>
      <c r="H161" s="8">
        <v>6132.8257999999996</v>
      </c>
      <c r="I161" s="8">
        <v>3723.9483100000002</v>
      </c>
      <c r="J161" s="5">
        <f t="shared" si="8"/>
        <v>-0.39278426757205454</v>
      </c>
    </row>
    <row r="162" spans="1:10" x14ac:dyDescent="0.25">
      <c r="A162" s="7" t="s">
        <v>10</v>
      </c>
      <c r="B162" s="7" t="s">
        <v>101</v>
      </c>
      <c r="C162" s="8">
        <v>95249.587570000003</v>
      </c>
      <c r="D162" s="8">
        <v>112796.47283</v>
      </c>
      <c r="E162" s="5">
        <f t="shared" si="6"/>
        <v>0.18422006548957071</v>
      </c>
      <c r="F162" s="8">
        <v>95190.271999999997</v>
      </c>
      <c r="G162" s="5">
        <f t="shared" si="7"/>
        <v>0.18495798425704679</v>
      </c>
      <c r="H162" s="8">
        <v>1146117.4931399999</v>
      </c>
      <c r="I162" s="8">
        <v>1079904.7223199999</v>
      </c>
      <c r="J162" s="5">
        <f t="shared" si="8"/>
        <v>-5.7771363945068099E-2</v>
      </c>
    </row>
    <row r="163" spans="1:10" x14ac:dyDescent="0.25">
      <c r="A163" s="7" t="s">
        <v>9</v>
      </c>
      <c r="B163" s="7" t="s">
        <v>101</v>
      </c>
      <c r="C163" s="8">
        <v>152868.03804000001</v>
      </c>
      <c r="D163" s="8">
        <v>142990.00252000001</v>
      </c>
      <c r="E163" s="5">
        <f t="shared" si="6"/>
        <v>-6.4618056505803323E-2</v>
      </c>
      <c r="F163" s="8">
        <v>125813.39992</v>
      </c>
      <c r="G163" s="5">
        <f t="shared" si="7"/>
        <v>0.13652442912219187</v>
      </c>
      <c r="H163" s="8">
        <v>1609945.26737</v>
      </c>
      <c r="I163" s="8">
        <v>1782134.44894</v>
      </c>
      <c r="J163" s="5">
        <f t="shared" si="8"/>
        <v>0.10695343814469394</v>
      </c>
    </row>
    <row r="164" spans="1:10" x14ac:dyDescent="0.25">
      <c r="A164" s="7" t="s">
        <v>8</v>
      </c>
      <c r="B164" s="7" t="s">
        <v>101</v>
      </c>
      <c r="C164" s="8">
        <v>15587.307709999999</v>
      </c>
      <c r="D164" s="8">
        <v>16027.96012</v>
      </c>
      <c r="E164" s="5">
        <f t="shared" si="6"/>
        <v>2.8269950025898494E-2</v>
      </c>
      <c r="F164" s="8">
        <v>17376.781350000001</v>
      </c>
      <c r="G164" s="5">
        <f t="shared" si="7"/>
        <v>-7.7622040746918919E-2</v>
      </c>
      <c r="H164" s="8">
        <v>160330.69810000001</v>
      </c>
      <c r="I164" s="8">
        <v>156975.34802</v>
      </c>
      <c r="J164" s="5">
        <f t="shared" si="8"/>
        <v>-2.0927683343006653E-2</v>
      </c>
    </row>
    <row r="165" spans="1:10" x14ac:dyDescent="0.25">
      <c r="A165" s="7" t="s">
        <v>7</v>
      </c>
      <c r="B165" s="7" t="s">
        <v>101</v>
      </c>
      <c r="C165" s="8">
        <v>24084.224979999999</v>
      </c>
      <c r="D165" s="8">
        <v>20808.383600000001</v>
      </c>
      <c r="E165" s="5">
        <f t="shared" si="6"/>
        <v>-0.13601605958756491</v>
      </c>
      <c r="F165" s="8">
        <v>22409.423159999998</v>
      </c>
      <c r="G165" s="5">
        <f t="shared" si="7"/>
        <v>-7.1444925135681125E-2</v>
      </c>
      <c r="H165" s="8">
        <v>279233.00029</v>
      </c>
      <c r="I165" s="8">
        <v>233353.65317000001</v>
      </c>
      <c r="J165" s="5">
        <f t="shared" si="8"/>
        <v>-0.16430488900793094</v>
      </c>
    </row>
    <row r="166" spans="1:10" x14ac:dyDescent="0.25">
      <c r="A166" s="7" t="s">
        <v>6</v>
      </c>
      <c r="B166" s="7" t="s">
        <v>101</v>
      </c>
      <c r="C166" s="8">
        <v>32986.814910000001</v>
      </c>
      <c r="D166" s="8">
        <v>2427.0154600000001</v>
      </c>
      <c r="E166" s="5">
        <f t="shared" si="6"/>
        <v>-0.92642468008439804</v>
      </c>
      <c r="F166" s="8">
        <v>1994.25971</v>
      </c>
      <c r="G166" s="5">
        <f t="shared" si="7"/>
        <v>0.21700069846970926</v>
      </c>
      <c r="H166" s="8">
        <v>79117.829970000006</v>
      </c>
      <c r="I166" s="8">
        <v>36360.609020000004</v>
      </c>
      <c r="J166" s="5">
        <f t="shared" si="8"/>
        <v>-0.54042459160233203</v>
      </c>
    </row>
    <row r="167" spans="1:10" x14ac:dyDescent="0.25">
      <c r="A167" s="7" t="s">
        <v>5</v>
      </c>
      <c r="B167" s="7" t="s">
        <v>101</v>
      </c>
      <c r="C167" s="8">
        <v>127996.19422</v>
      </c>
      <c r="D167" s="8">
        <v>155275.41892</v>
      </c>
      <c r="E167" s="5">
        <f t="shared" si="6"/>
        <v>0.21312527974943096</v>
      </c>
      <c r="F167" s="8">
        <v>140610.12044</v>
      </c>
      <c r="G167" s="5">
        <f t="shared" si="7"/>
        <v>0.10429760271955568</v>
      </c>
      <c r="H167" s="8">
        <v>1216305.93924</v>
      </c>
      <c r="I167" s="8">
        <v>1476121.72502</v>
      </c>
      <c r="J167" s="5">
        <f t="shared" si="8"/>
        <v>0.2136105542182456</v>
      </c>
    </row>
    <row r="168" spans="1:10" x14ac:dyDescent="0.25">
      <c r="A168" s="7" t="s">
        <v>4</v>
      </c>
      <c r="B168" s="7" t="s">
        <v>101</v>
      </c>
      <c r="C168" s="8">
        <v>10595.43202</v>
      </c>
      <c r="D168" s="8">
        <v>9246.7526999999991</v>
      </c>
      <c r="E168" s="5">
        <f t="shared" si="6"/>
        <v>-0.12728875212018032</v>
      </c>
      <c r="F168" s="8">
        <v>12245.441349999999</v>
      </c>
      <c r="G168" s="5">
        <f t="shared" si="7"/>
        <v>-0.24488203930681518</v>
      </c>
      <c r="H168" s="8">
        <v>97184.52781</v>
      </c>
      <c r="I168" s="8">
        <v>92310.283450000003</v>
      </c>
      <c r="J168" s="5">
        <f t="shared" si="8"/>
        <v>-5.0154530457043101E-2</v>
      </c>
    </row>
    <row r="169" spans="1:10" x14ac:dyDescent="0.25">
      <c r="A169" s="7" t="s">
        <v>27</v>
      </c>
      <c r="B169" s="7" t="s">
        <v>101</v>
      </c>
      <c r="C169" s="8">
        <v>386.93767000000003</v>
      </c>
      <c r="D169" s="8">
        <v>1108.9064599999999</v>
      </c>
      <c r="E169" s="5">
        <f t="shared" si="6"/>
        <v>1.8658529421547398</v>
      </c>
      <c r="F169" s="8">
        <v>185.33081000000001</v>
      </c>
      <c r="G169" s="5">
        <f t="shared" si="7"/>
        <v>4.9833897019065523</v>
      </c>
      <c r="H169" s="8">
        <v>2574.8505300000002</v>
      </c>
      <c r="I169" s="8">
        <v>2873.0985599999999</v>
      </c>
      <c r="J169" s="5">
        <f t="shared" si="8"/>
        <v>0.11583120127753577</v>
      </c>
    </row>
    <row r="170" spans="1:10" x14ac:dyDescent="0.25">
      <c r="A170" s="7" t="s">
        <v>3</v>
      </c>
      <c r="B170" s="7" t="s">
        <v>101</v>
      </c>
      <c r="C170" s="8">
        <v>972.49354000000005</v>
      </c>
      <c r="D170" s="8">
        <v>951.97362999999996</v>
      </c>
      <c r="E170" s="5">
        <f t="shared" si="6"/>
        <v>-2.1100304686856974E-2</v>
      </c>
      <c r="F170" s="8">
        <v>1383.12653</v>
      </c>
      <c r="G170" s="5">
        <f t="shared" si="7"/>
        <v>-0.31172339670181881</v>
      </c>
      <c r="H170" s="8">
        <v>16044.42007</v>
      </c>
      <c r="I170" s="8">
        <v>13362.30364</v>
      </c>
      <c r="J170" s="5">
        <f t="shared" si="8"/>
        <v>-0.16716817549641727</v>
      </c>
    </row>
    <row r="171" spans="1:10" x14ac:dyDescent="0.25">
      <c r="A171" s="7" t="s">
        <v>33</v>
      </c>
      <c r="B171" s="7" t="s">
        <v>101</v>
      </c>
      <c r="C171" s="8">
        <v>0</v>
      </c>
      <c r="D171" s="8">
        <v>6</v>
      </c>
      <c r="E171" s="5" t="str">
        <f t="shared" si="6"/>
        <v/>
      </c>
      <c r="F171" s="8">
        <v>48.463030000000003</v>
      </c>
      <c r="G171" s="5">
        <f t="shared" si="7"/>
        <v>-0.87619428665520915</v>
      </c>
      <c r="H171" s="8">
        <v>407.39174000000003</v>
      </c>
      <c r="I171" s="8">
        <v>1020.05377</v>
      </c>
      <c r="J171" s="5">
        <f t="shared" si="8"/>
        <v>1.5038646340743185</v>
      </c>
    </row>
    <row r="172" spans="1:10" x14ac:dyDescent="0.25">
      <c r="A172" s="7" t="s">
        <v>2</v>
      </c>
      <c r="B172" s="7" t="s">
        <v>101</v>
      </c>
      <c r="C172" s="8">
        <v>2267.5600599999998</v>
      </c>
      <c r="D172" s="8">
        <v>4063.1540799999998</v>
      </c>
      <c r="E172" s="5">
        <f t="shared" si="6"/>
        <v>0.79186172471215599</v>
      </c>
      <c r="F172" s="8">
        <v>3204.5731500000002</v>
      </c>
      <c r="G172" s="5">
        <f t="shared" si="7"/>
        <v>0.26792364842724825</v>
      </c>
      <c r="H172" s="8">
        <v>20586.137190000001</v>
      </c>
      <c r="I172" s="8">
        <v>26313.35843</v>
      </c>
      <c r="J172" s="5">
        <f t="shared" si="8"/>
        <v>0.27820766893470794</v>
      </c>
    </row>
    <row r="173" spans="1:10" x14ac:dyDescent="0.25">
      <c r="A173" s="7" t="s">
        <v>26</v>
      </c>
      <c r="B173" s="7" t="s">
        <v>101</v>
      </c>
      <c r="C173" s="8">
        <v>4856.5826399999996</v>
      </c>
      <c r="D173" s="8">
        <v>1394.1543300000001</v>
      </c>
      <c r="E173" s="5">
        <f t="shared" si="6"/>
        <v>-0.71293511645052532</v>
      </c>
      <c r="F173" s="8">
        <v>342.75378000000001</v>
      </c>
      <c r="G173" s="5">
        <f t="shared" si="7"/>
        <v>3.0675097149913269</v>
      </c>
      <c r="H173" s="8">
        <v>14212.670959999999</v>
      </c>
      <c r="I173" s="8">
        <v>26089.473170000001</v>
      </c>
      <c r="J173" s="5">
        <f t="shared" si="8"/>
        <v>0.83564885470338091</v>
      </c>
    </row>
    <row r="174" spans="1:10" s="2" customFormat="1" ht="13" x14ac:dyDescent="0.3">
      <c r="A174" s="2" t="s">
        <v>0</v>
      </c>
      <c r="B174" s="2" t="s">
        <v>101</v>
      </c>
      <c r="C174" s="4">
        <v>1202505.2421500001</v>
      </c>
      <c r="D174" s="4">
        <v>1208839.45566</v>
      </c>
      <c r="E174" s="3">
        <f t="shared" si="6"/>
        <v>5.2675142593763269E-3</v>
      </c>
      <c r="F174" s="4">
        <v>1111662.4498600001</v>
      </c>
      <c r="G174" s="3">
        <f t="shared" si="7"/>
        <v>8.741592900995987E-2</v>
      </c>
      <c r="H174" s="4">
        <v>11577495.94541</v>
      </c>
      <c r="I174" s="4">
        <v>12264514.6216</v>
      </c>
      <c r="J174" s="3">
        <f t="shared" si="8"/>
        <v>5.9340869513530237E-2</v>
      </c>
    </row>
    <row r="175" spans="1:10" x14ac:dyDescent="0.25">
      <c r="A175" s="7" t="s">
        <v>22</v>
      </c>
      <c r="B175" s="7" t="s">
        <v>100</v>
      </c>
      <c r="C175" s="8">
        <v>2163.6499800000001</v>
      </c>
      <c r="D175" s="8">
        <v>1631.67893</v>
      </c>
      <c r="E175" s="5">
        <f t="shared" si="6"/>
        <v>-0.24586742537718609</v>
      </c>
      <c r="F175" s="8">
        <v>2462.0177199999998</v>
      </c>
      <c r="G175" s="5">
        <f t="shared" si="7"/>
        <v>-0.33725946944037422</v>
      </c>
      <c r="H175" s="8">
        <v>28349.357530000001</v>
      </c>
      <c r="I175" s="8">
        <v>24037.8498</v>
      </c>
      <c r="J175" s="5">
        <f t="shared" si="8"/>
        <v>-0.15208484797009791</v>
      </c>
    </row>
    <row r="176" spans="1:10" x14ac:dyDescent="0.25">
      <c r="A176" s="7" t="s">
        <v>21</v>
      </c>
      <c r="B176" s="7" t="s">
        <v>100</v>
      </c>
      <c r="C176" s="8">
        <v>2505.8947400000002</v>
      </c>
      <c r="D176" s="8">
        <v>2006.47597</v>
      </c>
      <c r="E176" s="5">
        <f t="shared" si="6"/>
        <v>-0.19929758502146833</v>
      </c>
      <c r="F176" s="8">
        <v>1935.07935</v>
      </c>
      <c r="G176" s="5">
        <f t="shared" si="7"/>
        <v>3.6895965015594889E-2</v>
      </c>
      <c r="H176" s="8">
        <v>26921.543989999998</v>
      </c>
      <c r="I176" s="8">
        <v>20984.963609999999</v>
      </c>
      <c r="J176" s="5">
        <f t="shared" si="8"/>
        <v>-0.22051411249685904</v>
      </c>
    </row>
    <row r="177" spans="1:10" x14ac:dyDescent="0.25">
      <c r="A177" s="7" t="s">
        <v>20</v>
      </c>
      <c r="B177" s="7" t="s">
        <v>100</v>
      </c>
      <c r="C177" s="8">
        <v>3275.22</v>
      </c>
      <c r="D177" s="8">
        <v>6395.7560199999998</v>
      </c>
      <c r="E177" s="5">
        <f t="shared" si="6"/>
        <v>0.95277142298837947</v>
      </c>
      <c r="F177" s="8">
        <v>4173.2962799999996</v>
      </c>
      <c r="G177" s="5">
        <f t="shared" si="7"/>
        <v>0.5325430045910855</v>
      </c>
      <c r="H177" s="8">
        <v>60588.067499999997</v>
      </c>
      <c r="I177" s="8">
        <v>62696.395810000002</v>
      </c>
      <c r="J177" s="5">
        <f t="shared" si="8"/>
        <v>3.4797748087938452E-2</v>
      </c>
    </row>
    <row r="178" spans="1:10" x14ac:dyDescent="0.25">
      <c r="A178" s="7" t="s">
        <v>19</v>
      </c>
      <c r="B178" s="7" t="s">
        <v>100</v>
      </c>
      <c r="C178" s="8">
        <v>1110.32539</v>
      </c>
      <c r="D178" s="8">
        <v>377.36588999999998</v>
      </c>
      <c r="E178" s="5">
        <f t="shared" si="6"/>
        <v>-0.6601303605243144</v>
      </c>
      <c r="F178" s="8">
        <v>2176.33176</v>
      </c>
      <c r="G178" s="5">
        <f t="shared" si="7"/>
        <v>-0.82660461197331425</v>
      </c>
      <c r="H178" s="8">
        <v>7237.9082399999998</v>
      </c>
      <c r="I178" s="8">
        <v>8549.2214000000004</v>
      </c>
      <c r="J178" s="5">
        <f t="shared" si="8"/>
        <v>0.18117294617705748</v>
      </c>
    </row>
    <row r="179" spans="1:10" x14ac:dyDescent="0.25">
      <c r="A179" s="7" t="s">
        <v>18</v>
      </c>
      <c r="B179" s="7" t="s">
        <v>100</v>
      </c>
      <c r="C179" s="8">
        <v>37.424550000000004</v>
      </c>
      <c r="D179" s="8">
        <v>0</v>
      </c>
      <c r="E179" s="5">
        <f t="shared" si="6"/>
        <v>-1</v>
      </c>
      <c r="F179" s="8">
        <v>0</v>
      </c>
      <c r="G179" s="5" t="str">
        <f t="shared" si="7"/>
        <v/>
      </c>
      <c r="H179" s="8">
        <v>1061.6325200000001</v>
      </c>
      <c r="I179" s="8">
        <v>0</v>
      </c>
      <c r="J179" s="5">
        <f t="shared" si="8"/>
        <v>-1</v>
      </c>
    </row>
    <row r="180" spans="1:10" x14ac:dyDescent="0.25">
      <c r="A180" s="7" t="s">
        <v>17</v>
      </c>
      <c r="B180" s="7" t="s">
        <v>100</v>
      </c>
      <c r="C180" s="8">
        <v>5022.3919999999998</v>
      </c>
      <c r="D180" s="8">
        <v>6869.8396300000004</v>
      </c>
      <c r="E180" s="5">
        <f t="shared" si="6"/>
        <v>0.36784218157403892</v>
      </c>
      <c r="F180" s="8">
        <v>4267.1331899999996</v>
      </c>
      <c r="G180" s="5">
        <f t="shared" si="7"/>
        <v>0.60994262989011627</v>
      </c>
      <c r="H180" s="8">
        <v>36992.504009999997</v>
      </c>
      <c r="I180" s="8">
        <v>49970.445509999998</v>
      </c>
      <c r="J180" s="5">
        <f t="shared" si="8"/>
        <v>0.35082625108296916</v>
      </c>
    </row>
    <row r="181" spans="1:10" x14ac:dyDescent="0.25">
      <c r="A181" s="7" t="s">
        <v>16</v>
      </c>
      <c r="B181" s="7" t="s">
        <v>100</v>
      </c>
      <c r="C181" s="8">
        <v>8.5159599999999998</v>
      </c>
      <c r="D181" s="8">
        <v>5.50162</v>
      </c>
      <c r="E181" s="5">
        <f t="shared" si="6"/>
        <v>-0.35396361655057096</v>
      </c>
      <c r="F181" s="8">
        <v>5.8395400000000004</v>
      </c>
      <c r="G181" s="5">
        <f t="shared" si="7"/>
        <v>-5.7867571760789493E-2</v>
      </c>
      <c r="H181" s="8">
        <v>182.13273000000001</v>
      </c>
      <c r="I181" s="8">
        <v>47.113149999999997</v>
      </c>
      <c r="J181" s="5">
        <f t="shared" si="8"/>
        <v>-0.74132518630780975</v>
      </c>
    </row>
    <row r="182" spans="1:10" x14ac:dyDescent="0.25">
      <c r="A182" s="7" t="s">
        <v>28</v>
      </c>
      <c r="B182" s="7" t="s">
        <v>100</v>
      </c>
      <c r="C182" s="8">
        <v>262.03818999999999</v>
      </c>
      <c r="D182" s="8">
        <v>839.31641999999999</v>
      </c>
      <c r="E182" s="5">
        <f t="shared" si="6"/>
        <v>2.2030309017170362</v>
      </c>
      <c r="F182" s="8">
        <v>567.78914999999995</v>
      </c>
      <c r="G182" s="5">
        <f t="shared" si="7"/>
        <v>0.47821849008562434</v>
      </c>
      <c r="H182" s="8">
        <v>4183.7573599999996</v>
      </c>
      <c r="I182" s="8">
        <v>10114.672210000001</v>
      </c>
      <c r="J182" s="5">
        <f t="shared" si="8"/>
        <v>1.4176048799350069</v>
      </c>
    </row>
    <row r="183" spans="1:10" x14ac:dyDescent="0.25">
      <c r="A183" s="7" t="s">
        <v>15</v>
      </c>
      <c r="B183" s="7" t="s">
        <v>100</v>
      </c>
      <c r="C183" s="8">
        <v>100.25961</v>
      </c>
      <c r="D183" s="8">
        <v>120.1177</v>
      </c>
      <c r="E183" s="5">
        <f t="shared" si="6"/>
        <v>0.19806669904261542</v>
      </c>
      <c r="F183" s="8">
        <v>240.72864000000001</v>
      </c>
      <c r="G183" s="5">
        <f t="shared" si="7"/>
        <v>-0.50102447303320452</v>
      </c>
      <c r="H183" s="8">
        <v>3258.36265</v>
      </c>
      <c r="I183" s="8">
        <v>1548.9034999999999</v>
      </c>
      <c r="J183" s="5">
        <f t="shared" si="8"/>
        <v>-0.5246374739779196</v>
      </c>
    </row>
    <row r="184" spans="1:10" x14ac:dyDescent="0.25">
      <c r="A184" s="7" t="s">
        <v>14</v>
      </c>
      <c r="B184" s="7" t="s">
        <v>100</v>
      </c>
      <c r="C184" s="8">
        <v>3279.0227799999998</v>
      </c>
      <c r="D184" s="8">
        <v>2137.0252399999999</v>
      </c>
      <c r="E184" s="5">
        <f t="shared" si="6"/>
        <v>-0.34827374392318189</v>
      </c>
      <c r="F184" s="8">
        <v>1907.2125900000001</v>
      </c>
      <c r="G184" s="5">
        <f t="shared" si="7"/>
        <v>0.12049660913784122</v>
      </c>
      <c r="H184" s="8">
        <v>33575.095909999996</v>
      </c>
      <c r="I184" s="8">
        <v>25153.083460000002</v>
      </c>
      <c r="J184" s="5">
        <f t="shared" si="8"/>
        <v>-0.25084105411271762</v>
      </c>
    </row>
    <row r="185" spans="1:10" x14ac:dyDescent="0.25">
      <c r="A185" s="7" t="s">
        <v>13</v>
      </c>
      <c r="B185" s="7" t="s">
        <v>100</v>
      </c>
      <c r="C185" s="8">
        <v>3881.6079500000001</v>
      </c>
      <c r="D185" s="8">
        <v>4857.8626400000003</v>
      </c>
      <c r="E185" s="5">
        <f t="shared" si="6"/>
        <v>0.25150780361525182</v>
      </c>
      <c r="F185" s="8">
        <v>5113.1441199999999</v>
      </c>
      <c r="G185" s="5">
        <f t="shared" si="7"/>
        <v>-4.9926517619847455E-2</v>
      </c>
      <c r="H185" s="8">
        <v>44287.568169999999</v>
      </c>
      <c r="I185" s="8">
        <v>58785.975489999997</v>
      </c>
      <c r="J185" s="5">
        <f t="shared" si="8"/>
        <v>0.3273696867786271</v>
      </c>
    </row>
    <row r="186" spans="1:10" x14ac:dyDescent="0.25">
      <c r="A186" s="7" t="s">
        <v>12</v>
      </c>
      <c r="B186" s="7" t="s">
        <v>100</v>
      </c>
      <c r="C186" s="8">
        <v>6771.0156100000004</v>
      </c>
      <c r="D186" s="8">
        <v>8860.2704400000002</v>
      </c>
      <c r="E186" s="5">
        <f t="shared" si="6"/>
        <v>0.30855856053771524</v>
      </c>
      <c r="F186" s="8">
        <v>5816.2611399999996</v>
      </c>
      <c r="G186" s="5">
        <f t="shared" si="7"/>
        <v>0.52336186885859126</v>
      </c>
      <c r="H186" s="8">
        <v>75165.470310000004</v>
      </c>
      <c r="I186" s="8">
        <v>71852.140329999995</v>
      </c>
      <c r="J186" s="5">
        <f t="shared" si="8"/>
        <v>-4.4080479591693589E-2</v>
      </c>
    </row>
    <row r="187" spans="1:10" x14ac:dyDescent="0.25">
      <c r="A187" s="7" t="s">
        <v>11</v>
      </c>
      <c r="B187" s="7" t="s">
        <v>100</v>
      </c>
      <c r="C187" s="8">
        <v>19843.133809999999</v>
      </c>
      <c r="D187" s="8">
        <v>19153.046969999999</v>
      </c>
      <c r="E187" s="5">
        <f t="shared" si="6"/>
        <v>-3.4777109634377856E-2</v>
      </c>
      <c r="F187" s="8">
        <v>17983.541819999999</v>
      </c>
      <c r="G187" s="5">
        <f t="shared" si="7"/>
        <v>6.5031969881448104E-2</v>
      </c>
      <c r="H187" s="8">
        <v>235435.72803999999</v>
      </c>
      <c r="I187" s="8">
        <v>225629.33416999999</v>
      </c>
      <c r="J187" s="5">
        <f t="shared" si="8"/>
        <v>-4.165210587041368E-2</v>
      </c>
    </row>
    <row r="188" spans="1:10" x14ac:dyDescent="0.25">
      <c r="A188" s="7" t="s">
        <v>24</v>
      </c>
      <c r="B188" s="7" t="s">
        <v>100</v>
      </c>
      <c r="C188" s="8">
        <v>133.65083999999999</v>
      </c>
      <c r="D188" s="8">
        <v>247.9776</v>
      </c>
      <c r="E188" s="5">
        <f t="shared" si="6"/>
        <v>0.85541370334821698</v>
      </c>
      <c r="F188" s="8">
        <v>309.77901000000003</v>
      </c>
      <c r="G188" s="5">
        <f t="shared" si="7"/>
        <v>-0.19950160599970934</v>
      </c>
      <c r="H188" s="8">
        <v>2034.24371</v>
      </c>
      <c r="I188" s="8">
        <v>1937.55116</v>
      </c>
      <c r="J188" s="5">
        <f t="shared" si="8"/>
        <v>-4.7532431598375169E-2</v>
      </c>
    </row>
    <row r="189" spans="1:10" x14ac:dyDescent="0.25">
      <c r="A189" s="7" t="s">
        <v>10</v>
      </c>
      <c r="B189" s="7" t="s">
        <v>100</v>
      </c>
      <c r="C189" s="8">
        <v>32564.413769999999</v>
      </c>
      <c r="D189" s="8">
        <v>31033.460060000001</v>
      </c>
      <c r="E189" s="5">
        <f t="shared" si="6"/>
        <v>-4.701308983521113E-2</v>
      </c>
      <c r="F189" s="8">
        <v>27250.73632</v>
      </c>
      <c r="G189" s="5">
        <f t="shared" si="7"/>
        <v>0.13881179926957654</v>
      </c>
      <c r="H189" s="8">
        <v>386226.19203999999</v>
      </c>
      <c r="I189" s="8">
        <v>344237.05374</v>
      </c>
      <c r="J189" s="5">
        <f t="shared" si="8"/>
        <v>-0.10871644431522998</v>
      </c>
    </row>
    <row r="190" spans="1:10" x14ac:dyDescent="0.25">
      <c r="A190" s="7" t="s">
        <v>9</v>
      </c>
      <c r="B190" s="7" t="s">
        <v>100</v>
      </c>
      <c r="C190" s="8">
        <v>4051.63897</v>
      </c>
      <c r="D190" s="8">
        <v>4757.1826499999997</v>
      </c>
      <c r="E190" s="5">
        <f t="shared" si="6"/>
        <v>0.17413784525821163</v>
      </c>
      <c r="F190" s="8">
        <v>4153.0299699999996</v>
      </c>
      <c r="G190" s="5">
        <f t="shared" si="7"/>
        <v>0.1454727474552755</v>
      </c>
      <c r="H190" s="8">
        <v>44207.132319999997</v>
      </c>
      <c r="I190" s="8">
        <v>53285.724179999997</v>
      </c>
      <c r="J190" s="5">
        <f t="shared" si="8"/>
        <v>0.20536486724095204</v>
      </c>
    </row>
    <row r="191" spans="1:10" x14ac:dyDescent="0.25">
      <c r="A191" s="7" t="s">
        <v>8</v>
      </c>
      <c r="B191" s="7" t="s">
        <v>100</v>
      </c>
      <c r="C191" s="8">
        <v>2577.3102699999999</v>
      </c>
      <c r="D191" s="8">
        <v>3885.07773</v>
      </c>
      <c r="E191" s="5">
        <f t="shared" si="6"/>
        <v>0.5074156089092059</v>
      </c>
      <c r="F191" s="8">
        <v>2079.97973</v>
      </c>
      <c r="G191" s="5">
        <f t="shared" si="7"/>
        <v>0.86784403423008349</v>
      </c>
      <c r="H191" s="8">
        <v>25948.337049999998</v>
      </c>
      <c r="I191" s="8">
        <v>25471.402010000002</v>
      </c>
      <c r="J191" s="5">
        <f t="shared" si="8"/>
        <v>-1.8380177468829251E-2</v>
      </c>
    </row>
    <row r="192" spans="1:10" x14ac:dyDescent="0.25">
      <c r="A192" s="7" t="s">
        <v>7</v>
      </c>
      <c r="B192" s="7" t="s">
        <v>100</v>
      </c>
      <c r="C192" s="8">
        <v>24353.151519999999</v>
      </c>
      <c r="D192" s="8">
        <v>27580.706419999999</v>
      </c>
      <c r="E192" s="5">
        <f t="shared" si="6"/>
        <v>0.13253130287262294</v>
      </c>
      <c r="F192" s="8">
        <v>29312.945879999999</v>
      </c>
      <c r="G192" s="5">
        <f t="shared" si="7"/>
        <v>-5.909469034915027E-2</v>
      </c>
      <c r="H192" s="8">
        <v>289402.97953999997</v>
      </c>
      <c r="I192" s="8">
        <v>319462.96948999999</v>
      </c>
      <c r="J192" s="5">
        <f t="shared" si="8"/>
        <v>0.10386897190132505</v>
      </c>
    </row>
    <row r="193" spans="1:10" x14ac:dyDescent="0.25">
      <c r="A193" s="7" t="s">
        <v>6</v>
      </c>
      <c r="B193" s="7" t="s">
        <v>100</v>
      </c>
      <c r="C193" s="8">
        <v>508.12781999999999</v>
      </c>
      <c r="D193" s="8">
        <v>63.860469999999999</v>
      </c>
      <c r="E193" s="5">
        <f t="shared" si="6"/>
        <v>-0.87432203574289635</v>
      </c>
      <c r="F193" s="8">
        <v>530.17660000000001</v>
      </c>
      <c r="G193" s="5">
        <f t="shared" si="7"/>
        <v>-0.87954868245788287</v>
      </c>
      <c r="H193" s="8">
        <v>4299.1484899999996</v>
      </c>
      <c r="I193" s="8">
        <v>6606.5853200000001</v>
      </c>
      <c r="J193" s="5">
        <f t="shared" si="8"/>
        <v>0.53671950047019679</v>
      </c>
    </row>
    <row r="194" spans="1:10" x14ac:dyDescent="0.25">
      <c r="A194" s="7" t="s">
        <v>5</v>
      </c>
      <c r="B194" s="7" t="s">
        <v>100</v>
      </c>
      <c r="C194" s="8">
        <v>2954.87048</v>
      </c>
      <c r="D194" s="8">
        <v>3108.78721</v>
      </c>
      <c r="E194" s="5">
        <f t="shared" si="6"/>
        <v>5.2089162974073844E-2</v>
      </c>
      <c r="F194" s="8">
        <v>3126.13841</v>
      </c>
      <c r="G194" s="5">
        <f t="shared" si="7"/>
        <v>-5.5503620519476993E-3</v>
      </c>
      <c r="H194" s="8">
        <v>18995.777259999999</v>
      </c>
      <c r="I194" s="8">
        <v>23701.584009999999</v>
      </c>
      <c r="J194" s="5">
        <f t="shared" si="8"/>
        <v>0.24772909713513869</v>
      </c>
    </row>
    <row r="195" spans="1:10" x14ac:dyDescent="0.25">
      <c r="A195" s="7" t="s">
        <v>4</v>
      </c>
      <c r="B195" s="7" t="s">
        <v>100</v>
      </c>
      <c r="C195" s="8">
        <v>3239.2942699999999</v>
      </c>
      <c r="D195" s="8">
        <v>2813.3013099999998</v>
      </c>
      <c r="E195" s="5">
        <f t="shared" si="6"/>
        <v>-0.13150795342838673</v>
      </c>
      <c r="F195" s="8">
        <v>2236.6295300000002</v>
      </c>
      <c r="G195" s="5">
        <f t="shared" si="7"/>
        <v>0.25783071012211822</v>
      </c>
      <c r="H195" s="8">
        <v>25726.96153</v>
      </c>
      <c r="I195" s="8">
        <v>22255.37039</v>
      </c>
      <c r="J195" s="5">
        <f t="shared" si="8"/>
        <v>-0.13493980375225445</v>
      </c>
    </row>
    <row r="196" spans="1:10" x14ac:dyDescent="0.25">
      <c r="A196" s="7" t="s">
        <v>27</v>
      </c>
      <c r="B196" s="7" t="s">
        <v>100</v>
      </c>
      <c r="C196" s="8">
        <v>3887.5602199999998</v>
      </c>
      <c r="D196" s="8">
        <v>3996.5284900000001</v>
      </c>
      <c r="E196" s="5">
        <f t="shared" si="6"/>
        <v>2.8029988947669615E-2</v>
      </c>
      <c r="F196" s="8">
        <v>3420.5863300000001</v>
      </c>
      <c r="G196" s="5">
        <f t="shared" si="7"/>
        <v>0.16837527383792117</v>
      </c>
      <c r="H196" s="8">
        <v>59296.85183</v>
      </c>
      <c r="I196" s="8">
        <v>56776.696100000001</v>
      </c>
      <c r="J196" s="5">
        <f t="shared" si="8"/>
        <v>-4.2500666599048276E-2</v>
      </c>
    </row>
    <row r="197" spans="1:10" x14ac:dyDescent="0.25">
      <c r="A197" s="7" t="s">
        <v>3</v>
      </c>
      <c r="B197" s="7" t="s">
        <v>100</v>
      </c>
      <c r="C197" s="8">
        <v>465.79635000000002</v>
      </c>
      <c r="D197" s="8">
        <v>782.90350000000001</v>
      </c>
      <c r="E197" s="5">
        <f t="shared" ref="E197:E260" si="9">IF(C197=0,"",(D197/C197-1))</f>
        <v>0.6807849610672132</v>
      </c>
      <c r="F197" s="8">
        <v>1761.2205100000001</v>
      </c>
      <c r="G197" s="5">
        <f t="shared" ref="G197:G260" si="10">IF(F197=0,"",(D197/F197-1))</f>
        <v>-0.5554767301682173</v>
      </c>
      <c r="H197" s="8">
        <v>4478.3342199999997</v>
      </c>
      <c r="I197" s="8">
        <v>10157.0671</v>
      </c>
      <c r="J197" s="5">
        <f t="shared" ref="J197:J260" si="11">IF(H197=0,"",(I197/H197-1))</f>
        <v>1.2680457958316476</v>
      </c>
    </row>
    <row r="198" spans="1:10" x14ac:dyDescent="0.25">
      <c r="A198" s="7" t="s">
        <v>33</v>
      </c>
      <c r="B198" s="7" t="s">
        <v>100</v>
      </c>
      <c r="C198" s="8">
        <v>843.28859999999997</v>
      </c>
      <c r="D198" s="8">
        <v>543.84720000000004</v>
      </c>
      <c r="E198" s="5">
        <f t="shared" si="9"/>
        <v>-0.35508768884104436</v>
      </c>
      <c r="F198" s="8">
        <v>505.61322000000001</v>
      </c>
      <c r="G198" s="5">
        <f t="shared" si="10"/>
        <v>7.5619027524636451E-2</v>
      </c>
      <c r="H198" s="8">
        <v>14962.268749999999</v>
      </c>
      <c r="I198" s="8">
        <v>11059.25375</v>
      </c>
      <c r="J198" s="5">
        <f t="shared" si="11"/>
        <v>-0.26085716445909979</v>
      </c>
    </row>
    <row r="199" spans="1:10" x14ac:dyDescent="0.25">
      <c r="A199" s="7" t="s">
        <v>2</v>
      </c>
      <c r="B199" s="7" t="s">
        <v>100</v>
      </c>
      <c r="C199" s="8">
        <v>63964.281389999996</v>
      </c>
      <c r="D199" s="8">
        <v>87858.681589999993</v>
      </c>
      <c r="E199" s="5">
        <f t="shared" si="9"/>
        <v>0.37355848734252461</v>
      </c>
      <c r="F199" s="8">
        <v>66774.613490000003</v>
      </c>
      <c r="G199" s="5">
        <f t="shared" si="10"/>
        <v>0.31574975874862221</v>
      </c>
      <c r="H199" s="8">
        <v>582276.01488000003</v>
      </c>
      <c r="I199" s="8">
        <v>739642.18235999998</v>
      </c>
      <c r="J199" s="5">
        <f t="shared" si="11"/>
        <v>0.27026043226669949</v>
      </c>
    </row>
    <row r="200" spans="1:10" x14ac:dyDescent="0.25">
      <c r="A200" s="7" t="s">
        <v>26</v>
      </c>
      <c r="B200" s="7" t="s">
        <v>100</v>
      </c>
      <c r="C200" s="8">
        <v>5.0000000000000001E-3</v>
      </c>
      <c r="D200" s="8">
        <v>26.64226</v>
      </c>
      <c r="E200" s="5">
        <f t="shared" si="9"/>
        <v>5327.4520000000002</v>
      </c>
      <c r="F200" s="8">
        <v>11.8965</v>
      </c>
      <c r="G200" s="5">
        <f t="shared" si="10"/>
        <v>1.2395040558147357</v>
      </c>
      <c r="H200" s="8">
        <v>125.92474</v>
      </c>
      <c r="I200" s="8">
        <v>654.58208999999999</v>
      </c>
      <c r="J200" s="5">
        <f t="shared" si="11"/>
        <v>4.1982008459973787</v>
      </c>
    </row>
    <row r="201" spans="1:10" s="2" customFormat="1" ht="13" x14ac:dyDescent="0.3">
      <c r="A201" s="2" t="s">
        <v>0</v>
      </c>
      <c r="B201" s="2" t="s">
        <v>100</v>
      </c>
      <c r="C201" s="4">
        <v>188308.17199</v>
      </c>
      <c r="D201" s="4">
        <v>238589.97268000001</v>
      </c>
      <c r="E201" s="3">
        <f t="shared" si="9"/>
        <v>0.26701868622393188</v>
      </c>
      <c r="F201" s="4">
        <v>188551.54394999999</v>
      </c>
      <c r="G201" s="3">
        <f t="shared" si="10"/>
        <v>0.26538328820722445</v>
      </c>
      <c r="H201" s="4">
        <v>2019462.6905700001</v>
      </c>
      <c r="I201" s="4">
        <v>2199119.8361999998</v>
      </c>
      <c r="J201" s="3">
        <f t="shared" si="11"/>
        <v>8.8962844656115259E-2</v>
      </c>
    </row>
    <row r="202" spans="1:10" x14ac:dyDescent="0.25">
      <c r="A202" s="7" t="s">
        <v>22</v>
      </c>
      <c r="B202" s="7" t="s">
        <v>99</v>
      </c>
      <c r="C202" s="8">
        <v>0.13671</v>
      </c>
      <c r="D202" s="8">
        <v>0</v>
      </c>
      <c r="E202" s="5">
        <f t="shared" si="9"/>
        <v>-1</v>
      </c>
      <c r="F202" s="8">
        <v>0.81</v>
      </c>
      <c r="G202" s="5">
        <f t="shared" si="10"/>
        <v>-1</v>
      </c>
      <c r="H202" s="8">
        <v>3.6610100000000001</v>
      </c>
      <c r="I202" s="8">
        <v>1.86</v>
      </c>
      <c r="J202" s="5">
        <f t="shared" si="11"/>
        <v>-0.49194348007790201</v>
      </c>
    </row>
    <row r="203" spans="1:10" x14ac:dyDescent="0.25">
      <c r="A203" s="7" t="s">
        <v>21</v>
      </c>
      <c r="B203" s="7" t="s">
        <v>99</v>
      </c>
      <c r="C203" s="8">
        <v>35.082000000000001</v>
      </c>
      <c r="D203" s="8">
        <v>42.686</v>
      </c>
      <c r="E203" s="5">
        <f t="shared" si="9"/>
        <v>0.21674933014081299</v>
      </c>
      <c r="F203" s="8">
        <v>76.710999999999999</v>
      </c>
      <c r="G203" s="5">
        <f t="shared" si="10"/>
        <v>-0.4435478614540288</v>
      </c>
      <c r="H203" s="8">
        <v>1447.6579999999999</v>
      </c>
      <c r="I203" s="8">
        <v>1734.43103</v>
      </c>
      <c r="J203" s="5">
        <f t="shared" si="11"/>
        <v>0.19809446015564447</v>
      </c>
    </row>
    <row r="204" spans="1:10" x14ac:dyDescent="0.25">
      <c r="A204" s="7" t="s">
        <v>20</v>
      </c>
      <c r="B204" s="7" t="s">
        <v>99</v>
      </c>
      <c r="C204" s="8">
        <v>0.18226999999999999</v>
      </c>
      <c r="D204" s="8">
        <v>1.0249999999999999</v>
      </c>
      <c r="E204" s="5">
        <f t="shared" si="9"/>
        <v>4.623525539035497</v>
      </c>
      <c r="F204" s="8">
        <v>1.57</v>
      </c>
      <c r="G204" s="5">
        <f t="shared" si="10"/>
        <v>-0.34713375796178347</v>
      </c>
      <c r="H204" s="8">
        <v>8.7092200000000002</v>
      </c>
      <c r="I204" s="8">
        <v>9.7189999999999994</v>
      </c>
      <c r="J204" s="5">
        <f t="shared" si="11"/>
        <v>0.11594379289993806</v>
      </c>
    </row>
    <row r="205" spans="1:10" x14ac:dyDescent="0.25">
      <c r="A205" s="7" t="s">
        <v>19</v>
      </c>
      <c r="B205" s="7" t="s">
        <v>99</v>
      </c>
      <c r="C205" s="8">
        <v>3.8279999999999998</v>
      </c>
      <c r="D205" s="8">
        <v>0</v>
      </c>
      <c r="E205" s="5">
        <f t="shared" si="9"/>
        <v>-1</v>
      </c>
      <c r="F205" s="8">
        <v>0</v>
      </c>
      <c r="G205" s="5" t="str">
        <f t="shared" si="10"/>
        <v/>
      </c>
      <c r="H205" s="8">
        <v>3.8279999999999998</v>
      </c>
      <c r="I205" s="8">
        <v>0</v>
      </c>
      <c r="J205" s="5">
        <f t="shared" si="11"/>
        <v>-1</v>
      </c>
    </row>
    <row r="206" spans="1:10" x14ac:dyDescent="0.25">
      <c r="A206" s="7" t="s">
        <v>17</v>
      </c>
      <c r="B206" s="7" t="s">
        <v>99</v>
      </c>
      <c r="C206" s="8">
        <v>0</v>
      </c>
      <c r="D206" s="8">
        <v>0.7</v>
      </c>
      <c r="E206" s="5" t="str">
        <f t="shared" si="9"/>
        <v/>
      </c>
      <c r="F206" s="8">
        <v>0.16</v>
      </c>
      <c r="G206" s="5">
        <f t="shared" si="10"/>
        <v>3.375</v>
      </c>
      <c r="H206" s="8">
        <v>10.347659999999999</v>
      </c>
      <c r="I206" s="8">
        <v>25.964580000000002</v>
      </c>
      <c r="J206" s="5">
        <f t="shared" si="11"/>
        <v>1.5092223749137488</v>
      </c>
    </row>
    <row r="207" spans="1:10" x14ac:dyDescent="0.25">
      <c r="A207" s="7" t="s">
        <v>14</v>
      </c>
      <c r="B207" s="7" t="s">
        <v>99</v>
      </c>
      <c r="C207" s="8">
        <v>0</v>
      </c>
      <c r="D207" s="8">
        <v>0.95</v>
      </c>
      <c r="E207" s="5" t="str">
        <f t="shared" si="9"/>
        <v/>
      </c>
      <c r="F207" s="8">
        <v>0</v>
      </c>
      <c r="G207" s="5" t="str">
        <f t="shared" si="10"/>
        <v/>
      </c>
      <c r="H207" s="8">
        <v>290.27411000000001</v>
      </c>
      <c r="I207" s="8">
        <v>50.59</v>
      </c>
      <c r="J207" s="5">
        <f t="shared" si="11"/>
        <v>-0.82571645814364913</v>
      </c>
    </row>
    <row r="208" spans="1:10" x14ac:dyDescent="0.25">
      <c r="A208" s="7" t="s">
        <v>13</v>
      </c>
      <c r="B208" s="7" t="s">
        <v>99</v>
      </c>
      <c r="C208" s="8">
        <v>0</v>
      </c>
      <c r="D208" s="8">
        <v>0</v>
      </c>
      <c r="E208" s="5" t="str">
        <f t="shared" si="9"/>
        <v/>
      </c>
      <c r="F208" s="8">
        <v>0</v>
      </c>
      <c r="G208" s="5" t="str">
        <f t="shared" si="10"/>
        <v/>
      </c>
      <c r="H208" s="8">
        <v>54.264000000000003</v>
      </c>
      <c r="I208" s="8">
        <v>0</v>
      </c>
      <c r="J208" s="5">
        <f t="shared" si="11"/>
        <v>-1</v>
      </c>
    </row>
    <row r="209" spans="1:10" x14ac:dyDescent="0.25">
      <c r="A209" s="7" t="s">
        <v>12</v>
      </c>
      <c r="B209" s="7" t="s">
        <v>99</v>
      </c>
      <c r="C209" s="8">
        <v>0</v>
      </c>
      <c r="D209" s="8">
        <v>0</v>
      </c>
      <c r="E209" s="5" t="str">
        <f t="shared" si="9"/>
        <v/>
      </c>
      <c r="F209" s="8">
        <v>0</v>
      </c>
      <c r="G209" s="5" t="str">
        <f t="shared" si="10"/>
        <v/>
      </c>
      <c r="H209" s="8">
        <v>13.733599999999999</v>
      </c>
      <c r="I209" s="8">
        <v>3.6103800000000001</v>
      </c>
      <c r="J209" s="5">
        <f t="shared" si="11"/>
        <v>-0.73711335702219372</v>
      </c>
    </row>
    <row r="210" spans="1:10" x14ac:dyDescent="0.25">
      <c r="A210" s="7" t="s">
        <v>11</v>
      </c>
      <c r="B210" s="7" t="s">
        <v>99</v>
      </c>
      <c r="C210" s="8">
        <v>46.655619999999999</v>
      </c>
      <c r="D210" s="8">
        <v>47.49588</v>
      </c>
      <c r="E210" s="5">
        <f t="shared" si="9"/>
        <v>1.8009834613707865E-2</v>
      </c>
      <c r="F210" s="8">
        <v>19.734190000000002</v>
      </c>
      <c r="G210" s="5">
        <f t="shared" si="10"/>
        <v>1.406781327229544</v>
      </c>
      <c r="H210" s="8">
        <v>813.50441999999998</v>
      </c>
      <c r="I210" s="8">
        <v>530.17409999999995</v>
      </c>
      <c r="J210" s="5">
        <f t="shared" si="11"/>
        <v>-0.34828368848936309</v>
      </c>
    </row>
    <row r="211" spans="1:10" x14ac:dyDescent="0.25">
      <c r="A211" s="7" t="s">
        <v>10</v>
      </c>
      <c r="B211" s="7" t="s">
        <v>99</v>
      </c>
      <c r="C211" s="8">
        <v>108.839</v>
      </c>
      <c r="D211" s="8">
        <v>159.13300000000001</v>
      </c>
      <c r="E211" s="5">
        <f t="shared" si="9"/>
        <v>0.46209538860151245</v>
      </c>
      <c r="F211" s="8">
        <v>58.752000000000002</v>
      </c>
      <c r="G211" s="5">
        <f t="shared" si="10"/>
        <v>1.7085546023965144</v>
      </c>
      <c r="H211" s="8">
        <v>730.64009999999996</v>
      </c>
      <c r="I211" s="8">
        <v>720.15507000000002</v>
      </c>
      <c r="J211" s="5">
        <f t="shared" si="11"/>
        <v>-1.4350471593332914E-2</v>
      </c>
    </row>
    <row r="212" spans="1:10" x14ac:dyDescent="0.25">
      <c r="A212" s="7" t="s">
        <v>9</v>
      </c>
      <c r="B212" s="7" t="s">
        <v>99</v>
      </c>
      <c r="C212" s="8">
        <v>34.131999999999998</v>
      </c>
      <c r="D212" s="8">
        <v>27.25</v>
      </c>
      <c r="E212" s="5">
        <f t="shared" si="9"/>
        <v>-0.20162896988163592</v>
      </c>
      <c r="F212" s="8">
        <v>18.411999999999999</v>
      </c>
      <c r="G212" s="5">
        <f t="shared" si="10"/>
        <v>0.48001303497718895</v>
      </c>
      <c r="H212" s="8">
        <v>938.34838999999999</v>
      </c>
      <c r="I212" s="8">
        <v>822.58720000000005</v>
      </c>
      <c r="J212" s="5">
        <f t="shared" si="11"/>
        <v>-0.12336696181681517</v>
      </c>
    </row>
    <row r="213" spans="1:10" x14ac:dyDescent="0.25">
      <c r="A213" s="7" t="s">
        <v>7</v>
      </c>
      <c r="B213" s="7" t="s">
        <v>99</v>
      </c>
      <c r="C213" s="8">
        <v>8.9669399999999992</v>
      </c>
      <c r="D213" s="8">
        <v>12.4491</v>
      </c>
      <c r="E213" s="5">
        <f t="shared" si="9"/>
        <v>0.38833314374803463</v>
      </c>
      <c r="F213" s="8">
        <v>11.20246</v>
      </c>
      <c r="G213" s="5">
        <f t="shared" si="10"/>
        <v>0.11128270040687482</v>
      </c>
      <c r="H213" s="8">
        <v>193.00980999999999</v>
      </c>
      <c r="I213" s="8">
        <v>109.46554999999999</v>
      </c>
      <c r="J213" s="5">
        <f t="shared" si="11"/>
        <v>-0.43284981214167295</v>
      </c>
    </row>
    <row r="214" spans="1:10" x14ac:dyDescent="0.25">
      <c r="A214" s="7" t="s">
        <v>5</v>
      </c>
      <c r="B214" s="7" t="s">
        <v>99</v>
      </c>
      <c r="C214" s="8">
        <v>0</v>
      </c>
      <c r="D214" s="8">
        <v>0</v>
      </c>
      <c r="E214" s="5" t="str">
        <f t="shared" si="9"/>
        <v/>
      </c>
      <c r="F214" s="8">
        <v>0</v>
      </c>
      <c r="G214" s="5" t="str">
        <f t="shared" si="10"/>
        <v/>
      </c>
      <c r="H214" s="8">
        <v>93.920500000000004</v>
      </c>
      <c r="I214" s="8">
        <v>5.4859999999999998</v>
      </c>
      <c r="J214" s="5">
        <f t="shared" si="11"/>
        <v>-0.94158889699266934</v>
      </c>
    </row>
    <row r="215" spans="1:10" x14ac:dyDescent="0.25">
      <c r="A215" s="7" t="s">
        <v>3</v>
      </c>
      <c r="B215" s="7" t="s">
        <v>99</v>
      </c>
      <c r="C215" s="8">
        <v>0</v>
      </c>
      <c r="D215" s="8">
        <v>0</v>
      </c>
      <c r="E215" s="5" t="str">
        <f t="shared" si="9"/>
        <v/>
      </c>
      <c r="F215" s="8">
        <v>0</v>
      </c>
      <c r="G215" s="5" t="str">
        <f t="shared" si="10"/>
        <v/>
      </c>
      <c r="H215" s="8">
        <v>67.206199999999995</v>
      </c>
      <c r="I215" s="8">
        <v>48.984000000000002</v>
      </c>
      <c r="J215" s="5">
        <f t="shared" si="11"/>
        <v>-0.27113867470560749</v>
      </c>
    </row>
    <row r="216" spans="1:10" s="2" customFormat="1" ht="13" x14ac:dyDescent="0.3">
      <c r="A216" s="2" t="s">
        <v>0</v>
      </c>
      <c r="B216" s="2" t="s">
        <v>99</v>
      </c>
      <c r="C216" s="4">
        <v>237.82254</v>
      </c>
      <c r="D216" s="4">
        <v>291.68898000000002</v>
      </c>
      <c r="E216" s="3">
        <f t="shared" si="9"/>
        <v>0.22649846393869999</v>
      </c>
      <c r="F216" s="4">
        <v>187.35165000000001</v>
      </c>
      <c r="G216" s="3">
        <f t="shared" si="10"/>
        <v>0.55690638433128292</v>
      </c>
      <c r="H216" s="4">
        <v>4669.10502</v>
      </c>
      <c r="I216" s="4">
        <v>4063.02691</v>
      </c>
      <c r="J216" s="3">
        <f t="shared" si="11"/>
        <v>-0.12980605649345622</v>
      </c>
    </row>
    <row r="217" spans="1:10" x14ac:dyDescent="0.25">
      <c r="A217" s="7" t="s">
        <v>22</v>
      </c>
      <c r="B217" s="7" t="s">
        <v>98</v>
      </c>
      <c r="C217" s="8">
        <v>1384.23686</v>
      </c>
      <c r="D217" s="8">
        <v>1408.5497399999999</v>
      </c>
      <c r="E217" s="5">
        <f t="shared" si="9"/>
        <v>1.7564103877424575E-2</v>
      </c>
      <c r="F217" s="8">
        <v>1434.96045</v>
      </c>
      <c r="G217" s="5">
        <f t="shared" si="10"/>
        <v>-1.8405183222994115E-2</v>
      </c>
      <c r="H217" s="8">
        <v>23395.6764</v>
      </c>
      <c r="I217" s="8">
        <v>16290.96178</v>
      </c>
      <c r="J217" s="5">
        <f t="shared" si="11"/>
        <v>-0.30367639295951288</v>
      </c>
    </row>
    <row r="218" spans="1:10" x14ac:dyDescent="0.25">
      <c r="A218" s="7" t="s">
        <v>21</v>
      </c>
      <c r="B218" s="7" t="s">
        <v>98</v>
      </c>
      <c r="C218" s="8">
        <v>302.55808999999999</v>
      </c>
      <c r="D218" s="8">
        <v>537.78930000000003</v>
      </c>
      <c r="E218" s="5">
        <f t="shared" si="9"/>
        <v>0.777474533898598</v>
      </c>
      <c r="F218" s="8">
        <v>492.33730000000003</v>
      </c>
      <c r="G218" s="5">
        <f t="shared" si="10"/>
        <v>9.2318822888292296E-2</v>
      </c>
      <c r="H218" s="8">
        <v>5017.9892</v>
      </c>
      <c r="I218" s="8">
        <v>6714.4671799999996</v>
      </c>
      <c r="J218" s="5">
        <f t="shared" si="11"/>
        <v>0.33807924098361952</v>
      </c>
    </row>
    <row r="219" spans="1:10" x14ac:dyDescent="0.25">
      <c r="A219" s="7" t="s">
        <v>20</v>
      </c>
      <c r="B219" s="7" t="s">
        <v>98</v>
      </c>
      <c r="C219" s="8">
        <v>262.90647999999999</v>
      </c>
      <c r="D219" s="8">
        <v>315.07091000000003</v>
      </c>
      <c r="E219" s="5">
        <f t="shared" si="9"/>
        <v>0.19841439435041708</v>
      </c>
      <c r="F219" s="8">
        <v>293.56846999999999</v>
      </c>
      <c r="G219" s="5">
        <f t="shared" si="10"/>
        <v>7.3245059321254802E-2</v>
      </c>
      <c r="H219" s="8">
        <v>4713.57485</v>
      </c>
      <c r="I219" s="8">
        <v>4769.3730699999996</v>
      </c>
      <c r="J219" s="5">
        <f t="shared" si="11"/>
        <v>1.1837771070931424E-2</v>
      </c>
    </row>
    <row r="220" spans="1:10" x14ac:dyDescent="0.25">
      <c r="A220" s="7" t="s">
        <v>19</v>
      </c>
      <c r="B220" s="7" t="s">
        <v>98</v>
      </c>
      <c r="C220" s="8">
        <v>2.59911</v>
      </c>
      <c r="D220" s="8">
        <v>0</v>
      </c>
      <c r="E220" s="5">
        <f t="shared" si="9"/>
        <v>-1</v>
      </c>
      <c r="F220" s="8">
        <v>9.8549999999999999E-2</v>
      </c>
      <c r="G220" s="5">
        <f t="shared" si="10"/>
        <v>-1</v>
      </c>
      <c r="H220" s="8">
        <v>59.519680000000001</v>
      </c>
      <c r="I220" s="8">
        <v>76.14546</v>
      </c>
      <c r="J220" s="5">
        <f t="shared" si="11"/>
        <v>0.27933248297033852</v>
      </c>
    </row>
    <row r="221" spans="1:10" x14ac:dyDescent="0.25">
      <c r="A221" s="7" t="s">
        <v>18</v>
      </c>
      <c r="B221" s="7" t="s">
        <v>98</v>
      </c>
      <c r="C221" s="8">
        <v>0</v>
      </c>
      <c r="D221" s="8">
        <v>0</v>
      </c>
      <c r="E221" s="5" t="str">
        <f t="shared" si="9"/>
        <v/>
      </c>
      <c r="F221" s="8">
        <v>0</v>
      </c>
      <c r="G221" s="5" t="str">
        <f t="shared" si="10"/>
        <v/>
      </c>
      <c r="H221" s="8">
        <v>18.72447</v>
      </c>
      <c r="I221" s="8">
        <v>0</v>
      </c>
      <c r="J221" s="5">
        <f t="shared" si="11"/>
        <v>-1</v>
      </c>
    </row>
    <row r="222" spans="1:10" x14ac:dyDescent="0.25">
      <c r="A222" s="7" t="s">
        <v>17</v>
      </c>
      <c r="B222" s="7" t="s">
        <v>98</v>
      </c>
      <c r="C222" s="8">
        <v>38.481279999999998</v>
      </c>
      <c r="D222" s="8">
        <v>23.87735</v>
      </c>
      <c r="E222" s="5">
        <f t="shared" si="9"/>
        <v>-0.37950738644868365</v>
      </c>
      <c r="F222" s="8">
        <v>53.520339999999997</v>
      </c>
      <c r="G222" s="5">
        <f t="shared" si="10"/>
        <v>-0.55386400759038523</v>
      </c>
      <c r="H222" s="8">
        <v>588.94524000000001</v>
      </c>
      <c r="I222" s="8">
        <v>511.23567000000003</v>
      </c>
      <c r="J222" s="5">
        <f t="shared" si="11"/>
        <v>-0.13194702108467671</v>
      </c>
    </row>
    <row r="223" spans="1:10" x14ac:dyDescent="0.25">
      <c r="A223" s="7" t="s">
        <v>28</v>
      </c>
      <c r="B223" s="7" t="s">
        <v>98</v>
      </c>
      <c r="C223" s="8">
        <v>0</v>
      </c>
      <c r="D223" s="8">
        <v>0</v>
      </c>
      <c r="E223" s="5" t="str">
        <f t="shared" si="9"/>
        <v/>
      </c>
      <c r="F223" s="8">
        <v>0</v>
      </c>
      <c r="G223" s="5" t="str">
        <f t="shared" si="10"/>
        <v/>
      </c>
      <c r="H223" s="8">
        <v>29.17266</v>
      </c>
      <c r="I223" s="8">
        <v>23.673729999999999</v>
      </c>
      <c r="J223" s="5">
        <f t="shared" si="11"/>
        <v>-0.18849600961996615</v>
      </c>
    </row>
    <row r="224" spans="1:10" x14ac:dyDescent="0.25">
      <c r="A224" s="7" t="s">
        <v>15</v>
      </c>
      <c r="B224" s="7" t="s">
        <v>98</v>
      </c>
      <c r="C224" s="8">
        <v>7.8107600000000001</v>
      </c>
      <c r="D224" s="8">
        <v>0.20377999999999999</v>
      </c>
      <c r="E224" s="5">
        <f t="shared" si="9"/>
        <v>-0.97391034931299902</v>
      </c>
      <c r="F224" s="8">
        <v>2.09585</v>
      </c>
      <c r="G224" s="5">
        <f t="shared" si="10"/>
        <v>-0.90276975928620851</v>
      </c>
      <c r="H224" s="8">
        <v>62.819429999999997</v>
      </c>
      <c r="I224" s="8">
        <v>78.931179999999998</v>
      </c>
      <c r="J224" s="5">
        <f t="shared" si="11"/>
        <v>0.25647717593107733</v>
      </c>
    </row>
    <row r="225" spans="1:10" x14ac:dyDescent="0.25">
      <c r="A225" s="7" t="s">
        <v>14</v>
      </c>
      <c r="B225" s="7" t="s">
        <v>98</v>
      </c>
      <c r="C225" s="8">
        <v>14.263949999999999</v>
      </c>
      <c r="D225" s="8">
        <v>30.231059999999999</v>
      </c>
      <c r="E225" s="5">
        <f t="shared" si="9"/>
        <v>1.1194031106390585</v>
      </c>
      <c r="F225" s="8">
        <v>58.177520000000001</v>
      </c>
      <c r="G225" s="5">
        <f t="shared" si="10"/>
        <v>-0.48036526823419079</v>
      </c>
      <c r="H225" s="8">
        <v>276.70488</v>
      </c>
      <c r="I225" s="8">
        <v>434.31124</v>
      </c>
      <c r="J225" s="5">
        <f t="shared" si="11"/>
        <v>0.56958287110801953</v>
      </c>
    </row>
    <row r="226" spans="1:10" x14ac:dyDescent="0.25">
      <c r="A226" s="7" t="s">
        <v>13</v>
      </c>
      <c r="B226" s="7" t="s">
        <v>98</v>
      </c>
      <c r="C226" s="8">
        <v>24.714590000000001</v>
      </c>
      <c r="D226" s="8">
        <v>5.7754099999999999</v>
      </c>
      <c r="E226" s="5">
        <f t="shared" si="9"/>
        <v>-0.76631576732610174</v>
      </c>
      <c r="F226" s="8">
        <v>24.074629999999999</v>
      </c>
      <c r="G226" s="5">
        <f t="shared" si="10"/>
        <v>-0.76010389360085706</v>
      </c>
      <c r="H226" s="8">
        <v>210.69621000000001</v>
      </c>
      <c r="I226" s="8">
        <v>209.50376</v>
      </c>
      <c r="J226" s="5">
        <f t="shared" si="11"/>
        <v>-5.6595702409645288E-3</v>
      </c>
    </row>
    <row r="227" spans="1:10" x14ac:dyDescent="0.25">
      <c r="A227" s="7" t="s">
        <v>12</v>
      </c>
      <c r="B227" s="7" t="s">
        <v>98</v>
      </c>
      <c r="C227" s="8">
        <v>15.299580000000001</v>
      </c>
      <c r="D227" s="8">
        <v>135.60172</v>
      </c>
      <c r="E227" s="5">
        <f t="shared" si="9"/>
        <v>7.8631008171466146</v>
      </c>
      <c r="F227" s="8">
        <v>15.26862</v>
      </c>
      <c r="G227" s="5">
        <f t="shared" si="10"/>
        <v>7.88107242173818</v>
      </c>
      <c r="H227" s="8">
        <v>598.52158999999995</v>
      </c>
      <c r="I227" s="8">
        <v>1465.6695199999999</v>
      </c>
      <c r="J227" s="5">
        <f t="shared" si="11"/>
        <v>1.4488164578992047</v>
      </c>
    </row>
    <row r="228" spans="1:10" x14ac:dyDescent="0.25">
      <c r="A228" s="7" t="s">
        <v>11</v>
      </c>
      <c r="B228" s="7" t="s">
        <v>98</v>
      </c>
      <c r="C228" s="8">
        <v>146.8081</v>
      </c>
      <c r="D228" s="8">
        <v>368.82593000000003</v>
      </c>
      <c r="E228" s="5">
        <f t="shared" si="9"/>
        <v>1.512299593823502</v>
      </c>
      <c r="F228" s="8">
        <v>119.07401</v>
      </c>
      <c r="G228" s="5">
        <f t="shared" si="10"/>
        <v>2.097451156637792</v>
      </c>
      <c r="H228" s="8">
        <v>1936.6085499999999</v>
      </c>
      <c r="I228" s="8">
        <v>2887.0755800000002</v>
      </c>
      <c r="J228" s="5">
        <f t="shared" si="11"/>
        <v>0.49078944219264153</v>
      </c>
    </row>
    <row r="229" spans="1:10" x14ac:dyDescent="0.25">
      <c r="A229" s="7" t="s">
        <v>24</v>
      </c>
      <c r="B229" s="7" t="s">
        <v>98</v>
      </c>
      <c r="C229" s="8">
        <v>3.2070000000000001E-2</v>
      </c>
      <c r="D229" s="8">
        <v>0</v>
      </c>
      <c r="E229" s="5">
        <f t="shared" si="9"/>
        <v>-1</v>
      </c>
      <c r="F229" s="8">
        <v>0</v>
      </c>
      <c r="G229" s="5" t="str">
        <f t="shared" si="10"/>
        <v/>
      </c>
      <c r="H229" s="8">
        <v>4.0063399999999998</v>
      </c>
      <c r="I229" s="8">
        <v>0.19231000000000001</v>
      </c>
      <c r="J229" s="5">
        <f t="shared" si="11"/>
        <v>-0.95199858224713829</v>
      </c>
    </row>
    <row r="230" spans="1:10" x14ac:dyDescent="0.25">
      <c r="A230" s="7" t="s">
        <v>10</v>
      </c>
      <c r="B230" s="7" t="s">
        <v>98</v>
      </c>
      <c r="C230" s="8">
        <v>202.28256999999999</v>
      </c>
      <c r="D230" s="8">
        <v>228.12428</v>
      </c>
      <c r="E230" s="5">
        <f t="shared" si="9"/>
        <v>0.12775055211133624</v>
      </c>
      <c r="F230" s="8">
        <v>245.11288999999999</v>
      </c>
      <c r="G230" s="5">
        <f t="shared" si="10"/>
        <v>-6.9309329264568675E-2</v>
      </c>
      <c r="H230" s="8">
        <v>3333.9943499999999</v>
      </c>
      <c r="I230" s="8">
        <v>3355.9657900000002</v>
      </c>
      <c r="J230" s="5">
        <f t="shared" si="11"/>
        <v>6.5901251452331611E-3</v>
      </c>
    </row>
    <row r="231" spans="1:10" x14ac:dyDescent="0.25">
      <c r="A231" s="7" t="s">
        <v>9</v>
      </c>
      <c r="B231" s="7" t="s">
        <v>98</v>
      </c>
      <c r="C231" s="8">
        <v>306.87191999999999</v>
      </c>
      <c r="D231" s="8">
        <v>157.86269999999999</v>
      </c>
      <c r="E231" s="5">
        <f t="shared" si="9"/>
        <v>-0.48557463322157335</v>
      </c>
      <c r="F231" s="8">
        <v>244.09132</v>
      </c>
      <c r="G231" s="5">
        <f t="shared" si="10"/>
        <v>-0.35326377029711675</v>
      </c>
      <c r="H231" s="8">
        <v>2785.2755999999999</v>
      </c>
      <c r="I231" s="8">
        <v>1496.7199900000001</v>
      </c>
      <c r="J231" s="5">
        <f t="shared" si="11"/>
        <v>-0.46263127785271951</v>
      </c>
    </row>
    <row r="232" spans="1:10" x14ac:dyDescent="0.25">
      <c r="A232" s="7" t="s">
        <v>8</v>
      </c>
      <c r="B232" s="7" t="s">
        <v>98</v>
      </c>
      <c r="C232" s="8">
        <v>2.2641499999999999</v>
      </c>
      <c r="D232" s="8">
        <v>1.3583799999999999</v>
      </c>
      <c r="E232" s="5">
        <f t="shared" si="9"/>
        <v>-0.4000485833535764</v>
      </c>
      <c r="F232" s="8">
        <v>6.5318899999999998</v>
      </c>
      <c r="G232" s="5">
        <f t="shared" si="10"/>
        <v>-0.79203875141804292</v>
      </c>
      <c r="H232" s="8">
        <v>20.194469999999999</v>
      </c>
      <c r="I232" s="8">
        <v>25.710360000000001</v>
      </c>
      <c r="J232" s="5">
        <f t="shared" si="11"/>
        <v>0.27313863646830061</v>
      </c>
    </row>
    <row r="233" spans="1:10" x14ac:dyDescent="0.25">
      <c r="A233" s="7" t="s">
        <v>7</v>
      </c>
      <c r="B233" s="7" t="s">
        <v>98</v>
      </c>
      <c r="C233" s="8">
        <v>381.40492</v>
      </c>
      <c r="D233" s="8">
        <v>831.11806000000001</v>
      </c>
      <c r="E233" s="5">
        <f t="shared" si="9"/>
        <v>1.1790963262875582</v>
      </c>
      <c r="F233" s="8">
        <v>515.15719000000001</v>
      </c>
      <c r="G233" s="5">
        <f t="shared" si="10"/>
        <v>0.61332905010992866</v>
      </c>
      <c r="H233" s="8">
        <v>3267.4990899999998</v>
      </c>
      <c r="I233" s="8">
        <v>7189.8839699999999</v>
      </c>
      <c r="J233" s="5">
        <f t="shared" si="11"/>
        <v>1.2004241690546271</v>
      </c>
    </row>
    <row r="234" spans="1:10" x14ac:dyDescent="0.25">
      <c r="A234" s="7" t="s">
        <v>6</v>
      </c>
      <c r="B234" s="7" t="s">
        <v>98</v>
      </c>
      <c r="C234" s="8">
        <v>0</v>
      </c>
      <c r="D234" s="8">
        <v>0.22953999999999999</v>
      </c>
      <c r="E234" s="5" t="str">
        <f t="shared" si="9"/>
        <v/>
      </c>
      <c r="F234" s="8">
        <v>0</v>
      </c>
      <c r="G234" s="5" t="str">
        <f t="shared" si="10"/>
        <v/>
      </c>
      <c r="H234" s="8">
        <v>0</v>
      </c>
      <c r="I234" s="8">
        <v>0.83855999999999997</v>
      </c>
      <c r="J234" s="5" t="str">
        <f t="shared" si="11"/>
        <v/>
      </c>
    </row>
    <row r="235" spans="1:10" x14ac:dyDescent="0.25">
      <c r="A235" s="7" t="s">
        <v>5</v>
      </c>
      <c r="B235" s="7" t="s">
        <v>98</v>
      </c>
      <c r="C235" s="8">
        <v>96.178169999999994</v>
      </c>
      <c r="D235" s="8">
        <v>49.158940000000001</v>
      </c>
      <c r="E235" s="5">
        <f t="shared" si="9"/>
        <v>-0.48887632193459285</v>
      </c>
      <c r="F235" s="8">
        <v>81.209609999999998</v>
      </c>
      <c r="G235" s="5">
        <f t="shared" si="10"/>
        <v>-0.39466597610800003</v>
      </c>
      <c r="H235" s="8">
        <v>571.91737999999998</v>
      </c>
      <c r="I235" s="8">
        <v>568.14730999999995</v>
      </c>
      <c r="J235" s="5">
        <f t="shared" si="11"/>
        <v>-6.5919836183331304E-3</v>
      </c>
    </row>
    <row r="236" spans="1:10" x14ac:dyDescent="0.25">
      <c r="A236" s="7" t="s">
        <v>4</v>
      </c>
      <c r="B236" s="7" t="s">
        <v>98</v>
      </c>
      <c r="C236" s="8">
        <v>272.10246000000001</v>
      </c>
      <c r="D236" s="8">
        <v>297.98540000000003</v>
      </c>
      <c r="E236" s="5">
        <f t="shared" si="9"/>
        <v>9.5122036015403921E-2</v>
      </c>
      <c r="F236" s="8">
        <v>248.84723</v>
      </c>
      <c r="G236" s="5">
        <f t="shared" si="10"/>
        <v>0.19746319860582751</v>
      </c>
      <c r="H236" s="8">
        <v>2201.16012</v>
      </c>
      <c r="I236" s="8">
        <v>1723.9609499999999</v>
      </c>
      <c r="J236" s="5">
        <f t="shared" si="11"/>
        <v>-0.21679439204086615</v>
      </c>
    </row>
    <row r="237" spans="1:10" x14ac:dyDescent="0.25">
      <c r="A237" s="7" t="s">
        <v>27</v>
      </c>
      <c r="B237" s="7" t="s">
        <v>98</v>
      </c>
      <c r="C237" s="8">
        <v>17.198409999999999</v>
      </c>
      <c r="D237" s="8">
        <v>21.532</v>
      </c>
      <c r="E237" s="5">
        <f t="shared" si="9"/>
        <v>0.25197620012547683</v>
      </c>
      <c r="F237" s="8">
        <v>8.36</v>
      </c>
      <c r="G237" s="5">
        <f t="shared" si="10"/>
        <v>1.5755980861244021</v>
      </c>
      <c r="H237" s="8">
        <v>174.88033999999999</v>
      </c>
      <c r="I237" s="8">
        <v>145.16988000000001</v>
      </c>
      <c r="J237" s="5">
        <f t="shared" si="11"/>
        <v>-0.1698902232234909</v>
      </c>
    </row>
    <row r="238" spans="1:10" x14ac:dyDescent="0.25">
      <c r="A238" s="7" t="s">
        <v>3</v>
      </c>
      <c r="B238" s="7" t="s">
        <v>98</v>
      </c>
      <c r="C238" s="8">
        <v>30.888259999999999</v>
      </c>
      <c r="D238" s="8">
        <v>1.2431700000000001</v>
      </c>
      <c r="E238" s="5">
        <f t="shared" si="9"/>
        <v>-0.95975266978457185</v>
      </c>
      <c r="F238" s="8">
        <v>24.09057</v>
      </c>
      <c r="G238" s="5">
        <f t="shared" si="10"/>
        <v>-0.94839599063035873</v>
      </c>
      <c r="H238" s="8">
        <v>200.04455999999999</v>
      </c>
      <c r="I238" s="8">
        <v>172.96915000000001</v>
      </c>
      <c r="J238" s="5">
        <f t="shared" si="11"/>
        <v>-0.13534689471185812</v>
      </c>
    </row>
    <row r="239" spans="1:10" x14ac:dyDescent="0.25">
      <c r="A239" s="7" t="s">
        <v>2</v>
      </c>
      <c r="B239" s="7" t="s">
        <v>98</v>
      </c>
      <c r="C239" s="8">
        <v>1466.4863700000001</v>
      </c>
      <c r="D239" s="8">
        <v>3160.1808599999999</v>
      </c>
      <c r="E239" s="5">
        <f t="shared" si="9"/>
        <v>1.154933673198749</v>
      </c>
      <c r="F239" s="8">
        <v>1876.0977399999999</v>
      </c>
      <c r="G239" s="5">
        <f t="shared" si="10"/>
        <v>0.68444361539500598</v>
      </c>
      <c r="H239" s="8">
        <v>10062.5851</v>
      </c>
      <c r="I239" s="8">
        <v>17944.367590000002</v>
      </c>
      <c r="J239" s="5">
        <f t="shared" si="11"/>
        <v>0.78327610764752698</v>
      </c>
    </row>
    <row r="240" spans="1:10" x14ac:dyDescent="0.25">
      <c r="A240" s="7" t="s">
        <v>26</v>
      </c>
      <c r="B240" s="7" t="s">
        <v>98</v>
      </c>
      <c r="C240" s="8">
        <v>0</v>
      </c>
      <c r="D240" s="8">
        <v>32.786000000000001</v>
      </c>
      <c r="E240" s="5" t="str">
        <f t="shared" si="9"/>
        <v/>
      </c>
      <c r="F240" s="8">
        <v>14.293139999999999</v>
      </c>
      <c r="G240" s="5">
        <f t="shared" si="10"/>
        <v>1.2938276683779772</v>
      </c>
      <c r="H240" s="8">
        <v>5.2223600000000001</v>
      </c>
      <c r="I240" s="8">
        <v>56.553649999999998</v>
      </c>
      <c r="J240" s="5">
        <f t="shared" si="11"/>
        <v>9.8291366355440832</v>
      </c>
    </row>
    <row r="241" spans="1:10" s="2" customFormat="1" ht="13" x14ac:dyDescent="0.3">
      <c r="A241" s="2" t="s">
        <v>0</v>
      </c>
      <c r="B241" s="2" t="s">
        <v>98</v>
      </c>
      <c r="C241" s="4">
        <v>4975.3881000000001</v>
      </c>
      <c r="D241" s="4">
        <v>7607.5045300000002</v>
      </c>
      <c r="E241" s="3">
        <f t="shared" si="9"/>
        <v>0.52902735969481451</v>
      </c>
      <c r="F241" s="4">
        <v>5756.9673199999997</v>
      </c>
      <c r="G241" s="3">
        <f t="shared" si="10"/>
        <v>0.32144306318556626</v>
      </c>
      <c r="H241" s="4">
        <v>59538.394999999997</v>
      </c>
      <c r="I241" s="4">
        <v>66143.643509999994</v>
      </c>
      <c r="J241" s="3">
        <f t="shared" si="11"/>
        <v>0.11094099043146866</v>
      </c>
    </row>
    <row r="242" spans="1:10" x14ac:dyDescent="0.25">
      <c r="A242" s="7" t="s">
        <v>22</v>
      </c>
      <c r="B242" s="7" t="s">
        <v>97</v>
      </c>
      <c r="C242" s="8">
        <v>977.68409999999994</v>
      </c>
      <c r="D242" s="8">
        <v>237.21539999999999</v>
      </c>
      <c r="E242" s="5">
        <f t="shared" si="9"/>
        <v>-0.75737009530992683</v>
      </c>
      <c r="F242" s="8">
        <v>320.42808000000002</v>
      </c>
      <c r="G242" s="5">
        <f t="shared" si="10"/>
        <v>-0.25969222173038031</v>
      </c>
      <c r="H242" s="8">
        <v>8426.9901300000001</v>
      </c>
      <c r="I242" s="8">
        <v>6346.7996599999997</v>
      </c>
      <c r="J242" s="5">
        <f t="shared" si="11"/>
        <v>-0.24684857083130352</v>
      </c>
    </row>
    <row r="243" spans="1:10" x14ac:dyDescent="0.25">
      <c r="A243" s="7" t="s">
        <v>21</v>
      </c>
      <c r="B243" s="7" t="s">
        <v>97</v>
      </c>
      <c r="C243" s="8">
        <v>5969.7484999999997</v>
      </c>
      <c r="D243" s="8">
        <v>3593.7835</v>
      </c>
      <c r="E243" s="5">
        <f t="shared" si="9"/>
        <v>-0.39800085380481265</v>
      </c>
      <c r="F243" s="8">
        <v>2132.44884</v>
      </c>
      <c r="G243" s="5">
        <f t="shared" si="10"/>
        <v>0.68528474521339522</v>
      </c>
      <c r="H243" s="8">
        <v>83734.726060000001</v>
      </c>
      <c r="I243" s="8">
        <v>48973.37124</v>
      </c>
      <c r="J243" s="5">
        <f t="shared" si="11"/>
        <v>-0.41513666379097958</v>
      </c>
    </row>
    <row r="244" spans="1:10" x14ac:dyDescent="0.25">
      <c r="A244" s="7" t="s">
        <v>20</v>
      </c>
      <c r="B244" s="7" t="s">
        <v>97</v>
      </c>
      <c r="C244" s="8">
        <v>1252.76448</v>
      </c>
      <c r="D244" s="8">
        <v>1705.6366700000001</v>
      </c>
      <c r="E244" s="5">
        <f t="shared" si="9"/>
        <v>0.36149826821399023</v>
      </c>
      <c r="F244" s="8">
        <v>1891.86394</v>
      </c>
      <c r="G244" s="5">
        <f t="shared" si="10"/>
        <v>-9.8435868490627243E-2</v>
      </c>
      <c r="H244" s="8">
        <v>21418.572789999998</v>
      </c>
      <c r="I244" s="8">
        <v>25756.30487</v>
      </c>
      <c r="J244" s="5">
        <f t="shared" si="11"/>
        <v>0.20252199446385255</v>
      </c>
    </row>
    <row r="245" spans="1:10" x14ac:dyDescent="0.25">
      <c r="A245" s="7" t="s">
        <v>19</v>
      </c>
      <c r="B245" s="7" t="s">
        <v>97</v>
      </c>
      <c r="C245" s="8">
        <v>62.885289999999998</v>
      </c>
      <c r="D245" s="8">
        <v>5.8873699999999998</v>
      </c>
      <c r="E245" s="5">
        <f t="shared" si="9"/>
        <v>-0.90637921841499025</v>
      </c>
      <c r="F245" s="8">
        <v>74.576170000000005</v>
      </c>
      <c r="G245" s="5">
        <f t="shared" si="10"/>
        <v>-0.92105561334136632</v>
      </c>
      <c r="H245" s="8">
        <v>1102.3703399999999</v>
      </c>
      <c r="I245" s="8">
        <v>1181.1146000000001</v>
      </c>
      <c r="J245" s="5">
        <f t="shared" si="11"/>
        <v>7.1431765843772865E-2</v>
      </c>
    </row>
    <row r="246" spans="1:10" x14ac:dyDescent="0.25">
      <c r="A246" s="7" t="s">
        <v>18</v>
      </c>
      <c r="B246" s="7" t="s">
        <v>97</v>
      </c>
      <c r="C246" s="8">
        <v>0</v>
      </c>
      <c r="D246" s="8">
        <v>0</v>
      </c>
      <c r="E246" s="5" t="str">
        <f t="shared" si="9"/>
        <v/>
      </c>
      <c r="F246" s="8">
        <v>0</v>
      </c>
      <c r="G246" s="5" t="str">
        <f t="shared" si="10"/>
        <v/>
      </c>
      <c r="H246" s="8">
        <v>11.50587</v>
      </c>
      <c r="I246" s="8">
        <v>0</v>
      </c>
      <c r="J246" s="5">
        <f t="shared" si="11"/>
        <v>-1</v>
      </c>
    </row>
    <row r="247" spans="1:10" x14ac:dyDescent="0.25">
      <c r="A247" s="7" t="s">
        <v>17</v>
      </c>
      <c r="B247" s="7" t="s">
        <v>97</v>
      </c>
      <c r="C247" s="8">
        <v>404.04593999999997</v>
      </c>
      <c r="D247" s="8">
        <v>753.41542000000004</v>
      </c>
      <c r="E247" s="5">
        <f t="shared" si="9"/>
        <v>0.86467761561964984</v>
      </c>
      <c r="F247" s="8">
        <v>466.84692999999999</v>
      </c>
      <c r="G247" s="5">
        <f t="shared" si="10"/>
        <v>0.61383822316235448</v>
      </c>
      <c r="H247" s="8">
        <v>5739.2755699999998</v>
      </c>
      <c r="I247" s="8">
        <v>6500.3535300000003</v>
      </c>
      <c r="J247" s="5">
        <f t="shared" si="11"/>
        <v>0.13260871528425322</v>
      </c>
    </row>
    <row r="248" spans="1:10" x14ac:dyDescent="0.25">
      <c r="A248" s="7" t="s">
        <v>16</v>
      </c>
      <c r="B248" s="7" t="s">
        <v>97</v>
      </c>
      <c r="C248" s="8">
        <v>206.81193999999999</v>
      </c>
      <c r="D248" s="8">
        <v>440.91052999999999</v>
      </c>
      <c r="E248" s="5">
        <f t="shared" si="9"/>
        <v>1.1319394325105216</v>
      </c>
      <c r="F248" s="8">
        <v>86.668750000000003</v>
      </c>
      <c r="G248" s="5">
        <f t="shared" si="10"/>
        <v>4.0873069012764116</v>
      </c>
      <c r="H248" s="8">
        <v>3655.0590299999999</v>
      </c>
      <c r="I248" s="8">
        <v>1679.39436</v>
      </c>
      <c r="J248" s="5">
        <f t="shared" si="11"/>
        <v>-0.54052879961284783</v>
      </c>
    </row>
    <row r="249" spans="1:10" x14ac:dyDescent="0.25">
      <c r="A249" s="7" t="s">
        <v>28</v>
      </c>
      <c r="B249" s="7" t="s">
        <v>97</v>
      </c>
      <c r="C249" s="8">
        <v>0</v>
      </c>
      <c r="D249" s="8">
        <v>0</v>
      </c>
      <c r="E249" s="5" t="str">
        <f t="shared" si="9"/>
        <v/>
      </c>
      <c r="F249" s="8">
        <v>0</v>
      </c>
      <c r="G249" s="5" t="str">
        <f t="shared" si="10"/>
        <v/>
      </c>
      <c r="H249" s="8">
        <v>79.091970000000003</v>
      </c>
      <c r="I249" s="8">
        <v>0</v>
      </c>
      <c r="J249" s="5">
        <f t="shared" si="11"/>
        <v>-1</v>
      </c>
    </row>
    <row r="250" spans="1:10" x14ac:dyDescent="0.25">
      <c r="A250" s="7" t="s">
        <v>15</v>
      </c>
      <c r="B250" s="7" t="s">
        <v>97</v>
      </c>
      <c r="C250" s="8">
        <v>131.51051000000001</v>
      </c>
      <c r="D250" s="8">
        <v>141.08373</v>
      </c>
      <c r="E250" s="5">
        <f t="shared" si="9"/>
        <v>7.279433408021907E-2</v>
      </c>
      <c r="F250" s="8">
        <v>261.88339000000002</v>
      </c>
      <c r="G250" s="5">
        <f t="shared" si="10"/>
        <v>-0.46127270614604465</v>
      </c>
      <c r="H250" s="8">
        <v>1983.76395</v>
      </c>
      <c r="I250" s="8">
        <v>2249.3536100000001</v>
      </c>
      <c r="J250" s="5">
        <f t="shared" si="11"/>
        <v>0.13388168486477436</v>
      </c>
    </row>
    <row r="251" spans="1:10" x14ac:dyDescent="0.25">
      <c r="A251" s="7" t="s">
        <v>14</v>
      </c>
      <c r="B251" s="7" t="s">
        <v>97</v>
      </c>
      <c r="C251" s="8">
        <v>591.52625999999998</v>
      </c>
      <c r="D251" s="8">
        <v>546.10446999999999</v>
      </c>
      <c r="E251" s="5">
        <f t="shared" si="9"/>
        <v>-7.6787444736603927E-2</v>
      </c>
      <c r="F251" s="8">
        <v>474.68666999999999</v>
      </c>
      <c r="G251" s="5">
        <f t="shared" si="10"/>
        <v>0.15045250796699228</v>
      </c>
      <c r="H251" s="8">
        <v>7874.3631400000004</v>
      </c>
      <c r="I251" s="8">
        <v>8283.4278400000003</v>
      </c>
      <c r="J251" s="5">
        <f t="shared" si="11"/>
        <v>5.1948924976807698E-2</v>
      </c>
    </row>
    <row r="252" spans="1:10" x14ac:dyDescent="0.25">
      <c r="A252" s="7" t="s">
        <v>13</v>
      </c>
      <c r="B252" s="7" t="s">
        <v>97</v>
      </c>
      <c r="C252" s="8">
        <v>216.02567999999999</v>
      </c>
      <c r="D252" s="8">
        <v>259.58330999999998</v>
      </c>
      <c r="E252" s="5">
        <f t="shared" si="9"/>
        <v>0.20163172267297114</v>
      </c>
      <c r="F252" s="8">
        <v>247.21091999999999</v>
      </c>
      <c r="G252" s="5">
        <f t="shared" si="10"/>
        <v>5.0047910504924298E-2</v>
      </c>
      <c r="H252" s="8">
        <v>2904.99395</v>
      </c>
      <c r="I252" s="8">
        <v>3421.6990300000002</v>
      </c>
      <c r="J252" s="5">
        <f t="shared" si="11"/>
        <v>0.17786786784874375</v>
      </c>
    </row>
    <row r="253" spans="1:10" x14ac:dyDescent="0.25">
      <c r="A253" s="7" t="s">
        <v>12</v>
      </c>
      <c r="B253" s="7" t="s">
        <v>97</v>
      </c>
      <c r="C253" s="8">
        <v>1641.9345599999999</v>
      </c>
      <c r="D253" s="8">
        <v>3613.44137</v>
      </c>
      <c r="E253" s="5">
        <f t="shared" si="9"/>
        <v>1.2007219154946105</v>
      </c>
      <c r="F253" s="8">
        <v>2426.5599499999998</v>
      </c>
      <c r="G253" s="5">
        <f t="shared" si="10"/>
        <v>0.48912099616578608</v>
      </c>
      <c r="H253" s="8">
        <v>24379.215029999999</v>
      </c>
      <c r="I253" s="8">
        <v>24257.50088</v>
      </c>
      <c r="J253" s="5">
        <f t="shared" si="11"/>
        <v>-4.9925376945165745E-3</v>
      </c>
    </row>
    <row r="254" spans="1:10" x14ac:dyDescent="0.25">
      <c r="A254" s="7" t="s">
        <v>11</v>
      </c>
      <c r="B254" s="7" t="s">
        <v>97</v>
      </c>
      <c r="C254" s="8">
        <v>2725.4056999999998</v>
      </c>
      <c r="D254" s="8">
        <v>1787.56681</v>
      </c>
      <c r="E254" s="5">
        <f t="shared" si="9"/>
        <v>-0.34410982922652578</v>
      </c>
      <c r="F254" s="8">
        <v>1897.5567799999999</v>
      </c>
      <c r="G254" s="5">
        <f t="shared" si="10"/>
        <v>-5.7963994099823335E-2</v>
      </c>
      <c r="H254" s="8">
        <v>20185.327509999999</v>
      </c>
      <c r="I254" s="8">
        <v>27236.83121</v>
      </c>
      <c r="J254" s="5">
        <f t="shared" si="11"/>
        <v>0.34933808710840197</v>
      </c>
    </row>
    <row r="255" spans="1:10" x14ac:dyDescent="0.25">
      <c r="A255" s="7" t="s">
        <v>24</v>
      </c>
      <c r="B255" s="7" t="s">
        <v>97</v>
      </c>
      <c r="C255" s="8">
        <v>16298.322249999999</v>
      </c>
      <c r="D255" s="8">
        <v>20467.387149999999</v>
      </c>
      <c r="E255" s="5">
        <f t="shared" si="9"/>
        <v>0.25579718182342348</v>
      </c>
      <c r="F255" s="8">
        <v>23696.442609999998</v>
      </c>
      <c r="G255" s="5">
        <f t="shared" si="10"/>
        <v>-0.1362675196924843</v>
      </c>
      <c r="H255" s="8">
        <v>146176.11171</v>
      </c>
      <c r="I255" s="8">
        <v>169004.83739999999</v>
      </c>
      <c r="J255" s="5">
        <f t="shared" si="11"/>
        <v>0.15617275232556538</v>
      </c>
    </row>
    <row r="256" spans="1:10" x14ac:dyDescent="0.25">
      <c r="A256" s="7" t="s">
        <v>10</v>
      </c>
      <c r="B256" s="7" t="s">
        <v>97</v>
      </c>
      <c r="C256" s="8">
        <v>14140.26201</v>
      </c>
      <c r="D256" s="8">
        <v>9383.2504200000003</v>
      </c>
      <c r="E256" s="5">
        <f t="shared" si="9"/>
        <v>-0.33641608526318956</v>
      </c>
      <c r="F256" s="8">
        <v>13054.550300000001</v>
      </c>
      <c r="G256" s="5">
        <f t="shared" si="10"/>
        <v>-0.28122760230201116</v>
      </c>
      <c r="H256" s="8">
        <v>232783.95272999999</v>
      </c>
      <c r="I256" s="8">
        <v>169500.42918000001</v>
      </c>
      <c r="J256" s="5">
        <f t="shared" si="11"/>
        <v>-0.27185518077099102</v>
      </c>
    </row>
    <row r="257" spans="1:10" x14ac:dyDescent="0.25">
      <c r="A257" s="7" t="s">
        <v>9</v>
      </c>
      <c r="B257" s="7" t="s">
        <v>97</v>
      </c>
      <c r="C257" s="8">
        <v>10122.82843</v>
      </c>
      <c r="D257" s="8">
        <v>15382.77845</v>
      </c>
      <c r="E257" s="5">
        <f t="shared" si="9"/>
        <v>0.51961268101824398</v>
      </c>
      <c r="F257" s="8">
        <v>10888.56186</v>
      </c>
      <c r="G257" s="5">
        <f t="shared" si="10"/>
        <v>0.41274657275997706</v>
      </c>
      <c r="H257" s="8">
        <v>105384.11775</v>
      </c>
      <c r="I257" s="8">
        <v>116519.21726999999</v>
      </c>
      <c r="J257" s="5">
        <f t="shared" si="11"/>
        <v>0.10566202723654716</v>
      </c>
    </row>
    <row r="258" spans="1:10" x14ac:dyDescent="0.25">
      <c r="A258" s="7" t="s">
        <v>8</v>
      </c>
      <c r="B258" s="7" t="s">
        <v>97</v>
      </c>
      <c r="C258" s="8">
        <v>5203.8155299999999</v>
      </c>
      <c r="D258" s="8">
        <v>6335.8246799999997</v>
      </c>
      <c r="E258" s="5">
        <f t="shared" si="9"/>
        <v>0.21753445014988837</v>
      </c>
      <c r="F258" s="8">
        <v>5916.0144700000001</v>
      </c>
      <c r="G258" s="5">
        <f t="shared" si="10"/>
        <v>7.096166044367358E-2</v>
      </c>
      <c r="H258" s="8">
        <v>46031.320729999999</v>
      </c>
      <c r="I258" s="8">
        <v>56116.414019999997</v>
      </c>
      <c r="J258" s="5">
        <f t="shared" si="11"/>
        <v>0.21909198193888102</v>
      </c>
    </row>
    <row r="259" spans="1:10" x14ac:dyDescent="0.25">
      <c r="A259" s="7" t="s">
        <v>7</v>
      </c>
      <c r="B259" s="7" t="s">
        <v>97</v>
      </c>
      <c r="C259" s="8">
        <v>382.38150000000002</v>
      </c>
      <c r="D259" s="8">
        <v>467.49416000000002</v>
      </c>
      <c r="E259" s="5">
        <f t="shared" si="9"/>
        <v>0.22258571609766675</v>
      </c>
      <c r="F259" s="8">
        <v>418.68434000000002</v>
      </c>
      <c r="G259" s="5">
        <f t="shared" si="10"/>
        <v>0.11657904377316819</v>
      </c>
      <c r="H259" s="8">
        <v>5479.4812700000002</v>
      </c>
      <c r="I259" s="8">
        <v>5165.5525900000002</v>
      </c>
      <c r="J259" s="5">
        <f t="shared" si="11"/>
        <v>-5.7291678633660137E-2</v>
      </c>
    </row>
    <row r="260" spans="1:10" x14ac:dyDescent="0.25">
      <c r="A260" s="7" t="s">
        <v>6</v>
      </c>
      <c r="B260" s="7" t="s">
        <v>97</v>
      </c>
      <c r="C260" s="8">
        <v>0.98397000000000001</v>
      </c>
      <c r="D260" s="8">
        <v>0.27283000000000002</v>
      </c>
      <c r="E260" s="5">
        <f t="shared" si="9"/>
        <v>-0.72272528634003064</v>
      </c>
      <c r="F260" s="8">
        <v>61.71801</v>
      </c>
      <c r="G260" s="5">
        <f t="shared" si="10"/>
        <v>-0.99557941028882813</v>
      </c>
      <c r="H260" s="8">
        <v>127.07026</v>
      </c>
      <c r="I260" s="8">
        <v>473.84424999999999</v>
      </c>
      <c r="J260" s="5">
        <f t="shared" si="11"/>
        <v>2.7289941013735235</v>
      </c>
    </row>
    <row r="261" spans="1:10" x14ac:dyDescent="0.25">
      <c r="A261" s="7" t="s">
        <v>5</v>
      </c>
      <c r="B261" s="7" t="s">
        <v>97</v>
      </c>
      <c r="C261" s="8">
        <v>13257.636560000001</v>
      </c>
      <c r="D261" s="8">
        <v>12235.8068</v>
      </c>
      <c r="E261" s="5">
        <f t="shared" ref="E261:E324" si="12">IF(C261=0,"",(D261/C261-1))</f>
        <v>-7.7074805556443748E-2</v>
      </c>
      <c r="F261" s="8">
        <v>13084.406139999999</v>
      </c>
      <c r="G261" s="5">
        <f t="shared" ref="G261:G324" si="13">IF(F261=0,"",(D261/F261-1))</f>
        <v>-6.4855778009348719E-2</v>
      </c>
      <c r="H261" s="8">
        <v>162506.83921999999</v>
      </c>
      <c r="I261" s="8">
        <v>147958.02149000001</v>
      </c>
      <c r="J261" s="5">
        <f t="shared" ref="J261:J324" si="14">IF(H261=0,"",(I261/H261-1))</f>
        <v>-8.9527418044873519E-2</v>
      </c>
    </row>
    <row r="262" spans="1:10" x14ac:dyDescent="0.25">
      <c r="A262" s="7" t="s">
        <v>4</v>
      </c>
      <c r="B262" s="7" t="s">
        <v>97</v>
      </c>
      <c r="C262" s="8">
        <v>187.43401</v>
      </c>
      <c r="D262" s="8">
        <v>18.23377</v>
      </c>
      <c r="E262" s="5">
        <f t="shared" si="12"/>
        <v>-0.90271898893909386</v>
      </c>
      <c r="F262" s="8">
        <v>131.33600000000001</v>
      </c>
      <c r="G262" s="5">
        <f t="shared" si="13"/>
        <v>-0.86116700676128399</v>
      </c>
      <c r="H262" s="8">
        <v>2732.9246400000002</v>
      </c>
      <c r="I262" s="8">
        <v>2881.4866000000002</v>
      </c>
      <c r="J262" s="5">
        <f t="shared" si="14"/>
        <v>5.4360064608294456E-2</v>
      </c>
    </row>
    <row r="263" spans="1:10" x14ac:dyDescent="0.25">
      <c r="A263" s="7" t="s">
        <v>27</v>
      </c>
      <c r="B263" s="7" t="s">
        <v>97</v>
      </c>
      <c r="C263" s="8">
        <v>12.05</v>
      </c>
      <c r="D263" s="8">
        <v>0</v>
      </c>
      <c r="E263" s="5">
        <f t="shared" si="12"/>
        <v>-1</v>
      </c>
      <c r="F263" s="8">
        <v>41.94406</v>
      </c>
      <c r="G263" s="5">
        <f t="shared" si="13"/>
        <v>-1</v>
      </c>
      <c r="H263" s="8">
        <v>1298.6470400000001</v>
      </c>
      <c r="I263" s="8">
        <v>252.25272000000001</v>
      </c>
      <c r="J263" s="5">
        <f t="shared" si="14"/>
        <v>-0.80575729029498266</v>
      </c>
    </row>
    <row r="264" spans="1:10" x14ac:dyDescent="0.25">
      <c r="A264" s="7" t="s">
        <v>3</v>
      </c>
      <c r="B264" s="7" t="s">
        <v>97</v>
      </c>
      <c r="C264" s="8">
        <v>2905.3544000000002</v>
      </c>
      <c r="D264" s="8">
        <v>15058.5736</v>
      </c>
      <c r="E264" s="5">
        <f t="shared" si="12"/>
        <v>4.1830419035970277</v>
      </c>
      <c r="F264" s="8">
        <v>17443.06105</v>
      </c>
      <c r="G264" s="5">
        <f t="shared" si="13"/>
        <v>-0.13670120417310583</v>
      </c>
      <c r="H264" s="8">
        <v>37481.336080000001</v>
      </c>
      <c r="I264" s="8">
        <v>78346.773589999997</v>
      </c>
      <c r="J264" s="5">
        <f t="shared" si="14"/>
        <v>1.0902876413684131</v>
      </c>
    </row>
    <row r="265" spans="1:10" x14ac:dyDescent="0.25">
      <c r="A265" s="7" t="s">
        <v>2</v>
      </c>
      <c r="B265" s="7" t="s">
        <v>97</v>
      </c>
      <c r="C265" s="8">
        <v>6978.1632499999996</v>
      </c>
      <c r="D265" s="8">
        <v>4222.6167400000004</v>
      </c>
      <c r="E265" s="5">
        <f t="shared" si="12"/>
        <v>-0.39488134789623897</v>
      </c>
      <c r="F265" s="8">
        <v>8610.7574999999997</v>
      </c>
      <c r="G265" s="5">
        <f t="shared" si="13"/>
        <v>-0.50961146681926639</v>
      </c>
      <c r="H265" s="8">
        <v>24111.977019999998</v>
      </c>
      <c r="I265" s="8">
        <v>28921.13435</v>
      </c>
      <c r="J265" s="5">
        <f t="shared" si="14"/>
        <v>0.19945097517349919</v>
      </c>
    </row>
    <row r="266" spans="1:10" x14ac:dyDescent="0.25">
      <c r="A266" s="7" t="s">
        <v>26</v>
      </c>
      <c r="B266" s="7" t="s">
        <v>97</v>
      </c>
      <c r="C266" s="8">
        <v>13359.616529999999</v>
      </c>
      <c r="D266" s="8">
        <v>3404.38139</v>
      </c>
      <c r="E266" s="5">
        <f t="shared" si="12"/>
        <v>-0.74517371944357746</v>
      </c>
      <c r="F266" s="8">
        <v>3426.4040799999998</v>
      </c>
      <c r="G266" s="5">
        <f t="shared" si="13"/>
        <v>-6.4273475882622444E-3</v>
      </c>
      <c r="H266" s="8">
        <v>52040.829449999997</v>
      </c>
      <c r="I266" s="8">
        <v>61345.652439999998</v>
      </c>
      <c r="J266" s="5">
        <f t="shared" si="14"/>
        <v>0.17879851432690796</v>
      </c>
    </row>
    <row r="267" spans="1:10" s="2" customFormat="1" ht="13" x14ac:dyDescent="0.3">
      <c r="A267" s="2" t="s">
        <v>0</v>
      </c>
      <c r="B267" s="2" t="s">
        <v>97</v>
      </c>
      <c r="C267" s="4">
        <v>97029.191399999996</v>
      </c>
      <c r="D267" s="4">
        <v>100061.24857</v>
      </c>
      <c r="E267" s="3">
        <f t="shared" si="12"/>
        <v>3.1248917220184191E-2</v>
      </c>
      <c r="F267" s="4">
        <v>107054.61083999999</v>
      </c>
      <c r="G267" s="3">
        <f t="shared" si="13"/>
        <v>-6.5325185109981199E-2</v>
      </c>
      <c r="H267" s="4">
        <v>997656.27544</v>
      </c>
      <c r="I267" s="4">
        <v>992376.82964999997</v>
      </c>
      <c r="J267" s="3">
        <f t="shared" si="14"/>
        <v>-5.291848425121759E-3</v>
      </c>
    </row>
    <row r="268" spans="1:10" x14ac:dyDescent="0.25">
      <c r="A268" s="7" t="s">
        <v>22</v>
      </c>
      <c r="B268" s="7" t="s">
        <v>96</v>
      </c>
      <c r="C268" s="8">
        <v>1533.00764</v>
      </c>
      <c r="D268" s="8">
        <v>1974.6880699999999</v>
      </c>
      <c r="E268" s="5">
        <f t="shared" si="12"/>
        <v>0.28811365219288798</v>
      </c>
      <c r="F268" s="8">
        <v>1389.22353</v>
      </c>
      <c r="G268" s="5">
        <f t="shared" si="13"/>
        <v>0.42143292807601673</v>
      </c>
      <c r="H268" s="8">
        <v>46140.368719999999</v>
      </c>
      <c r="I268" s="8">
        <v>22549.056929999999</v>
      </c>
      <c r="J268" s="5">
        <f t="shared" si="14"/>
        <v>-0.51129439240424002</v>
      </c>
    </row>
    <row r="269" spans="1:10" x14ac:dyDescent="0.25">
      <c r="A269" s="7" t="s">
        <v>21</v>
      </c>
      <c r="B269" s="7" t="s">
        <v>96</v>
      </c>
      <c r="C269" s="8">
        <v>1356.61834</v>
      </c>
      <c r="D269" s="8">
        <v>818.23713999999995</v>
      </c>
      <c r="E269" s="5">
        <f t="shared" si="12"/>
        <v>-0.39685531599108415</v>
      </c>
      <c r="F269" s="8">
        <v>508.36919</v>
      </c>
      <c r="G269" s="5">
        <f t="shared" si="13"/>
        <v>0.60953330000191386</v>
      </c>
      <c r="H269" s="8">
        <v>11371.64385</v>
      </c>
      <c r="I269" s="8">
        <v>5730.5783600000004</v>
      </c>
      <c r="J269" s="5">
        <f t="shared" si="14"/>
        <v>-0.49606420711109411</v>
      </c>
    </row>
    <row r="270" spans="1:10" x14ac:dyDescent="0.25">
      <c r="A270" s="7" t="s">
        <v>20</v>
      </c>
      <c r="B270" s="7" t="s">
        <v>96</v>
      </c>
      <c r="C270" s="8">
        <v>2801.65488</v>
      </c>
      <c r="D270" s="8">
        <v>3797.3509199999999</v>
      </c>
      <c r="E270" s="5">
        <f t="shared" si="12"/>
        <v>0.35539567957063989</v>
      </c>
      <c r="F270" s="8">
        <v>2744.9150199999999</v>
      </c>
      <c r="G270" s="5">
        <f t="shared" si="13"/>
        <v>0.38341292620417811</v>
      </c>
      <c r="H270" s="8">
        <v>34075.246440000003</v>
      </c>
      <c r="I270" s="8">
        <v>35131.799939999997</v>
      </c>
      <c r="J270" s="5">
        <f t="shared" si="14"/>
        <v>3.1006481548427889E-2</v>
      </c>
    </row>
    <row r="271" spans="1:10" x14ac:dyDescent="0.25">
      <c r="A271" s="7" t="s">
        <v>19</v>
      </c>
      <c r="B271" s="7" t="s">
        <v>96</v>
      </c>
      <c r="C271" s="8">
        <v>475.82337000000001</v>
      </c>
      <c r="D271" s="8">
        <v>222.22147000000001</v>
      </c>
      <c r="E271" s="5">
        <f t="shared" si="12"/>
        <v>-0.53297487258769993</v>
      </c>
      <c r="F271" s="8">
        <v>242.83986999999999</v>
      </c>
      <c r="G271" s="5">
        <f t="shared" si="13"/>
        <v>-8.490533288458757E-2</v>
      </c>
      <c r="H271" s="8">
        <v>5639.9224599999998</v>
      </c>
      <c r="I271" s="8">
        <v>4449.1941399999996</v>
      </c>
      <c r="J271" s="5">
        <f t="shared" si="14"/>
        <v>-0.21112494514685232</v>
      </c>
    </row>
    <row r="272" spans="1:10" x14ac:dyDescent="0.25">
      <c r="A272" s="7" t="s">
        <v>18</v>
      </c>
      <c r="B272" s="7" t="s">
        <v>96</v>
      </c>
      <c r="C272" s="8">
        <v>24.171669999999999</v>
      </c>
      <c r="D272" s="8">
        <v>0</v>
      </c>
      <c r="E272" s="5">
        <f t="shared" si="12"/>
        <v>-1</v>
      </c>
      <c r="F272" s="8">
        <v>0</v>
      </c>
      <c r="G272" s="5" t="str">
        <f t="shared" si="13"/>
        <v/>
      </c>
      <c r="H272" s="8">
        <v>180.56487999999999</v>
      </c>
      <c r="I272" s="8">
        <v>0</v>
      </c>
      <c r="J272" s="5">
        <f t="shared" si="14"/>
        <v>-1</v>
      </c>
    </row>
    <row r="273" spans="1:10" x14ac:dyDescent="0.25">
      <c r="A273" s="7" t="s">
        <v>17</v>
      </c>
      <c r="B273" s="7" t="s">
        <v>96</v>
      </c>
      <c r="C273" s="8">
        <v>14677.656999999999</v>
      </c>
      <c r="D273" s="8">
        <v>27225.459320000002</v>
      </c>
      <c r="E273" s="5">
        <f t="shared" si="12"/>
        <v>0.85489137128630288</v>
      </c>
      <c r="F273" s="8">
        <v>32018.26382</v>
      </c>
      <c r="G273" s="5">
        <f t="shared" si="13"/>
        <v>-0.14968970606726661</v>
      </c>
      <c r="H273" s="8">
        <v>143886.20361</v>
      </c>
      <c r="I273" s="8">
        <v>324745.76999</v>
      </c>
      <c r="J273" s="5">
        <f t="shared" si="14"/>
        <v>1.2569625290150501</v>
      </c>
    </row>
    <row r="274" spans="1:10" x14ac:dyDescent="0.25">
      <c r="A274" s="7" t="s">
        <v>16</v>
      </c>
      <c r="B274" s="7" t="s">
        <v>96</v>
      </c>
      <c r="C274" s="8">
        <v>0</v>
      </c>
      <c r="D274" s="8">
        <v>0</v>
      </c>
      <c r="E274" s="5" t="str">
        <f t="shared" si="12"/>
        <v/>
      </c>
      <c r="F274" s="8">
        <v>0</v>
      </c>
      <c r="G274" s="5" t="str">
        <f t="shared" si="13"/>
        <v/>
      </c>
      <c r="H274" s="8">
        <v>3.0127100000000002</v>
      </c>
      <c r="I274" s="8">
        <v>0</v>
      </c>
      <c r="J274" s="5">
        <f t="shared" si="14"/>
        <v>-1</v>
      </c>
    </row>
    <row r="275" spans="1:10" x14ac:dyDescent="0.25">
      <c r="A275" s="7" t="s">
        <v>28</v>
      </c>
      <c r="B275" s="7" t="s">
        <v>96</v>
      </c>
      <c r="C275" s="8">
        <v>1001.684</v>
      </c>
      <c r="D275" s="8">
        <v>1062.7080000000001</v>
      </c>
      <c r="E275" s="5">
        <f t="shared" si="12"/>
        <v>6.0921408348341588E-2</v>
      </c>
      <c r="F275" s="8">
        <v>8970</v>
      </c>
      <c r="G275" s="5">
        <f t="shared" si="13"/>
        <v>-0.88152642140468229</v>
      </c>
      <c r="H275" s="8">
        <v>2914.4828299999999</v>
      </c>
      <c r="I275" s="8">
        <v>12544.798989999999</v>
      </c>
      <c r="J275" s="5">
        <f t="shared" si="14"/>
        <v>3.3042967557986946</v>
      </c>
    </row>
    <row r="276" spans="1:10" x14ac:dyDescent="0.25">
      <c r="A276" s="7" t="s">
        <v>15</v>
      </c>
      <c r="B276" s="7" t="s">
        <v>96</v>
      </c>
      <c r="C276" s="8">
        <v>40.409050000000001</v>
      </c>
      <c r="D276" s="8">
        <v>43.948909999999998</v>
      </c>
      <c r="E276" s="5">
        <f t="shared" si="12"/>
        <v>8.7600673611480495E-2</v>
      </c>
      <c r="F276" s="8">
        <v>4.9638400000000003</v>
      </c>
      <c r="G276" s="5">
        <f t="shared" si="13"/>
        <v>7.8538127739814332</v>
      </c>
      <c r="H276" s="8">
        <v>434.50159000000002</v>
      </c>
      <c r="I276" s="8">
        <v>121.83051</v>
      </c>
      <c r="J276" s="5">
        <f t="shared" si="14"/>
        <v>-0.71960859798004417</v>
      </c>
    </row>
    <row r="277" spans="1:10" x14ac:dyDescent="0.25">
      <c r="A277" s="7" t="s">
        <v>14</v>
      </c>
      <c r="B277" s="7" t="s">
        <v>96</v>
      </c>
      <c r="C277" s="8">
        <v>5366.1989800000001</v>
      </c>
      <c r="D277" s="8">
        <v>4047.9647399999999</v>
      </c>
      <c r="E277" s="5">
        <f t="shared" si="12"/>
        <v>-0.24565511732105028</v>
      </c>
      <c r="F277" s="8">
        <v>3889.90506</v>
      </c>
      <c r="G277" s="5">
        <f t="shared" si="13"/>
        <v>4.0633300186508903E-2</v>
      </c>
      <c r="H277" s="8">
        <v>73111.538809999998</v>
      </c>
      <c r="I277" s="8">
        <v>49755.354590000003</v>
      </c>
      <c r="J277" s="5">
        <f t="shared" si="14"/>
        <v>-0.31945961745788609</v>
      </c>
    </row>
    <row r="278" spans="1:10" x14ac:dyDescent="0.25">
      <c r="A278" s="7" t="s">
        <v>13</v>
      </c>
      <c r="B278" s="7" t="s">
        <v>96</v>
      </c>
      <c r="C278" s="8">
        <v>2519.3337000000001</v>
      </c>
      <c r="D278" s="8">
        <v>2203.5162300000002</v>
      </c>
      <c r="E278" s="5">
        <f t="shared" si="12"/>
        <v>-0.12535753798712723</v>
      </c>
      <c r="F278" s="8">
        <v>3407.2915699999999</v>
      </c>
      <c r="G278" s="5">
        <f t="shared" si="13"/>
        <v>-0.35329390375593828</v>
      </c>
      <c r="H278" s="8">
        <v>21848.716659999998</v>
      </c>
      <c r="I278" s="8">
        <v>28538.509979999999</v>
      </c>
      <c r="J278" s="5">
        <f t="shared" si="14"/>
        <v>0.30618701428114004</v>
      </c>
    </row>
    <row r="279" spans="1:10" x14ac:dyDescent="0.25">
      <c r="A279" s="7" t="s">
        <v>12</v>
      </c>
      <c r="B279" s="7" t="s">
        <v>96</v>
      </c>
      <c r="C279" s="8">
        <v>1049.6149800000001</v>
      </c>
      <c r="D279" s="8">
        <v>436.63603000000001</v>
      </c>
      <c r="E279" s="5">
        <f t="shared" si="12"/>
        <v>-0.58400362197574585</v>
      </c>
      <c r="F279" s="8">
        <v>683.94866999999999</v>
      </c>
      <c r="G279" s="5">
        <f t="shared" si="13"/>
        <v>-0.36159532264314509</v>
      </c>
      <c r="H279" s="8">
        <v>10483.9488</v>
      </c>
      <c r="I279" s="8">
        <v>7372.7492199999997</v>
      </c>
      <c r="J279" s="5">
        <f t="shared" si="14"/>
        <v>-0.29675837218892187</v>
      </c>
    </row>
    <row r="280" spans="1:10" x14ac:dyDescent="0.25">
      <c r="A280" s="7" t="s">
        <v>11</v>
      </c>
      <c r="B280" s="7" t="s">
        <v>96</v>
      </c>
      <c r="C280" s="8">
        <v>4552.4014699999998</v>
      </c>
      <c r="D280" s="8">
        <v>5349.2270699999999</v>
      </c>
      <c r="E280" s="5">
        <f t="shared" si="12"/>
        <v>0.17503412325363299</v>
      </c>
      <c r="F280" s="8">
        <v>3344.4761600000002</v>
      </c>
      <c r="G280" s="5">
        <f t="shared" si="13"/>
        <v>0.59942149804410616</v>
      </c>
      <c r="H280" s="8">
        <v>65597.128299999997</v>
      </c>
      <c r="I280" s="8">
        <v>48319.173040000001</v>
      </c>
      <c r="J280" s="5">
        <f t="shared" si="14"/>
        <v>-0.26339499468607064</v>
      </c>
    </row>
    <row r="281" spans="1:10" x14ac:dyDescent="0.25">
      <c r="A281" s="7" t="s">
        <v>24</v>
      </c>
      <c r="B281" s="7" t="s">
        <v>96</v>
      </c>
      <c r="C281" s="8">
        <v>0.77444000000000002</v>
      </c>
      <c r="D281" s="8">
        <v>18.92482</v>
      </c>
      <c r="E281" s="5">
        <f t="shared" si="12"/>
        <v>23.436780124993543</v>
      </c>
      <c r="F281" s="8">
        <v>6.1223099999999997</v>
      </c>
      <c r="G281" s="5">
        <f t="shared" si="13"/>
        <v>2.0911241018504456</v>
      </c>
      <c r="H281" s="8">
        <v>18.564450000000001</v>
      </c>
      <c r="I281" s="8">
        <v>59.289270000000002</v>
      </c>
      <c r="J281" s="5">
        <f t="shared" si="14"/>
        <v>2.1936992477557911</v>
      </c>
    </row>
    <row r="282" spans="1:10" x14ac:dyDescent="0.25">
      <c r="A282" s="7" t="s">
        <v>10</v>
      </c>
      <c r="B282" s="7" t="s">
        <v>96</v>
      </c>
      <c r="C282" s="8">
        <v>4513.4379300000001</v>
      </c>
      <c r="D282" s="8">
        <v>2055.1760199999999</v>
      </c>
      <c r="E282" s="5">
        <f t="shared" si="12"/>
        <v>-0.54465397511293578</v>
      </c>
      <c r="F282" s="8">
        <v>3527.8165600000002</v>
      </c>
      <c r="G282" s="5">
        <f t="shared" si="13"/>
        <v>-0.41743682386932279</v>
      </c>
      <c r="H282" s="8">
        <v>56078.980340000002</v>
      </c>
      <c r="I282" s="8">
        <v>47313.036500000002</v>
      </c>
      <c r="J282" s="5">
        <f t="shared" si="14"/>
        <v>-0.15631425155830503</v>
      </c>
    </row>
    <row r="283" spans="1:10" x14ac:dyDescent="0.25">
      <c r="A283" s="7" t="s">
        <v>9</v>
      </c>
      <c r="B283" s="7" t="s">
        <v>96</v>
      </c>
      <c r="C283" s="8">
        <v>3896.61888</v>
      </c>
      <c r="D283" s="8">
        <v>4175.9665500000001</v>
      </c>
      <c r="E283" s="5">
        <f t="shared" si="12"/>
        <v>7.1689759404953701E-2</v>
      </c>
      <c r="F283" s="8">
        <v>2958.6815099999999</v>
      </c>
      <c r="G283" s="5">
        <f t="shared" si="13"/>
        <v>0.41142821080461633</v>
      </c>
      <c r="H283" s="8">
        <v>46413.013590000002</v>
      </c>
      <c r="I283" s="8">
        <v>40249.697460000003</v>
      </c>
      <c r="J283" s="5">
        <f t="shared" si="14"/>
        <v>-0.13279284522321833</v>
      </c>
    </row>
    <row r="284" spans="1:10" x14ac:dyDescent="0.25">
      <c r="A284" s="7" t="s">
        <v>8</v>
      </c>
      <c r="B284" s="7" t="s">
        <v>96</v>
      </c>
      <c r="C284" s="8">
        <v>2185.1501800000001</v>
      </c>
      <c r="D284" s="8">
        <v>3916.6516000000001</v>
      </c>
      <c r="E284" s="5">
        <f t="shared" si="12"/>
        <v>0.79239469938857932</v>
      </c>
      <c r="F284" s="8">
        <v>2667.7889500000001</v>
      </c>
      <c r="G284" s="5">
        <f t="shared" si="13"/>
        <v>0.46812647979518762</v>
      </c>
      <c r="H284" s="8">
        <v>21367.185280000002</v>
      </c>
      <c r="I284" s="8">
        <v>27696.203819999999</v>
      </c>
      <c r="J284" s="5">
        <f t="shared" si="14"/>
        <v>0.29620272661388158</v>
      </c>
    </row>
    <row r="285" spans="1:10" x14ac:dyDescent="0.25">
      <c r="A285" s="7" t="s">
        <v>7</v>
      </c>
      <c r="B285" s="7" t="s">
        <v>96</v>
      </c>
      <c r="C285" s="8">
        <v>2210.3458700000001</v>
      </c>
      <c r="D285" s="8">
        <v>1303.49703</v>
      </c>
      <c r="E285" s="5">
        <f t="shared" si="12"/>
        <v>-0.4102746327207154</v>
      </c>
      <c r="F285" s="8">
        <v>1829.92894</v>
      </c>
      <c r="G285" s="5">
        <f t="shared" si="13"/>
        <v>-0.28767888112638951</v>
      </c>
      <c r="H285" s="8">
        <v>35653.721669999999</v>
      </c>
      <c r="I285" s="8">
        <v>24748.800149999999</v>
      </c>
      <c r="J285" s="5">
        <f t="shared" si="14"/>
        <v>-0.30585647189745391</v>
      </c>
    </row>
    <row r="286" spans="1:10" x14ac:dyDescent="0.25">
      <c r="A286" s="7" t="s">
        <v>6</v>
      </c>
      <c r="B286" s="7" t="s">
        <v>96</v>
      </c>
      <c r="C286" s="8">
        <v>0</v>
      </c>
      <c r="D286" s="8">
        <v>0</v>
      </c>
      <c r="E286" s="5" t="str">
        <f t="shared" si="12"/>
        <v/>
      </c>
      <c r="F286" s="8">
        <v>197.61085</v>
      </c>
      <c r="G286" s="5">
        <f t="shared" si="13"/>
        <v>-1</v>
      </c>
      <c r="H286" s="8">
        <v>0</v>
      </c>
      <c r="I286" s="8">
        <v>688.71131000000003</v>
      </c>
      <c r="J286" s="5" t="str">
        <f t="shared" si="14"/>
        <v/>
      </c>
    </row>
    <row r="287" spans="1:10" x14ac:dyDescent="0.25">
      <c r="A287" s="7" t="s">
        <v>5</v>
      </c>
      <c r="B287" s="7" t="s">
        <v>96</v>
      </c>
      <c r="C287" s="8">
        <v>6225.1393699999999</v>
      </c>
      <c r="D287" s="8">
        <v>5965.3768200000004</v>
      </c>
      <c r="E287" s="5">
        <f t="shared" si="12"/>
        <v>-4.1727989457045589E-2</v>
      </c>
      <c r="F287" s="8">
        <v>6143.67173</v>
      </c>
      <c r="G287" s="5">
        <f t="shared" si="13"/>
        <v>-2.9020904409552406E-2</v>
      </c>
      <c r="H287" s="8">
        <v>79706.508780000004</v>
      </c>
      <c r="I287" s="8">
        <v>72589.900160000005</v>
      </c>
      <c r="J287" s="5">
        <f t="shared" si="14"/>
        <v>-8.9285162892314585E-2</v>
      </c>
    </row>
    <row r="288" spans="1:10" x14ac:dyDescent="0.25">
      <c r="A288" s="7" t="s">
        <v>4</v>
      </c>
      <c r="B288" s="7" t="s">
        <v>96</v>
      </c>
      <c r="C288" s="8">
        <v>13201.582549999999</v>
      </c>
      <c r="D288" s="8">
        <v>13965.882170000001</v>
      </c>
      <c r="E288" s="5">
        <f t="shared" si="12"/>
        <v>5.789454537781924E-2</v>
      </c>
      <c r="F288" s="8">
        <v>15897.01101</v>
      </c>
      <c r="G288" s="5">
        <f t="shared" si="13"/>
        <v>-0.12147748018701277</v>
      </c>
      <c r="H288" s="8">
        <v>206879.14366999999</v>
      </c>
      <c r="I288" s="8">
        <v>171418.35519999999</v>
      </c>
      <c r="J288" s="5">
        <f t="shared" si="14"/>
        <v>-0.17140823304336916</v>
      </c>
    </row>
    <row r="289" spans="1:10" x14ac:dyDescent="0.25">
      <c r="A289" s="7" t="s">
        <v>27</v>
      </c>
      <c r="B289" s="7" t="s">
        <v>96</v>
      </c>
      <c r="C289" s="8">
        <v>1049.84665</v>
      </c>
      <c r="D289" s="8">
        <v>561.72280000000001</v>
      </c>
      <c r="E289" s="5">
        <f t="shared" si="12"/>
        <v>-0.46494776165642859</v>
      </c>
      <c r="F289" s="8">
        <v>188.90394000000001</v>
      </c>
      <c r="G289" s="5">
        <f t="shared" si="13"/>
        <v>1.9735896456156499</v>
      </c>
      <c r="H289" s="8">
        <v>4418.0856899999999</v>
      </c>
      <c r="I289" s="8">
        <v>4829.3190699999996</v>
      </c>
      <c r="J289" s="5">
        <f t="shared" si="14"/>
        <v>9.3079539161224245E-2</v>
      </c>
    </row>
    <row r="290" spans="1:10" x14ac:dyDescent="0.25">
      <c r="A290" s="7" t="s">
        <v>3</v>
      </c>
      <c r="B290" s="7" t="s">
        <v>96</v>
      </c>
      <c r="C290" s="8">
        <v>817.86276999999995</v>
      </c>
      <c r="D290" s="8">
        <v>794.88228000000004</v>
      </c>
      <c r="E290" s="5">
        <f t="shared" si="12"/>
        <v>-2.8098222394937866E-2</v>
      </c>
      <c r="F290" s="8">
        <v>743.74528999999995</v>
      </c>
      <c r="G290" s="5">
        <f t="shared" si="13"/>
        <v>6.8756052223201358E-2</v>
      </c>
      <c r="H290" s="8">
        <v>7029.3982999999998</v>
      </c>
      <c r="I290" s="8">
        <v>7271.0538800000004</v>
      </c>
      <c r="J290" s="5">
        <f t="shared" si="14"/>
        <v>3.437784710534908E-2</v>
      </c>
    </row>
    <row r="291" spans="1:10" x14ac:dyDescent="0.25">
      <c r="A291" s="7" t="s">
        <v>2</v>
      </c>
      <c r="B291" s="7" t="s">
        <v>96</v>
      </c>
      <c r="C291" s="8">
        <v>0.18772</v>
      </c>
      <c r="D291" s="8">
        <v>0</v>
      </c>
      <c r="E291" s="5">
        <f t="shared" si="12"/>
        <v>-1</v>
      </c>
      <c r="F291" s="8">
        <v>62.8992</v>
      </c>
      <c r="G291" s="5">
        <f t="shared" si="13"/>
        <v>-1</v>
      </c>
      <c r="H291" s="8">
        <v>217.52571</v>
      </c>
      <c r="I291" s="8">
        <v>290.07585999999998</v>
      </c>
      <c r="J291" s="5">
        <f t="shared" si="14"/>
        <v>0.33352448315189953</v>
      </c>
    </row>
    <row r="292" spans="1:10" x14ac:dyDescent="0.25">
      <c r="A292" s="7" t="s">
        <v>26</v>
      </c>
      <c r="B292" s="7" t="s">
        <v>96</v>
      </c>
      <c r="C292" s="8">
        <v>11928.330379999999</v>
      </c>
      <c r="D292" s="8">
        <v>1349.31285</v>
      </c>
      <c r="E292" s="5">
        <f t="shared" si="12"/>
        <v>-0.8868816668372661</v>
      </c>
      <c r="F292" s="8">
        <v>125.84475</v>
      </c>
      <c r="G292" s="5">
        <f t="shared" si="13"/>
        <v>9.7220432318392298</v>
      </c>
      <c r="H292" s="8">
        <v>17003.66661</v>
      </c>
      <c r="I292" s="8">
        <v>74404.790949999995</v>
      </c>
      <c r="J292" s="5">
        <f t="shared" si="14"/>
        <v>3.375808621550008</v>
      </c>
    </row>
    <row r="293" spans="1:10" s="2" customFormat="1" ht="13" x14ac:dyDescent="0.3">
      <c r="A293" s="2" t="s">
        <v>0</v>
      </c>
      <c r="B293" s="2" t="s">
        <v>96</v>
      </c>
      <c r="C293" s="4">
        <v>85670.827409999998</v>
      </c>
      <c r="D293" s="4">
        <v>89722.537450000003</v>
      </c>
      <c r="E293" s="3">
        <f t="shared" si="12"/>
        <v>4.7293929129568202E-2</v>
      </c>
      <c r="F293" s="4">
        <v>96116.229909999995</v>
      </c>
      <c r="G293" s="3">
        <f t="shared" si="13"/>
        <v>-6.6520424968674163E-2</v>
      </c>
      <c r="H293" s="4">
        <v>930866.22478000005</v>
      </c>
      <c r="I293" s="4">
        <v>1077013.4188900001</v>
      </c>
      <c r="J293" s="3">
        <f t="shared" si="14"/>
        <v>0.15700128570519389</v>
      </c>
    </row>
    <row r="294" spans="1:10" x14ac:dyDescent="0.25">
      <c r="A294" s="7" t="s">
        <v>22</v>
      </c>
      <c r="B294" s="7" t="s">
        <v>95</v>
      </c>
      <c r="C294" s="8">
        <v>0</v>
      </c>
      <c r="D294" s="8">
        <v>1.1551199999999999</v>
      </c>
      <c r="E294" s="5" t="str">
        <f t="shared" si="12"/>
        <v/>
      </c>
      <c r="F294" s="8">
        <v>4.8300599999999996</v>
      </c>
      <c r="G294" s="5">
        <f t="shared" si="13"/>
        <v>-0.76084769133302688</v>
      </c>
      <c r="H294" s="8">
        <v>29.715160000000001</v>
      </c>
      <c r="I294" s="8">
        <v>19.317139999999998</v>
      </c>
      <c r="J294" s="5">
        <f t="shared" si="14"/>
        <v>-0.34992306957122232</v>
      </c>
    </row>
    <row r="295" spans="1:10" x14ac:dyDescent="0.25">
      <c r="A295" s="7" t="s">
        <v>21</v>
      </c>
      <c r="B295" s="7" t="s">
        <v>95</v>
      </c>
      <c r="C295" s="8">
        <v>391.01850000000002</v>
      </c>
      <c r="D295" s="8">
        <v>135.72540000000001</v>
      </c>
      <c r="E295" s="5">
        <f t="shared" si="12"/>
        <v>-0.65289263807211162</v>
      </c>
      <c r="F295" s="8">
        <v>284.49230999999997</v>
      </c>
      <c r="G295" s="5">
        <f t="shared" si="13"/>
        <v>-0.52292067226702887</v>
      </c>
      <c r="H295" s="8">
        <v>6365.6119500000004</v>
      </c>
      <c r="I295" s="8">
        <v>4161.0596500000001</v>
      </c>
      <c r="J295" s="5">
        <f t="shared" si="14"/>
        <v>-0.3463221316844487</v>
      </c>
    </row>
    <row r="296" spans="1:10" x14ac:dyDescent="0.25">
      <c r="A296" s="7" t="s">
        <v>20</v>
      </c>
      <c r="B296" s="7" t="s">
        <v>95</v>
      </c>
      <c r="C296" s="8">
        <v>458.87063999999998</v>
      </c>
      <c r="D296" s="8">
        <v>541.89691000000005</v>
      </c>
      <c r="E296" s="5">
        <f t="shared" si="12"/>
        <v>0.18093611306227841</v>
      </c>
      <c r="F296" s="8">
        <v>540.19623999999999</v>
      </c>
      <c r="G296" s="5">
        <f t="shared" si="13"/>
        <v>3.1482447934108038E-3</v>
      </c>
      <c r="H296" s="8">
        <v>5747.7311300000001</v>
      </c>
      <c r="I296" s="8">
        <v>6277.2358899999999</v>
      </c>
      <c r="J296" s="5">
        <f t="shared" si="14"/>
        <v>9.2124135249868511E-2</v>
      </c>
    </row>
    <row r="297" spans="1:10" x14ac:dyDescent="0.25">
      <c r="A297" s="7" t="s">
        <v>19</v>
      </c>
      <c r="B297" s="7" t="s">
        <v>95</v>
      </c>
      <c r="C297" s="8">
        <v>192.20493999999999</v>
      </c>
      <c r="D297" s="8">
        <v>79.024150000000006</v>
      </c>
      <c r="E297" s="5">
        <f t="shared" si="12"/>
        <v>-0.58885474015392103</v>
      </c>
      <c r="F297" s="8">
        <v>93.152420000000006</v>
      </c>
      <c r="G297" s="5">
        <f t="shared" si="13"/>
        <v>-0.15166830877823678</v>
      </c>
      <c r="H297" s="8">
        <v>4183.7359100000003</v>
      </c>
      <c r="I297" s="8">
        <v>1968.0057099999999</v>
      </c>
      <c r="J297" s="5">
        <f t="shared" si="14"/>
        <v>-0.52960565572600882</v>
      </c>
    </row>
    <row r="298" spans="1:10" x14ac:dyDescent="0.25">
      <c r="A298" s="7" t="s">
        <v>18</v>
      </c>
      <c r="B298" s="7" t="s">
        <v>95</v>
      </c>
      <c r="C298" s="8">
        <v>0</v>
      </c>
      <c r="D298" s="8">
        <v>0</v>
      </c>
      <c r="E298" s="5" t="str">
        <f t="shared" si="12"/>
        <v/>
      </c>
      <c r="F298" s="8">
        <v>0</v>
      </c>
      <c r="G298" s="5" t="str">
        <f t="shared" si="13"/>
        <v/>
      </c>
      <c r="H298" s="8">
        <v>33.324309999999997</v>
      </c>
      <c r="I298" s="8">
        <v>0</v>
      </c>
      <c r="J298" s="5">
        <f t="shared" si="14"/>
        <v>-1</v>
      </c>
    </row>
    <row r="299" spans="1:10" x14ac:dyDescent="0.25">
      <c r="A299" s="7" t="s">
        <v>17</v>
      </c>
      <c r="B299" s="7" t="s">
        <v>95</v>
      </c>
      <c r="C299" s="8">
        <v>2.4123700000000001</v>
      </c>
      <c r="D299" s="8">
        <v>0</v>
      </c>
      <c r="E299" s="5">
        <f t="shared" si="12"/>
        <v>-1</v>
      </c>
      <c r="F299" s="8">
        <v>0</v>
      </c>
      <c r="G299" s="5" t="str">
        <f t="shared" si="13"/>
        <v/>
      </c>
      <c r="H299" s="8">
        <v>279.00848999999999</v>
      </c>
      <c r="I299" s="8">
        <v>75.655360000000002</v>
      </c>
      <c r="J299" s="5">
        <f t="shared" si="14"/>
        <v>-0.72884208648991289</v>
      </c>
    </row>
    <row r="300" spans="1:10" x14ac:dyDescent="0.25">
      <c r="A300" s="7" t="s">
        <v>28</v>
      </c>
      <c r="B300" s="7" t="s">
        <v>95</v>
      </c>
      <c r="C300" s="8">
        <v>0</v>
      </c>
      <c r="D300" s="8">
        <v>0</v>
      </c>
      <c r="E300" s="5" t="str">
        <f t="shared" si="12"/>
        <v/>
      </c>
      <c r="F300" s="8">
        <v>0</v>
      </c>
      <c r="G300" s="5" t="str">
        <f t="shared" si="13"/>
        <v/>
      </c>
      <c r="H300" s="8">
        <v>2030.4062100000001</v>
      </c>
      <c r="I300" s="8">
        <v>6.7649999999999997</v>
      </c>
      <c r="J300" s="5">
        <f t="shared" si="14"/>
        <v>-0.99666815439852308</v>
      </c>
    </row>
    <row r="301" spans="1:10" x14ac:dyDescent="0.25">
      <c r="A301" s="7" t="s">
        <v>15</v>
      </c>
      <c r="B301" s="7" t="s">
        <v>95</v>
      </c>
      <c r="C301" s="8">
        <v>0</v>
      </c>
      <c r="D301" s="8">
        <v>0</v>
      </c>
      <c r="E301" s="5" t="str">
        <f t="shared" si="12"/>
        <v/>
      </c>
      <c r="F301" s="8">
        <v>0</v>
      </c>
      <c r="G301" s="5" t="str">
        <f t="shared" si="13"/>
        <v/>
      </c>
      <c r="H301" s="8">
        <v>26.86525</v>
      </c>
      <c r="I301" s="8">
        <v>0.17205999999999999</v>
      </c>
      <c r="J301" s="5">
        <f t="shared" si="14"/>
        <v>-0.99359544392849497</v>
      </c>
    </row>
    <row r="302" spans="1:10" x14ac:dyDescent="0.25">
      <c r="A302" s="7" t="s">
        <v>14</v>
      </c>
      <c r="B302" s="7" t="s">
        <v>95</v>
      </c>
      <c r="C302" s="8">
        <v>0.22700000000000001</v>
      </c>
      <c r="D302" s="8">
        <v>604.54242999999997</v>
      </c>
      <c r="E302" s="5">
        <f t="shared" si="12"/>
        <v>2662.1825110132158</v>
      </c>
      <c r="F302" s="8">
        <v>0</v>
      </c>
      <c r="G302" s="5" t="str">
        <f t="shared" si="13"/>
        <v/>
      </c>
      <c r="H302" s="8">
        <v>5.5805899999999999</v>
      </c>
      <c r="I302" s="8">
        <v>618.06795999999997</v>
      </c>
      <c r="J302" s="5">
        <f t="shared" si="14"/>
        <v>109.75315692426786</v>
      </c>
    </row>
    <row r="303" spans="1:10" x14ac:dyDescent="0.25">
      <c r="A303" s="7" t="s">
        <v>13</v>
      </c>
      <c r="B303" s="7" t="s">
        <v>95</v>
      </c>
      <c r="C303" s="8">
        <v>22.244109999999999</v>
      </c>
      <c r="D303" s="8">
        <v>6.9565099999999997</v>
      </c>
      <c r="E303" s="5">
        <f t="shared" si="12"/>
        <v>-0.68726507826116667</v>
      </c>
      <c r="F303" s="8">
        <v>23.6357</v>
      </c>
      <c r="G303" s="5">
        <f t="shared" si="13"/>
        <v>-0.70567785172429842</v>
      </c>
      <c r="H303" s="8">
        <v>297.96001999999999</v>
      </c>
      <c r="I303" s="8">
        <v>367.88495</v>
      </c>
      <c r="J303" s="5">
        <f t="shared" si="14"/>
        <v>0.23467890088072907</v>
      </c>
    </row>
    <row r="304" spans="1:10" x14ac:dyDescent="0.25">
      <c r="A304" s="7" t="s">
        <v>12</v>
      </c>
      <c r="B304" s="7" t="s">
        <v>95</v>
      </c>
      <c r="C304" s="8">
        <v>4.5134100000000004</v>
      </c>
      <c r="D304" s="8">
        <v>9.7472499999999993</v>
      </c>
      <c r="E304" s="5">
        <f t="shared" si="12"/>
        <v>1.1596198882884554</v>
      </c>
      <c r="F304" s="8">
        <v>4.1175800000000002</v>
      </c>
      <c r="G304" s="5">
        <f t="shared" si="13"/>
        <v>1.3672278377104994</v>
      </c>
      <c r="H304" s="8">
        <v>201.30536000000001</v>
      </c>
      <c r="I304" s="8">
        <v>38.552750000000003</v>
      </c>
      <c r="J304" s="5">
        <f t="shared" si="14"/>
        <v>-0.80848622212543175</v>
      </c>
    </row>
    <row r="305" spans="1:10" x14ac:dyDescent="0.25">
      <c r="A305" s="7" t="s">
        <v>11</v>
      </c>
      <c r="B305" s="7" t="s">
        <v>95</v>
      </c>
      <c r="C305" s="8">
        <v>121.71290999999999</v>
      </c>
      <c r="D305" s="8">
        <v>60.030900000000003</v>
      </c>
      <c r="E305" s="5">
        <f t="shared" si="12"/>
        <v>-0.50678280553804844</v>
      </c>
      <c r="F305" s="8">
        <v>54.741500000000002</v>
      </c>
      <c r="G305" s="5">
        <f t="shared" si="13"/>
        <v>9.6625046810920434E-2</v>
      </c>
      <c r="H305" s="8">
        <v>859.12675999999999</v>
      </c>
      <c r="I305" s="8">
        <v>1104.5763199999999</v>
      </c>
      <c r="J305" s="5">
        <f t="shared" si="14"/>
        <v>0.28569656007455735</v>
      </c>
    </row>
    <row r="306" spans="1:10" x14ac:dyDescent="0.25">
      <c r="A306" s="7" t="s">
        <v>24</v>
      </c>
      <c r="B306" s="7" t="s">
        <v>95</v>
      </c>
      <c r="C306" s="8">
        <v>0.3</v>
      </c>
      <c r="D306" s="8">
        <v>0</v>
      </c>
      <c r="E306" s="5">
        <f t="shared" si="12"/>
        <v>-1</v>
      </c>
      <c r="F306" s="8">
        <v>0</v>
      </c>
      <c r="G306" s="5" t="str">
        <f t="shared" si="13"/>
        <v/>
      </c>
      <c r="H306" s="8">
        <v>0.3</v>
      </c>
      <c r="I306" s="8">
        <v>0.72</v>
      </c>
      <c r="J306" s="5">
        <f t="shared" si="14"/>
        <v>1.4</v>
      </c>
    </row>
    <row r="307" spans="1:10" x14ac:dyDescent="0.25">
      <c r="A307" s="7" t="s">
        <v>10</v>
      </c>
      <c r="B307" s="7" t="s">
        <v>95</v>
      </c>
      <c r="C307" s="8">
        <v>0</v>
      </c>
      <c r="D307" s="8">
        <v>0</v>
      </c>
      <c r="E307" s="5" t="str">
        <f t="shared" si="12"/>
        <v/>
      </c>
      <c r="F307" s="8">
        <v>0</v>
      </c>
      <c r="G307" s="5" t="str">
        <f t="shared" si="13"/>
        <v/>
      </c>
      <c r="H307" s="8">
        <v>0.55271000000000003</v>
      </c>
      <c r="I307" s="8">
        <v>0</v>
      </c>
      <c r="J307" s="5">
        <f t="shared" si="14"/>
        <v>-1</v>
      </c>
    </row>
    <row r="308" spans="1:10" x14ac:dyDescent="0.25">
      <c r="A308" s="7" t="s">
        <v>9</v>
      </c>
      <c r="B308" s="7" t="s">
        <v>95</v>
      </c>
      <c r="C308" s="8">
        <v>15.64076</v>
      </c>
      <c r="D308" s="8">
        <v>81.3</v>
      </c>
      <c r="E308" s="5">
        <f t="shared" si="12"/>
        <v>4.1979571325178568</v>
      </c>
      <c r="F308" s="8">
        <v>9.7761099999999992</v>
      </c>
      <c r="G308" s="5">
        <f t="shared" si="13"/>
        <v>7.3161912048861968</v>
      </c>
      <c r="H308" s="8">
        <v>304.32351999999997</v>
      </c>
      <c r="I308" s="8">
        <v>350.13182</v>
      </c>
      <c r="J308" s="5">
        <f t="shared" si="14"/>
        <v>0.15052500707142191</v>
      </c>
    </row>
    <row r="309" spans="1:10" x14ac:dyDescent="0.25">
      <c r="A309" s="7" t="s">
        <v>8</v>
      </c>
      <c r="B309" s="7" t="s">
        <v>95</v>
      </c>
      <c r="C309" s="8">
        <v>0</v>
      </c>
      <c r="D309" s="8">
        <v>2.0724399999999998</v>
      </c>
      <c r="E309" s="5" t="str">
        <f t="shared" si="12"/>
        <v/>
      </c>
      <c r="F309" s="8">
        <v>3</v>
      </c>
      <c r="G309" s="5">
        <f t="shared" si="13"/>
        <v>-0.30918666666666672</v>
      </c>
      <c r="H309" s="8">
        <v>52.43535</v>
      </c>
      <c r="I309" s="8">
        <v>31.52694</v>
      </c>
      <c r="J309" s="5">
        <f t="shared" si="14"/>
        <v>-0.39874645635053452</v>
      </c>
    </row>
    <row r="310" spans="1:10" x14ac:dyDescent="0.25">
      <c r="A310" s="7" t="s">
        <v>7</v>
      </c>
      <c r="B310" s="7" t="s">
        <v>95</v>
      </c>
      <c r="C310" s="8">
        <v>1443.73614</v>
      </c>
      <c r="D310" s="8">
        <v>1318.80684</v>
      </c>
      <c r="E310" s="5">
        <f t="shared" si="12"/>
        <v>-8.6531947589813751E-2</v>
      </c>
      <c r="F310" s="8">
        <v>2006.36429</v>
      </c>
      <c r="G310" s="5">
        <f t="shared" si="13"/>
        <v>-0.34268824132630471</v>
      </c>
      <c r="H310" s="8">
        <v>9964.4548300000006</v>
      </c>
      <c r="I310" s="8">
        <v>10352.972820000001</v>
      </c>
      <c r="J310" s="5">
        <f t="shared" si="14"/>
        <v>3.8990391007673431E-2</v>
      </c>
    </row>
    <row r="311" spans="1:10" x14ac:dyDescent="0.25">
      <c r="A311" s="7" t="s">
        <v>5</v>
      </c>
      <c r="B311" s="7" t="s">
        <v>95</v>
      </c>
      <c r="C311" s="8">
        <v>23.059719999999999</v>
      </c>
      <c r="D311" s="8">
        <v>0.7208</v>
      </c>
      <c r="E311" s="5">
        <f t="shared" si="12"/>
        <v>-0.96874203155979344</v>
      </c>
      <c r="F311" s="8">
        <v>3.0517099999999999</v>
      </c>
      <c r="G311" s="5">
        <f t="shared" si="13"/>
        <v>-0.76380455547873161</v>
      </c>
      <c r="H311" s="8">
        <v>210.80691999999999</v>
      </c>
      <c r="I311" s="8">
        <v>137.35914</v>
      </c>
      <c r="J311" s="5">
        <f t="shared" si="14"/>
        <v>-0.34841256634269879</v>
      </c>
    </row>
    <row r="312" spans="1:10" x14ac:dyDescent="0.25">
      <c r="A312" s="7" t="s">
        <v>4</v>
      </c>
      <c r="B312" s="7" t="s">
        <v>95</v>
      </c>
      <c r="C312" s="8">
        <v>0</v>
      </c>
      <c r="D312" s="8">
        <v>0</v>
      </c>
      <c r="E312" s="5" t="str">
        <f t="shared" si="12"/>
        <v/>
      </c>
      <c r="F312" s="8">
        <v>0</v>
      </c>
      <c r="G312" s="5" t="str">
        <f t="shared" si="13"/>
        <v/>
      </c>
      <c r="H312" s="8">
        <v>1.528</v>
      </c>
      <c r="I312" s="8">
        <v>1.403</v>
      </c>
      <c r="J312" s="5">
        <f t="shared" si="14"/>
        <v>-8.1806282722513113E-2</v>
      </c>
    </row>
    <row r="313" spans="1:10" x14ac:dyDescent="0.25">
      <c r="A313" s="7" t="s">
        <v>3</v>
      </c>
      <c r="B313" s="7" t="s">
        <v>95</v>
      </c>
      <c r="C313" s="8">
        <v>0</v>
      </c>
      <c r="D313" s="8">
        <v>0</v>
      </c>
      <c r="E313" s="5" t="str">
        <f t="shared" si="12"/>
        <v/>
      </c>
      <c r="F313" s="8">
        <v>0</v>
      </c>
      <c r="G313" s="5" t="str">
        <f t="shared" si="13"/>
        <v/>
      </c>
      <c r="H313" s="8">
        <v>4.3634199999999996</v>
      </c>
      <c r="I313" s="8">
        <v>3.7280000000000001E-2</v>
      </c>
      <c r="J313" s="5">
        <f t="shared" si="14"/>
        <v>-0.99145624303871738</v>
      </c>
    </row>
    <row r="314" spans="1:10" x14ac:dyDescent="0.25">
      <c r="A314" s="7" t="s">
        <v>2</v>
      </c>
      <c r="B314" s="7" t="s">
        <v>95</v>
      </c>
      <c r="C314" s="8">
        <v>0</v>
      </c>
      <c r="D314" s="8">
        <v>0.71372999999999998</v>
      </c>
      <c r="E314" s="5" t="str">
        <f t="shared" si="12"/>
        <v/>
      </c>
      <c r="F314" s="8">
        <v>0</v>
      </c>
      <c r="G314" s="5" t="str">
        <f t="shared" si="13"/>
        <v/>
      </c>
      <c r="H314" s="8">
        <v>17.574000000000002</v>
      </c>
      <c r="I314" s="8">
        <v>1.98017</v>
      </c>
      <c r="J314" s="5">
        <f t="shared" si="14"/>
        <v>-0.88732388756116998</v>
      </c>
    </row>
    <row r="315" spans="1:10" x14ac:dyDescent="0.25">
      <c r="A315" s="7" t="s">
        <v>26</v>
      </c>
      <c r="B315" s="7" t="s">
        <v>95</v>
      </c>
      <c r="C315" s="8">
        <v>0</v>
      </c>
      <c r="D315" s="8">
        <v>0</v>
      </c>
      <c r="E315" s="5" t="str">
        <f t="shared" si="12"/>
        <v/>
      </c>
      <c r="F315" s="8">
        <v>4.6915500000000003</v>
      </c>
      <c r="G315" s="5">
        <f t="shared" si="13"/>
        <v>-1</v>
      </c>
      <c r="H315" s="8">
        <v>15.882820000000001</v>
      </c>
      <c r="I315" s="8">
        <v>46.135150000000003</v>
      </c>
      <c r="J315" s="5">
        <f t="shared" si="14"/>
        <v>1.9047203204468728</v>
      </c>
    </row>
    <row r="316" spans="1:10" s="2" customFormat="1" ht="13" x14ac:dyDescent="0.3">
      <c r="A316" s="2" t="s">
        <v>0</v>
      </c>
      <c r="B316" s="2" t="s">
        <v>95</v>
      </c>
      <c r="C316" s="4">
        <v>2675.9405000000002</v>
      </c>
      <c r="D316" s="4">
        <v>2842.6924800000002</v>
      </c>
      <c r="E316" s="3">
        <f t="shared" si="12"/>
        <v>6.2315279431661486E-2</v>
      </c>
      <c r="F316" s="4">
        <v>3032.0494699999999</v>
      </c>
      <c r="G316" s="3">
        <f t="shared" si="13"/>
        <v>-6.2451814151963658E-2</v>
      </c>
      <c r="H316" s="4">
        <v>30632.826710000001</v>
      </c>
      <c r="I316" s="4">
        <v>25559.559109999998</v>
      </c>
      <c r="J316" s="3">
        <f t="shared" si="14"/>
        <v>-0.16561539188101926</v>
      </c>
    </row>
    <row r="317" spans="1:10" x14ac:dyDescent="0.25">
      <c r="A317" s="7" t="s">
        <v>22</v>
      </c>
      <c r="B317" s="7" t="s">
        <v>94</v>
      </c>
      <c r="C317" s="8">
        <v>0</v>
      </c>
      <c r="D317" s="8">
        <v>1.6379699999999999</v>
      </c>
      <c r="E317" s="5" t="str">
        <f t="shared" si="12"/>
        <v/>
      </c>
      <c r="F317" s="8">
        <v>0</v>
      </c>
      <c r="G317" s="5" t="str">
        <f t="shared" si="13"/>
        <v/>
      </c>
      <c r="H317" s="8">
        <v>646.00688000000002</v>
      </c>
      <c r="I317" s="8">
        <v>77.547389999999993</v>
      </c>
      <c r="J317" s="5">
        <f t="shared" si="14"/>
        <v>-0.87995887907571513</v>
      </c>
    </row>
    <row r="318" spans="1:10" x14ac:dyDescent="0.25">
      <c r="A318" s="7" t="s">
        <v>21</v>
      </c>
      <c r="B318" s="7" t="s">
        <v>94</v>
      </c>
      <c r="C318" s="8">
        <v>0</v>
      </c>
      <c r="D318" s="8">
        <v>8.7900799999999997</v>
      </c>
      <c r="E318" s="5" t="str">
        <f t="shared" si="12"/>
        <v/>
      </c>
      <c r="F318" s="8">
        <v>4.3729899999999997</v>
      </c>
      <c r="G318" s="5">
        <f t="shared" si="13"/>
        <v>1.01008463316861</v>
      </c>
      <c r="H318" s="8">
        <v>460.36387999999999</v>
      </c>
      <c r="I318" s="8">
        <v>191.19954000000001</v>
      </c>
      <c r="J318" s="5">
        <f t="shared" si="14"/>
        <v>-0.5846773643492621</v>
      </c>
    </row>
    <row r="319" spans="1:10" x14ac:dyDescent="0.25">
      <c r="A319" s="7" t="s">
        <v>20</v>
      </c>
      <c r="B319" s="7" t="s">
        <v>94</v>
      </c>
      <c r="C319" s="8">
        <v>5.6632899999999999</v>
      </c>
      <c r="D319" s="8">
        <v>121.08004</v>
      </c>
      <c r="E319" s="5">
        <f t="shared" si="12"/>
        <v>20.37980573129753</v>
      </c>
      <c r="F319" s="8">
        <v>47.908259999999999</v>
      </c>
      <c r="G319" s="5">
        <f t="shared" si="13"/>
        <v>1.5273311950799298</v>
      </c>
      <c r="H319" s="8">
        <v>529.60946000000001</v>
      </c>
      <c r="I319" s="8">
        <v>650.42487000000006</v>
      </c>
      <c r="J319" s="5">
        <f t="shared" si="14"/>
        <v>0.228121699336715</v>
      </c>
    </row>
    <row r="320" spans="1:10" x14ac:dyDescent="0.25">
      <c r="A320" s="7" t="s">
        <v>19</v>
      </c>
      <c r="B320" s="7" t="s">
        <v>94</v>
      </c>
      <c r="C320" s="8">
        <v>0</v>
      </c>
      <c r="D320" s="8">
        <v>0</v>
      </c>
      <c r="E320" s="5" t="str">
        <f t="shared" si="12"/>
        <v/>
      </c>
      <c r="F320" s="8">
        <v>0.65959999999999996</v>
      </c>
      <c r="G320" s="5">
        <f t="shared" si="13"/>
        <v>-1</v>
      </c>
      <c r="H320" s="8">
        <v>0.10526000000000001</v>
      </c>
      <c r="I320" s="8">
        <v>1.51803</v>
      </c>
      <c r="J320" s="5">
        <f t="shared" si="14"/>
        <v>13.421717651529544</v>
      </c>
    </row>
    <row r="321" spans="1:10" x14ac:dyDescent="0.25">
      <c r="A321" s="7" t="s">
        <v>18</v>
      </c>
      <c r="B321" s="7" t="s">
        <v>94</v>
      </c>
      <c r="C321" s="8">
        <v>0</v>
      </c>
      <c r="D321" s="8">
        <v>0</v>
      </c>
      <c r="E321" s="5" t="str">
        <f t="shared" si="12"/>
        <v/>
      </c>
      <c r="F321" s="8">
        <v>0</v>
      </c>
      <c r="G321" s="5" t="str">
        <f t="shared" si="13"/>
        <v/>
      </c>
      <c r="H321" s="8">
        <v>1.0149999999999999</v>
      </c>
      <c r="I321" s="8">
        <v>0</v>
      </c>
      <c r="J321" s="5">
        <f t="shared" si="14"/>
        <v>-1</v>
      </c>
    </row>
    <row r="322" spans="1:10" x14ac:dyDescent="0.25">
      <c r="A322" s="7" t="s">
        <v>17</v>
      </c>
      <c r="B322" s="7" t="s">
        <v>94</v>
      </c>
      <c r="C322" s="8">
        <v>1.20346</v>
      </c>
      <c r="D322" s="8">
        <v>11.97343</v>
      </c>
      <c r="E322" s="5">
        <f t="shared" si="12"/>
        <v>8.9491715553487445</v>
      </c>
      <c r="F322" s="8">
        <v>3.4987900000000001</v>
      </c>
      <c r="G322" s="5">
        <f t="shared" si="13"/>
        <v>2.4221630906684881</v>
      </c>
      <c r="H322" s="8">
        <v>546.34821999999997</v>
      </c>
      <c r="I322" s="8">
        <v>348.21920999999998</v>
      </c>
      <c r="J322" s="5">
        <f t="shared" si="14"/>
        <v>-0.36264236387555171</v>
      </c>
    </row>
    <row r="323" spans="1:10" x14ac:dyDescent="0.25">
      <c r="A323" s="7" t="s">
        <v>16</v>
      </c>
      <c r="B323" s="7" t="s">
        <v>94</v>
      </c>
      <c r="C323" s="8">
        <v>0</v>
      </c>
      <c r="D323" s="8">
        <v>0.63576999999999995</v>
      </c>
      <c r="E323" s="5" t="str">
        <f t="shared" si="12"/>
        <v/>
      </c>
      <c r="F323" s="8">
        <v>0</v>
      </c>
      <c r="G323" s="5" t="str">
        <f t="shared" si="13"/>
        <v/>
      </c>
      <c r="H323" s="8">
        <v>0</v>
      </c>
      <c r="I323" s="8">
        <v>0.63576999999999995</v>
      </c>
      <c r="J323" s="5" t="str">
        <f t="shared" si="14"/>
        <v/>
      </c>
    </row>
    <row r="324" spans="1:10" x14ac:dyDescent="0.25">
      <c r="A324" s="7" t="s">
        <v>15</v>
      </c>
      <c r="B324" s="7" t="s">
        <v>94</v>
      </c>
      <c r="C324" s="8">
        <v>215.07776999999999</v>
      </c>
      <c r="D324" s="8">
        <v>79.858949999999993</v>
      </c>
      <c r="E324" s="5">
        <f t="shared" si="12"/>
        <v>-0.62869733120256921</v>
      </c>
      <c r="F324" s="8">
        <v>79.908900000000003</v>
      </c>
      <c r="G324" s="5">
        <f t="shared" si="13"/>
        <v>-6.2508681761364038E-4</v>
      </c>
      <c r="H324" s="8">
        <v>1022.61339</v>
      </c>
      <c r="I324" s="8">
        <v>1502.8687</v>
      </c>
      <c r="J324" s="5">
        <f t="shared" si="14"/>
        <v>0.46963526460376204</v>
      </c>
    </row>
    <row r="325" spans="1:10" x14ac:dyDescent="0.25">
      <c r="A325" s="7" t="s">
        <v>14</v>
      </c>
      <c r="B325" s="7" t="s">
        <v>94</v>
      </c>
      <c r="C325" s="8">
        <v>222.11018000000001</v>
      </c>
      <c r="D325" s="8">
        <v>108.72593000000001</v>
      </c>
      <c r="E325" s="5">
        <f t="shared" ref="E325:E388" si="15">IF(C325=0,"",(D325/C325-1))</f>
        <v>-0.51048650719206123</v>
      </c>
      <c r="F325" s="8">
        <v>236.21517</v>
      </c>
      <c r="G325" s="5">
        <f t="shared" ref="G325:G388" si="16">IF(F325=0,"",(D325/F325-1))</f>
        <v>-0.53971656435105331</v>
      </c>
      <c r="H325" s="8">
        <v>2788.5899899999999</v>
      </c>
      <c r="I325" s="8">
        <v>2380.5059500000002</v>
      </c>
      <c r="J325" s="5">
        <f t="shared" ref="J325:J388" si="17">IF(H325=0,"",(I325/H325-1))</f>
        <v>-0.1463406386250421</v>
      </c>
    </row>
    <row r="326" spans="1:10" x14ac:dyDescent="0.25">
      <c r="A326" s="7" t="s">
        <v>13</v>
      </c>
      <c r="B326" s="7" t="s">
        <v>94</v>
      </c>
      <c r="C326" s="8">
        <v>1130.2068099999999</v>
      </c>
      <c r="D326" s="8">
        <v>495.11203999999998</v>
      </c>
      <c r="E326" s="5">
        <f t="shared" si="15"/>
        <v>-0.56192792715520801</v>
      </c>
      <c r="F326" s="8">
        <v>308.01262000000003</v>
      </c>
      <c r="G326" s="5">
        <f t="shared" si="16"/>
        <v>0.60744076005716896</v>
      </c>
      <c r="H326" s="8">
        <v>9461.5122599999995</v>
      </c>
      <c r="I326" s="8">
        <v>3821.9222300000001</v>
      </c>
      <c r="J326" s="5">
        <f t="shared" si="17"/>
        <v>-0.59605588145166122</v>
      </c>
    </row>
    <row r="327" spans="1:10" x14ac:dyDescent="0.25">
      <c r="A327" s="7" t="s">
        <v>12</v>
      </c>
      <c r="B327" s="7" t="s">
        <v>94</v>
      </c>
      <c r="C327" s="8">
        <v>399.78532999999999</v>
      </c>
      <c r="D327" s="8">
        <v>294.95623000000001</v>
      </c>
      <c r="E327" s="5">
        <f t="shared" si="15"/>
        <v>-0.26221347341584544</v>
      </c>
      <c r="F327" s="8">
        <v>314.98115000000001</v>
      </c>
      <c r="G327" s="5">
        <f t="shared" si="16"/>
        <v>-6.3574979010648791E-2</v>
      </c>
      <c r="H327" s="8">
        <v>1873.22705</v>
      </c>
      <c r="I327" s="8">
        <v>2010.5717299999999</v>
      </c>
      <c r="J327" s="5">
        <f t="shared" si="17"/>
        <v>7.3319825271581429E-2</v>
      </c>
    </row>
    <row r="328" spans="1:10" x14ac:dyDescent="0.25">
      <c r="A328" s="7" t="s">
        <v>11</v>
      </c>
      <c r="B328" s="7" t="s">
        <v>94</v>
      </c>
      <c r="C328" s="8">
        <v>1063.8493599999999</v>
      </c>
      <c r="D328" s="8">
        <v>437.01763999999997</v>
      </c>
      <c r="E328" s="5">
        <f t="shared" si="15"/>
        <v>-0.58921097626077434</v>
      </c>
      <c r="F328" s="8">
        <v>20.13588</v>
      </c>
      <c r="G328" s="5">
        <f t="shared" si="16"/>
        <v>20.703428904026044</v>
      </c>
      <c r="H328" s="8">
        <v>10174.43576</v>
      </c>
      <c r="I328" s="8">
        <v>4457.0536400000001</v>
      </c>
      <c r="J328" s="5">
        <f t="shared" si="17"/>
        <v>-0.5619360380137679</v>
      </c>
    </row>
    <row r="329" spans="1:10" x14ac:dyDescent="0.25">
      <c r="A329" s="7" t="s">
        <v>24</v>
      </c>
      <c r="B329" s="7" t="s">
        <v>94</v>
      </c>
      <c r="C329" s="8">
        <v>0</v>
      </c>
      <c r="D329" s="8">
        <v>33.534480000000002</v>
      </c>
      <c r="E329" s="5" t="str">
        <f t="shared" si="15"/>
        <v/>
      </c>
      <c r="F329" s="8">
        <v>0.74267000000000005</v>
      </c>
      <c r="G329" s="5">
        <f t="shared" si="16"/>
        <v>44.15394455141584</v>
      </c>
      <c r="H329" s="8">
        <v>5.4256099999999998</v>
      </c>
      <c r="I329" s="8">
        <v>62.453400000000002</v>
      </c>
      <c r="J329" s="5">
        <f t="shared" si="17"/>
        <v>10.510853157525146</v>
      </c>
    </row>
    <row r="330" spans="1:10" x14ac:dyDescent="0.25">
      <c r="A330" s="7" t="s">
        <v>10</v>
      </c>
      <c r="B330" s="7" t="s">
        <v>94</v>
      </c>
      <c r="C330" s="8">
        <v>286.47386</v>
      </c>
      <c r="D330" s="8">
        <v>173.48138</v>
      </c>
      <c r="E330" s="5">
        <f t="shared" si="15"/>
        <v>-0.39442509693554584</v>
      </c>
      <c r="F330" s="8">
        <v>244.61263</v>
      </c>
      <c r="G330" s="5">
        <f t="shared" si="16"/>
        <v>-0.29079140353464172</v>
      </c>
      <c r="H330" s="8">
        <v>3934.2258999999999</v>
      </c>
      <c r="I330" s="8">
        <v>3053.3775700000001</v>
      </c>
      <c r="J330" s="5">
        <f t="shared" si="17"/>
        <v>-0.22389368388836028</v>
      </c>
    </row>
    <row r="331" spans="1:10" x14ac:dyDescent="0.25">
      <c r="A331" s="7" t="s">
        <v>9</v>
      </c>
      <c r="B331" s="7" t="s">
        <v>94</v>
      </c>
      <c r="C331" s="8">
        <v>50</v>
      </c>
      <c r="D331" s="8">
        <v>0.47566000000000003</v>
      </c>
      <c r="E331" s="5">
        <f t="shared" si="15"/>
        <v>-0.9904868</v>
      </c>
      <c r="F331" s="8">
        <v>151.24115</v>
      </c>
      <c r="G331" s="5">
        <f t="shared" si="16"/>
        <v>-0.9968549564718332</v>
      </c>
      <c r="H331" s="8">
        <v>798.10365000000002</v>
      </c>
      <c r="I331" s="8">
        <v>820.5222</v>
      </c>
      <c r="J331" s="5">
        <f t="shared" si="17"/>
        <v>2.8089772550219383E-2</v>
      </c>
    </row>
    <row r="332" spans="1:10" x14ac:dyDescent="0.25">
      <c r="A332" s="7" t="s">
        <v>8</v>
      </c>
      <c r="B332" s="7" t="s">
        <v>94</v>
      </c>
      <c r="C332" s="8">
        <v>103.49588</v>
      </c>
      <c r="D332" s="8">
        <v>308.4128</v>
      </c>
      <c r="E332" s="5">
        <f t="shared" si="15"/>
        <v>1.9799524386864484</v>
      </c>
      <c r="F332" s="8">
        <v>164.03228999999999</v>
      </c>
      <c r="G332" s="5">
        <f t="shared" si="16"/>
        <v>0.88019566147616435</v>
      </c>
      <c r="H332" s="8">
        <v>871.64846999999997</v>
      </c>
      <c r="I332" s="8">
        <v>1728.4334899999999</v>
      </c>
      <c r="J332" s="5">
        <f t="shared" si="17"/>
        <v>0.98294788494265339</v>
      </c>
    </row>
    <row r="333" spans="1:10" x14ac:dyDescent="0.25">
      <c r="A333" s="7" t="s">
        <v>7</v>
      </c>
      <c r="B333" s="7" t="s">
        <v>94</v>
      </c>
      <c r="C333" s="8">
        <v>99.345119999999994</v>
      </c>
      <c r="D333" s="8">
        <v>177.01743999999999</v>
      </c>
      <c r="E333" s="5">
        <f t="shared" si="15"/>
        <v>0.78184333563641584</v>
      </c>
      <c r="F333" s="8">
        <v>53.203789999999998</v>
      </c>
      <c r="G333" s="5">
        <f t="shared" si="16"/>
        <v>2.3271584599518191</v>
      </c>
      <c r="H333" s="8">
        <v>2166.46531</v>
      </c>
      <c r="I333" s="8">
        <v>1264.8659600000001</v>
      </c>
      <c r="J333" s="5">
        <f t="shared" si="17"/>
        <v>-0.41616145240747004</v>
      </c>
    </row>
    <row r="334" spans="1:10" x14ac:dyDescent="0.25">
      <c r="A334" s="7" t="s">
        <v>6</v>
      </c>
      <c r="B334" s="7" t="s">
        <v>94</v>
      </c>
      <c r="C334" s="8">
        <v>3791.4324499999998</v>
      </c>
      <c r="D334" s="8">
        <v>0.34359000000000001</v>
      </c>
      <c r="E334" s="5">
        <f t="shared" si="15"/>
        <v>-0.99990937725924667</v>
      </c>
      <c r="F334" s="8">
        <v>408.21661</v>
      </c>
      <c r="G334" s="5">
        <f t="shared" si="16"/>
        <v>-0.9991583145036651</v>
      </c>
      <c r="H334" s="8">
        <v>9282.7350499999993</v>
      </c>
      <c r="I334" s="8">
        <v>1894.74982</v>
      </c>
      <c r="J334" s="5">
        <f t="shared" si="17"/>
        <v>-0.79588453082047195</v>
      </c>
    </row>
    <row r="335" spans="1:10" x14ac:dyDescent="0.25">
      <c r="A335" s="7" t="s">
        <v>5</v>
      </c>
      <c r="B335" s="7" t="s">
        <v>94</v>
      </c>
      <c r="C335" s="8">
        <v>0.45667000000000002</v>
      </c>
      <c r="D335" s="8">
        <v>0</v>
      </c>
      <c r="E335" s="5">
        <f t="shared" si="15"/>
        <v>-1</v>
      </c>
      <c r="F335" s="8">
        <v>0</v>
      </c>
      <c r="G335" s="5" t="str">
        <f t="shared" si="16"/>
        <v/>
      </c>
      <c r="H335" s="8">
        <v>42.098689999999998</v>
      </c>
      <c r="I335" s="8">
        <v>213.98562999999999</v>
      </c>
      <c r="J335" s="5">
        <f t="shared" si="17"/>
        <v>4.0829522248792065</v>
      </c>
    </row>
    <row r="336" spans="1:10" x14ac:dyDescent="0.25">
      <c r="A336" s="7" t="s">
        <v>4</v>
      </c>
      <c r="B336" s="7" t="s">
        <v>94</v>
      </c>
      <c r="C336" s="8">
        <v>145.02909</v>
      </c>
      <c r="D336" s="8">
        <v>4.3560000000000001E-2</v>
      </c>
      <c r="E336" s="5">
        <f t="shared" si="15"/>
        <v>-0.99969964646403009</v>
      </c>
      <c r="F336" s="8">
        <v>65.833449999999999</v>
      </c>
      <c r="G336" s="5">
        <f t="shared" si="16"/>
        <v>-0.99933833028650332</v>
      </c>
      <c r="H336" s="8">
        <v>2017.09953</v>
      </c>
      <c r="I336" s="8">
        <v>93.762810000000002</v>
      </c>
      <c r="J336" s="5">
        <f t="shared" si="17"/>
        <v>-0.95351602208741781</v>
      </c>
    </row>
    <row r="337" spans="1:10" x14ac:dyDescent="0.25">
      <c r="A337" s="7" t="s">
        <v>27</v>
      </c>
      <c r="B337" s="7" t="s">
        <v>94</v>
      </c>
      <c r="C337" s="8">
        <v>0</v>
      </c>
      <c r="D337" s="8">
        <v>0</v>
      </c>
      <c r="E337" s="5" t="str">
        <f t="shared" si="15"/>
        <v/>
      </c>
      <c r="F337" s="8">
        <v>0</v>
      </c>
      <c r="G337" s="5" t="str">
        <f t="shared" si="16"/>
        <v/>
      </c>
      <c r="H337" s="8">
        <v>1.35057</v>
      </c>
      <c r="I337" s="8">
        <v>0</v>
      </c>
      <c r="J337" s="5">
        <f t="shared" si="17"/>
        <v>-1</v>
      </c>
    </row>
    <row r="338" spans="1:10" x14ac:dyDescent="0.25">
      <c r="A338" s="7" t="s">
        <v>3</v>
      </c>
      <c r="B338" s="7" t="s">
        <v>94</v>
      </c>
      <c r="C338" s="8">
        <v>0</v>
      </c>
      <c r="D338" s="8">
        <v>0</v>
      </c>
      <c r="E338" s="5" t="str">
        <f t="shared" si="15"/>
        <v/>
      </c>
      <c r="F338" s="8">
        <v>0</v>
      </c>
      <c r="G338" s="5" t="str">
        <f t="shared" si="16"/>
        <v/>
      </c>
      <c r="H338" s="8">
        <v>35.352879999999999</v>
      </c>
      <c r="I338" s="8">
        <v>74.114720000000005</v>
      </c>
      <c r="J338" s="5">
        <f t="shared" si="17"/>
        <v>1.0964266560461273</v>
      </c>
    </row>
    <row r="339" spans="1:10" x14ac:dyDescent="0.25">
      <c r="A339" s="7" t="s">
        <v>2</v>
      </c>
      <c r="B339" s="7" t="s">
        <v>94</v>
      </c>
      <c r="C339" s="8">
        <v>0</v>
      </c>
      <c r="D339" s="8">
        <v>0.49833</v>
      </c>
      <c r="E339" s="5" t="str">
        <f t="shared" si="15"/>
        <v/>
      </c>
      <c r="F339" s="8">
        <v>0</v>
      </c>
      <c r="G339" s="5" t="str">
        <f t="shared" si="16"/>
        <v/>
      </c>
      <c r="H339" s="8">
        <v>56.567729999999997</v>
      </c>
      <c r="I339" s="8">
        <v>1.98475</v>
      </c>
      <c r="J339" s="5">
        <f t="shared" si="17"/>
        <v>-0.96491374145648057</v>
      </c>
    </row>
    <row r="340" spans="1:10" x14ac:dyDescent="0.25">
      <c r="A340" s="7" t="s">
        <v>26</v>
      </c>
      <c r="B340" s="7" t="s">
        <v>94</v>
      </c>
      <c r="C340" s="8">
        <v>0</v>
      </c>
      <c r="D340" s="8">
        <v>10.00142</v>
      </c>
      <c r="E340" s="5" t="str">
        <f t="shared" si="15"/>
        <v/>
      </c>
      <c r="F340" s="8">
        <v>7.1269099999999996</v>
      </c>
      <c r="G340" s="5">
        <f t="shared" si="16"/>
        <v>0.40333187875250287</v>
      </c>
      <c r="H340" s="8">
        <v>0</v>
      </c>
      <c r="I340" s="8">
        <v>22.87115</v>
      </c>
      <c r="J340" s="5" t="str">
        <f t="shared" si="17"/>
        <v/>
      </c>
    </row>
    <row r="341" spans="1:10" s="2" customFormat="1" ht="13" x14ac:dyDescent="0.3">
      <c r="A341" s="2" t="s">
        <v>0</v>
      </c>
      <c r="B341" s="2" t="s">
        <v>94</v>
      </c>
      <c r="C341" s="4">
        <v>7514.1292700000004</v>
      </c>
      <c r="D341" s="4">
        <v>2263.59674</v>
      </c>
      <c r="E341" s="3">
        <f t="shared" si="15"/>
        <v>-0.69875461831121788</v>
      </c>
      <c r="F341" s="4">
        <v>2110.7028599999999</v>
      </c>
      <c r="G341" s="3">
        <f t="shared" si="16"/>
        <v>7.2437424943840867E-2</v>
      </c>
      <c r="H341" s="4">
        <v>46714.900540000002</v>
      </c>
      <c r="I341" s="4">
        <v>24673.58856</v>
      </c>
      <c r="J341" s="3">
        <f t="shared" si="17"/>
        <v>-0.47182615664839</v>
      </c>
    </row>
    <row r="342" spans="1:10" x14ac:dyDescent="0.25">
      <c r="A342" s="7" t="s">
        <v>10</v>
      </c>
      <c r="B342" s="7" t="s">
        <v>93</v>
      </c>
      <c r="C342" s="8">
        <v>0</v>
      </c>
      <c r="D342" s="8">
        <v>7.1711999999999998</v>
      </c>
      <c r="E342" s="5" t="str">
        <f t="shared" si="15"/>
        <v/>
      </c>
      <c r="F342" s="8">
        <v>2.8860000000000001</v>
      </c>
      <c r="G342" s="5">
        <f t="shared" si="16"/>
        <v>1.4848232848232845</v>
      </c>
      <c r="H342" s="8">
        <v>59.425730000000001</v>
      </c>
      <c r="I342" s="8">
        <v>35.253909999999998</v>
      </c>
      <c r="J342" s="5">
        <f t="shared" si="17"/>
        <v>-0.40675680382891388</v>
      </c>
    </row>
    <row r="343" spans="1:10" s="2" customFormat="1" ht="13" x14ac:dyDescent="0.3">
      <c r="A343" s="2" t="s">
        <v>0</v>
      </c>
      <c r="B343" s="2" t="s">
        <v>93</v>
      </c>
      <c r="C343" s="4">
        <v>0</v>
      </c>
      <c r="D343" s="4">
        <v>7.1711999999999998</v>
      </c>
      <c r="E343" s="3" t="str">
        <f t="shared" si="15"/>
        <v/>
      </c>
      <c r="F343" s="4">
        <v>2.8860000000000001</v>
      </c>
      <c r="G343" s="3">
        <f t="shared" si="16"/>
        <v>1.4848232848232845</v>
      </c>
      <c r="H343" s="4">
        <v>59.425730000000001</v>
      </c>
      <c r="I343" s="4">
        <v>35.253909999999998</v>
      </c>
      <c r="J343" s="3">
        <f t="shared" si="17"/>
        <v>-0.40675680382891388</v>
      </c>
    </row>
    <row r="344" spans="1:10" x14ac:dyDescent="0.25">
      <c r="A344" s="7" t="s">
        <v>22</v>
      </c>
      <c r="B344" s="7" t="s">
        <v>92</v>
      </c>
      <c r="C344" s="8">
        <v>3.1167400000000001</v>
      </c>
      <c r="D344" s="8">
        <v>9.8700000000000003E-3</v>
      </c>
      <c r="E344" s="5">
        <f t="shared" si="15"/>
        <v>-0.99683322959245879</v>
      </c>
      <c r="F344" s="8">
        <v>10.63578</v>
      </c>
      <c r="G344" s="5">
        <f t="shared" si="16"/>
        <v>-0.99907200036104549</v>
      </c>
      <c r="H344" s="8">
        <v>45.66001</v>
      </c>
      <c r="I344" s="8">
        <v>217.60254</v>
      </c>
      <c r="J344" s="5">
        <f t="shared" si="17"/>
        <v>3.7657138051437133</v>
      </c>
    </row>
    <row r="345" spans="1:10" x14ac:dyDescent="0.25">
      <c r="A345" s="7" t="s">
        <v>21</v>
      </c>
      <c r="B345" s="7" t="s">
        <v>92</v>
      </c>
      <c r="C345" s="8">
        <v>2355.3802900000001</v>
      </c>
      <c r="D345" s="8">
        <v>2578.6591600000002</v>
      </c>
      <c r="E345" s="5">
        <f t="shared" si="15"/>
        <v>9.479525278697154E-2</v>
      </c>
      <c r="F345" s="8">
        <v>1963.57132</v>
      </c>
      <c r="G345" s="5">
        <f t="shared" si="16"/>
        <v>0.31324955387920417</v>
      </c>
      <c r="H345" s="8">
        <v>38371.076639999999</v>
      </c>
      <c r="I345" s="8">
        <v>39480.567860000003</v>
      </c>
      <c r="J345" s="5">
        <f t="shared" si="17"/>
        <v>2.8914779494183085E-2</v>
      </c>
    </row>
    <row r="346" spans="1:10" x14ac:dyDescent="0.25">
      <c r="A346" s="7" t="s">
        <v>20</v>
      </c>
      <c r="B346" s="7" t="s">
        <v>92</v>
      </c>
      <c r="C346" s="8">
        <v>3658.55179</v>
      </c>
      <c r="D346" s="8">
        <v>3315.34816</v>
      </c>
      <c r="E346" s="5">
        <f t="shared" si="15"/>
        <v>-9.3808602337702607E-2</v>
      </c>
      <c r="F346" s="8">
        <v>3485.6240299999999</v>
      </c>
      <c r="G346" s="5">
        <f t="shared" si="16"/>
        <v>-4.8850899734014019E-2</v>
      </c>
      <c r="H346" s="8">
        <v>62514.917829999999</v>
      </c>
      <c r="I346" s="8">
        <v>52139.358769999999</v>
      </c>
      <c r="J346" s="5">
        <f t="shared" si="17"/>
        <v>-0.16596933052387253</v>
      </c>
    </row>
    <row r="347" spans="1:10" x14ac:dyDescent="0.25">
      <c r="A347" s="7" t="s">
        <v>19</v>
      </c>
      <c r="B347" s="7" t="s">
        <v>92</v>
      </c>
      <c r="C347" s="8">
        <v>8.4</v>
      </c>
      <c r="D347" s="8">
        <v>1.0951900000000001</v>
      </c>
      <c r="E347" s="5">
        <f t="shared" si="15"/>
        <v>-0.86962023809523803</v>
      </c>
      <c r="F347" s="8">
        <v>9.9600000000000009</v>
      </c>
      <c r="G347" s="5">
        <f t="shared" si="16"/>
        <v>-0.89004116465863459</v>
      </c>
      <c r="H347" s="8">
        <v>67.140320000000003</v>
      </c>
      <c r="I347" s="8">
        <v>51.708579999999998</v>
      </c>
      <c r="J347" s="5">
        <f t="shared" si="17"/>
        <v>-0.22984311066733076</v>
      </c>
    </row>
    <row r="348" spans="1:10" x14ac:dyDescent="0.25">
      <c r="A348" s="7" t="s">
        <v>17</v>
      </c>
      <c r="B348" s="7" t="s">
        <v>92</v>
      </c>
      <c r="C348" s="8">
        <v>0</v>
      </c>
      <c r="D348" s="8">
        <v>0.12</v>
      </c>
      <c r="E348" s="5" t="str">
        <f t="shared" si="15"/>
        <v/>
      </c>
      <c r="F348" s="8">
        <v>2.39127</v>
      </c>
      <c r="G348" s="5">
        <f t="shared" si="16"/>
        <v>-0.94981746101443998</v>
      </c>
      <c r="H348" s="8">
        <v>311.90397999999999</v>
      </c>
      <c r="I348" s="8">
        <v>49.215800000000002</v>
      </c>
      <c r="J348" s="5">
        <f t="shared" si="17"/>
        <v>-0.84220848993334418</v>
      </c>
    </row>
    <row r="349" spans="1:10" x14ac:dyDescent="0.25">
      <c r="A349" s="7" t="s">
        <v>15</v>
      </c>
      <c r="B349" s="7" t="s">
        <v>92</v>
      </c>
      <c r="C349" s="8">
        <v>0</v>
      </c>
      <c r="D349" s="8">
        <v>0</v>
      </c>
      <c r="E349" s="5" t="str">
        <f t="shared" si="15"/>
        <v/>
      </c>
      <c r="F349" s="8">
        <v>0</v>
      </c>
      <c r="G349" s="5" t="str">
        <f t="shared" si="16"/>
        <v/>
      </c>
      <c r="H349" s="8">
        <v>8.2868099999999991</v>
      </c>
      <c r="I349" s="8">
        <v>6.2923900000000001</v>
      </c>
      <c r="J349" s="5">
        <f t="shared" si="17"/>
        <v>-0.24067403500261253</v>
      </c>
    </row>
    <row r="350" spans="1:10" x14ac:dyDescent="0.25">
      <c r="A350" s="7" t="s">
        <v>14</v>
      </c>
      <c r="B350" s="7" t="s">
        <v>92</v>
      </c>
      <c r="C350" s="8">
        <v>4.9898800000000003</v>
      </c>
      <c r="D350" s="8">
        <v>0</v>
      </c>
      <c r="E350" s="5">
        <f t="shared" si="15"/>
        <v>-1</v>
      </c>
      <c r="F350" s="8">
        <v>0</v>
      </c>
      <c r="G350" s="5" t="str">
        <f t="shared" si="16"/>
        <v/>
      </c>
      <c r="H350" s="8">
        <v>11.147309999999999</v>
      </c>
      <c r="I350" s="8">
        <v>2.2673299999999998</v>
      </c>
      <c r="J350" s="5">
        <f t="shared" si="17"/>
        <v>-0.79660294725812775</v>
      </c>
    </row>
    <row r="351" spans="1:10" x14ac:dyDescent="0.25">
      <c r="A351" s="7" t="s">
        <v>13</v>
      </c>
      <c r="B351" s="7" t="s">
        <v>92</v>
      </c>
      <c r="C351" s="8">
        <v>0</v>
      </c>
      <c r="D351" s="8">
        <v>2.7056</v>
      </c>
      <c r="E351" s="5" t="str">
        <f t="shared" si="15"/>
        <v/>
      </c>
      <c r="F351" s="8">
        <v>0</v>
      </c>
      <c r="G351" s="5" t="str">
        <f t="shared" si="16"/>
        <v/>
      </c>
      <c r="H351" s="8">
        <v>0</v>
      </c>
      <c r="I351" s="8">
        <v>2.7056</v>
      </c>
      <c r="J351" s="5" t="str">
        <f t="shared" si="17"/>
        <v/>
      </c>
    </row>
    <row r="352" spans="1:10" x14ac:dyDescent="0.25">
      <c r="A352" s="7" t="s">
        <v>12</v>
      </c>
      <c r="B352" s="7" t="s">
        <v>92</v>
      </c>
      <c r="C352" s="8">
        <v>10.68252</v>
      </c>
      <c r="D352" s="8">
        <v>4.4238</v>
      </c>
      <c r="E352" s="5">
        <f t="shared" si="15"/>
        <v>-0.58588422956381081</v>
      </c>
      <c r="F352" s="8">
        <v>9.5379000000000005</v>
      </c>
      <c r="G352" s="5">
        <f t="shared" si="16"/>
        <v>-0.53618721102129396</v>
      </c>
      <c r="H352" s="8">
        <v>276.86615999999998</v>
      </c>
      <c r="I352" s="8">
        <v>338.61183</v>
      </c>
      <c r="J352" s="5">
        <f t="shared" si="17"/>
        <v>0.22301631228605201</v>
      </c>
    </row>
    <row r="353" spans="1:10" x14ac:dyDescent="0.25">
      <c r="A353" s="7" t="s">
        <v>11</v>
      </c>
      <c r="B353" s="7" t="s">
        <v>92</v>
      </c>
      <c r="C353" s="8">
        <v>306.86926999999997</v>
      </c>
      <c r="D353" s="8">
        <v>102.97973</v>
      </c>
      <c r="E353" s="5">
        <f t="shared" si="15"/>
        <v>-0.66441823907620334</v>
      </c>
      <c r="F353" s="8">
        <v>145.84169</v>
      </c>
      <c r="G353" s="5">
        <f t="shared" si="16"/>
        <v>-0.29389374190603523</v>
      </c>
      <c r="H353" s="8">
        <v>3203.8470600000001</v>
      </c>
      <c r="I353" s="8">
        <v>3038.2901700000002</v>
      </c>
      <c r="J353" s="5">
        <f t="shared" si="17"/>
        <v>-5.1674404832545262E-2</v>
      </c>
    </row>
    <row r="354" spans="1:10" x14ac:dyDescent="0.25">
      <c r="A354" s="7" t="s">
        <v>10</v>
      </c>
      <c r="B354" s="7" t="s">
        <v>92</v>
      </c>
      <c r="C354" s="8">
        <v>1238.6021699999999</v>
      </c>
      <c r="D354" s="8">
        <v>1258.8965700000001</v>
      </c>
      <c r="E354" s="5">
        <f t="shared" si="15"/>
        <v>1.6384922044824224E-2</v>
      </c>
      <c r="F354" s="8">
        <v>1035.6116999999999</v>
      </c>
      <c r="G354" s="5">
        <f t="shared" si="16"/>
        <v>0.2156067472007126</v>
      </c>
      <c r="H354" s="8">
        <v>16713.292460000001</v>
      </c>
      <c r="I354" s="8">
        <v>16731.938849999999</v>
      </c>
      <c r="J354" s="5">
        <f t="shared" si="17"/>
        <v>1.1156622816614892E-3</v>
      </c>
    </row>
    <row r="355" spans="1:10" x14ac:dyDescent="0.25">
      <c r="A355" s="7" t="s">
        <v>9</v>
      </c>
      <c r="B355" s="7" t="s">
        <v>92</v>
      </c>
      <c r="C355" s="8">
        <v>210.91057000000001</v>
      </c>
      <c r="D355" s="8">
        <v>248.54320000000001</v>
      </c>
      <c r="E355" s="5">
        <f t="shared" si="15"/>
        <v>0.17842932196333261</v>
      </c>
      <c r="F355" s="8">
        <v>26.764700000000001</v>
      </c>
      <c r="G355" s="5">
        <f t="shared" si="16"/>
        <v>8.2862314914794482</v>
      </c>
      <c r="H355" s="8">
        <v>3422.2102399999999</v>
      </c>
      <c r="I355" s="8">
        <v>1851.1304700000001</v>
      </c>
      <c r="J355" s="5">
        <f t="shared" si="17"/>
        <v>-0.45908335836199232</v>
      </c>
    </row>
    <row r="356" spans="1:10" x14ac:dyDescent="0.25">
      <c r="A356" s="7" t="s">
        <v>8</v>
      </c>
      <c r="B356" s="7" t="s">
        <v>92</v>
      </c>
      <c r="C356" s="8">
        <v>0</v>
      </c>
      <c r="D356" s="8">
        <v>0.24782000000000001</v>
      </c>
      <c r="E356" s="5" t="str">
        <f t="shared" si="15"/>
        <v/>
      </c>
      <c r="F356" s="8">
        <v>0</v>
      </c>
      <c r="G356" s="5" t="str">
        <f t="shared" si="16"/>
        <v/>
      </c>
      <c r="H356" s="8">
        <v>13.747999999999999</v>
      </c>
      <c r="I356" s="8">
        <v>0.24782000000000001</v>
      </c>
      <c r="J356" s="5">
        <f t="shared" si="17"/>
        <v>-0.98197410532441087</v>
      </c>
    </row>
    <row r="357" spans="1:10" x14ac:dyDescent="0.25">
      <c r="A357" s="7" t="s">
        <v>7</v>
      </c>
      <c r="B357" s="7" t="s">
        <v>92</v>
      </c>
      <c r="C357" s="8">
        <v>78.909840000000003</v>
      </c>
      <c r="D357" s="8">
        <v>47.034199999999998</v>
      </c>
      <c r="E357" s="5">
        <f t="shared" si="15"/>
        <v>-0.40395012839970279</v>
      </c>
      <c r="F357" s="8">
        <v>17.979140000000001</v>
      </c>
      <c r="G357" s="5">
        <f t="shared" si="16"/>
        <v>1.616042814061184</v>
      </c>
      <c r="H357" s="8">
        <v>533.79282000000001</v>
      </c>
      <c r="I357" s="8">
        <v>1402.06801</v>
      </c>
      <c r="J357" s="5">
        <f t="shared" si="17"/>
        <v>1.6266145917811334</v>
      </c>
    </row>
    <row r="358" spans="1:10" x14ac:dyDescent="0.25">
      <c r="A358" s="7" t="s">
        <v>5</v>
      </c>
      <c r="B358" s="7" t="s">
        <v>92</v>
      </c>
      <c r="C358" s="8">
        <v>0</v>
      </c>
      <c r="D358" s="8">
        <v>0</v>
      </c>
      <c r="E358" s="5" t="str">
        <f t="shared" si="15"/>
        <v/>
      </c>
      <c r="F358" s="8">
        <v>1.9718899999999999</v>
      </c>
      <c r="G358" s="5">
        <f t="shared" si="16"/>
        <v>-1</v>
      </c>
      <c r="H358" s="8">
        <v>406.09647999999999</v>
      </c>
      <c r="I358" s="8">
        <v>20.02703</v>
      </c>
      <c r="J358" s="5">
        <f t="shared" si="17"/>
        <v>-0.95068405911816822</v>
      </c>
    </row>
    <row r="359" spans="1:10" x14ac:dyDescent="0.25">
      <c r="A359" s="7" t="s">
        <v>4</v>
      </c>
      <c r="B359" s="7" t="s">
        <v>92</v>
      </c>
      <c r="C359" s="8">
        <v>12.672420000000001</v>
      </c>
      <c r="D359" s="8">
        <v>0</v>
      </c>
      <c r="E359" s="5">
        <f t="shared" si="15"/>
        <v>-1</v>
      </c>
      <c r="F359" s="8">
        <v>0</v>
      </c>
      <c r="G359" s="5" t="str">
        <f t="shared" si="16"/>
        <v/>
      </c>
      <c r="H359" s="8">
        <v>488.43565999999998</v>
      </c>
      <c r="I359" s="8">
        <v>79.411280000000005</v>
      </c>
      <c r="J359" s="5">
        <f t="shared" si="17"/>
        <v>-0.83741711241967876</v>
      </c>
    </row>
    <row r="360" spans="1:10" x14ac:dyDescent="0.25">
      <c r="A360" s="7" t="s">
        <v>27</v>
      </c>
      <c r="B360" s="7" t="s">
        <v>92</v>
      </c>
      <c r="C360" s="8">
        <v>12.105</v>
      </c>
      <c r="D360" s="8">
        <v>0</v>
      </c>
      <c r="E360" s="5">
        <f t="shared" si="15"/>
        <v>-1</v>
      </c>
      <c r="F360" s="8">
        <v>0</v>
      </c>
      <c r="G360" s="5" t="str">
        <f t="shared" si="16"/>
        <v/>
      </c>
      <c r="H360" s="8">
        <v>12.6564</v>
      </c>
      <c r="I360" s="8">
        <v>115.48</v>
      </c>
      <c r="J360" s="5">
        <f t="shared" si="17"/>
        <v>8.1242375399007614</v>
      </c>
    </row>
    <row r="361" spans="1:10" x14ac:dyDescent="0.25">
      <c r="A361" s="7" t="s">
        <v>3</v>
      </c>
      <c r="B361" s="7" t="s">
        <v>92</v>
      </c>
      <c r="C361" s="8">
        <v>0</v>
      </c>
      <c r="D361" s="8">
        <v>0.44</v>
      </c>
      <c r="E361" s="5" t="str">
        <f t="shared" si="15"/>
        <v/>
      </c>
      <c r="F361" s="8">
        <v>0.56399999999999995</v>
      </c>
      <c r="G361" s="5">
        <f t="shared" si="16"/>
        <v>-0.21985815602836867</v>
      </c>
      <c r="H361" s="8">
        <v>412.28073000000001</v>
      </c>
      <c r="I361" s="8">
        <v>417.13722000000001</v>
      </c>
      <c r="J361" s="5">
        <f t="shared" si="17"/>
        <v>1.1779570682335816E-2</v>
      </c>
    </row>
    <row r="362" spans="1:10" x14ac:dyDescent="0.25">
      <c r="A362" s="7" t="s">
        <v>2</v>
      </c>
      <c r="B362" s="7" t="s">
        <v>92</v>
      </c>
      <c r="C362" s="8">
        <v>120.63788</v>
      </c>
      <c r="D362" s="8">
        <v>0.37608000000000003</v>
      </c>
      <c r="E362" s="5">
        <f t="shared" si="15"/>
        <v>-0.99688257121229251</v>
      </c>
      <c r="F362" s="8">
        <v>0</v>
      </c>
      <c r="G362" s="5" t="str">
        <f t="shared" si="16"/>
        <v/>
      </c>
      <c r="H362" s="8">
        <v>231.38131000000001</v>
      </c>
      <c r="I362" s="8">
        <v>60.073340000000002</v>
      </c>
      <c r="J362" s="5">
        <f t="shared" si="17"/>
        <v>-0.74037081906053692</v>
      </c>
    </row>
    <row r="363" spans="1:10" x14ac:dyDescent="0.25">
      <c r="A363" s="7" t="s">
        <v>26</v>
      </c>
      <c r="B363" s="7" t="s">
        <v>92</v>
      </c>
      <c r="C363" s="8">
        <v>0</v>
      </c>
      <c r="D363" s="8">
        <v>5.7160000000000002E-2</v>
      </c>
      <c r="E363" s="5" t="str">
        <f t="shared" si="15"/>
        <v/>
      </c>
      <c r="F363" s="8">
        <v>0</v>
      </c>
      <c r="G363" s="5" t="str">
        <f t="shared" si="16"/>
        <v/>
      </c>
      <c r="H363" s="8">
        <v>0</v>
      </c>
      <c r="I363" s="8">
        <v>5.7160000000000002E-2</v>
      </c>
      <c r="J363" s="5" t="str">
        <f t="shared" si="17"/>
        <v/>
      </c>
    </row>
    <row r="364" spans="1:10" s="2" customFormat="1" ht="13" x14ac:dyDescent="0.3">
      <c r="A364" s="2" t="s">
        <v>0</v>
      </c>
      <c r="B364" s="2" t="s">
        <v>92</v>
      </c>
      <c r="C364" s="4">
        <v>8021.8283700000002</v>
      </c>
      <c r="D364" s="4">
        <v>7560.9365399999997</v>
      </c>
      <c r="E364" s="3">
        <f t="shared" si="15"/>
        <v>-5.7454710913990903E-2</v>
      </c>
      <c r="F364" s="4">
        <v>6710.4534199999998</v>
      </c>
      <c r="G364" s="3">
        <f t="shared" si="16"/>
        <v>0.12674003778421272</v>
      </c>
      <c r="H364" s="4">
        <v>127045.41902</v>
      </c>
      <c r="I364" s="4">
        <v>116004.19205</v>
      </c>
      <c r="J364" s="3">
        <f t="shared" si="17"/>
        <v>-8.6907714226688082E-2</v>
      </c>
    </row>
    <row r="365" spans="1:10" x14ac:dyDescent="0.25">
      <c r="A365" s="7" t="s">
        <v>22</v>
      </c>
      <c r="B365" s="7" t="s">
        <v>91</v>
      </c>
      <c r="C365" s="8">
        <v>0</v>
      </c>
      <c r="D365" s="8">
        <v>0</v>
      </c>
      <c r="E365" s="5" t="str">
        <f t="shared" si="15"/>
        <v/>
      </c>
      <c r="F365" s="8">
        <v>0</v>
      </c>
      <c r="G365" s="5" t="str">
        <f t="shared" si="16"/>
        <v/>
      </c>
      <c r="H365" s="8">
        <v>0.30152000000000001</v>
      </c>
      <c r="I365" s="8">
        <v>27.782139999999998</v>
      </c>
      <c r="J365" s="5">
        <f t="shared" si="17"/>
        <v>91.140289201379673</v>
      </c>
    </row>
    <row r="366" spans="1:10" x14ac:dyDescent="0.25">
      <c r="A366" s="7" t="s">
        <v>21</v>
      </c>
      <c r="B366" s="7" t="s">
        <v>91</v>
      </c>
      <c r="C366" s="8">
        <v>1.7964899999999999</v>
      </c>
      <c r="D366" s="8">
        <v>122.95117</v>
      </c>
      <c r="E366" s="5">
        <f t="shared" si="15"/>
        <v>67.439662898207061</v>
      </c>
      <c r="F366" s="8">
        <v>185.41524999999999</v>
      </c>
      <c r="G366" s="5">
        <f t="shared" si="16"/>
        <v>-0.3368874998146052</v>
      </c>
      <c r="H366" s="8">
        <v>2867.71765</v>
      </c>
      <c r="I366" s="8">
        <v>1165.3394900000001</v>
      </c>
      <c r="J366" s="5">
        <f t="shared" si="17"/>
        <v>-0.59363520672964443</v>
      </c>
    </row>
    <row r="367" spans="1:10" x14ac:dyDescent="0.25">
      <c r="A367" s="7" t="s">
        <v>20</v>
      </c>
      <c r="B367" s="7" t="s">
        <v>91</v>
      </c>
      <c r="C367" s="8">
        <v>11.504149999999999</v>
      </c>
      <c r="D367" s="8">
        <v>2.75176</v>
      </c>
      <c r="E367" s="5">
        <f t="shared" si="15"/>
        <v>-0.76080284071400317</v>
      </c>
      <c r="F367" s="8">
        <v>90.987319999999997</v>
      </c>
      <c r="G367" s="5">
        <f t="shared" si="16"/>
        <v>-0.96975666499463886</v>
      </c>
      <c r="H367" s="8">
        <v>222.67998</v>
      </c>
      <c r="I367" s="8">
        <v>128.83593999999999</v>
      </c>
      <c r="J367" s="5">
        <f t="shared" si="17"/>
        <v>-0.42143007198042681</v>
      </c>
    </row>
    <row r="368" spans="1:10" x14ac:dyDescent="0.25">
      <c r="A368" s="7" t="s">
        <v>19</v>
      </c>
      <c r="B368" s="7" t="s">
        <v>91</v>
      </c>
      <c r="C368" s="8">
        <v>0</v>
      </c>
      <c r="D368" s="8">
        <v>0</v>
      </c>
      <c r="E368" s="5" t="str">
        <f t="shared" si="15"/>
        <v/>
      </c>
      <c r="F368" s="8">
        <v>0</v>
      </c>
      <c r="G368" s="5" t="str">
        <f t="shared" si="16"/>
        <v/>
      </c>
      <c r="H368" s="8">
        <v>0</v>
      </c>
      <c r="I368" s="8">
        <v>0.24168999999999999</v>
      </c>
      <c r="J368" s="5" t="str">
        <f t="shared" si="17"/>
        <v/>
      </c>
    </row>
    <row r="369" spans="1:10" x14ac:dyDescent="0.25">
      <c r="A369" s="7" t="s">
        <v>18</v>
      </c>
      <c r="B369" s="7" t="s">
        <v>91</v>
      </c>
      <c r="C369" s="8">
        <v>0</v>
      </c>
      <c r="D369" s="8">
        <v>0</v>
      </c>
      <c r="E369" s="5" t="str">
        <f t="shared" si="15"/>
        <v/>
      </c>
      <c r="F369" s="8">
        <v>0</v>
      </c>
      <c r="G369" s="5" t="str">
        <f t="shared" si="16"/>
        <v/>
      </c>
      <c r="H369" s="8">
        <v>0.27472999999999997</v>
      </c>
      <c r="I369" s="8">
        <v>0</v>
      </c>
      <c r="J369" s="5">
        <f t="shared" si="17"/>
        <v>-1</v>
      </c>
    </row>
    <row r="370" spans="1:10" x14ac:dyDescent="0.25">
      <c r="A370" s="7" t="s">
        <v>17</v>
      </c>
      <c r="B370" s="7" t="s">
        <v>91</v>
      </c>
      <c r="C370" s="8">
        <v>0.97648999999999997</v>
      </c>
      <c r="D370" s="8">
        <v>0</v>
      </c>
      <c r="E370" s="5">
        <f t="shared" si="15"/>
        <v>-1</v>
      </c>
      <c r="F370" s="8">
        <v>0.28011999999999998</v>
      </c>
      <c r="G370" s="5">
        <f t="shared" si="16"/>
        <v>-1</v>
      </c>
      <c r="H370" s="8">
        <v>1.49095</v>
      </c>
      <c r="I370" s="8">
        <v>0.94567000000000001</v>
      </c>
      <c r="J370" s="5">
        <f t="shared" si="17"/>
        <v>-0.36572655018612288</v>
      </c>
    </row>
    <row r="371" spans="1:10" x14ac:dyDescent="0.25">
      <c r="A371" s="7" t="s">
        <v>15</v>
      </c>
      <c r="B371" s="7" t="s">
        <v>91</v>
      </c>
      <c r="C371" s="8">
        <v>2.3500200000000002</v>
      </c>
      <c r="D371" s="8">
        <v>0</v>
      </c>
      <c r="E371" s="5">
        <f t="shared" si="15"/>
        <v>-1</v>
      </c>
      <c r="F371" s="8">
        <v>0</v>
      </c>
      <c r="G371" s="5" t="str">
        <f t="shared" si="16"/>
        <v/>
      </c>
      <c r="H371" s="8">
        <v>5.7019399999999996</v>
      </c>
      <c r="I371" s="8">
        <v>1.3793299999999999</v>
      </c>
      <c r="J371" s="5">
        <f t="shared" si="17"/>
        <v>-0.75809461341227724</v>
      </c>
    </row>
    <row r="372" spans="1:10" x14ac:dyDescent="0.25">
      <c r="A372" s="7" t="s">
        <v>14</v>
      </c>
      <c r="B372" s="7" t="s">
        <v>91</v>
      </c>
      <c r="C372" s="8">
        <v>100.96465000000001</v>
      </c>
      <c r="D372" s="8">
        <v>0</v>
      </c>
      <c r="E372" s="5">
        <f t="shared" si="15"/>
        <v>-1</v>
      </c>
      <c r="F372" s="8">
        <v>7.2856100000000001</v>
      </c>
      <c r="G372" s="5">
        <f t="shared" si="16"/>
        <v>-1</v>
      </c>
      <c r="H372" s="8">
        <v>329.32652999999999</v>
      </c>
      <c r="I372" s="8">
        <v>107.24118</v>
      </c>
      <c r="J372" s="5">
        <f t="shared" si="17"/>
        <v>-0.67436215964744783</v>
      </c>
    </row>
    <row r="373" spans="1:10" x14ac:dyDescent="0.25">
      <c r="A373" s="7" t="s">
        <v>13</v>
      </c>
      <c r="B373" s="7" t="s">
        <v>91</v>
      </c>
      <c r="C373" s="8">
        <v>0</v>
      </c>
      <c r="D373" s="8">
        <v>0</v>
      </c>
      <c r="E373" s="5" t="str">
        <f t="shared" si="15"/>
        <v/>
      </c>
      <c r="F373" s="8">
        <v>6.9322299999999997</v>
      </c>
      <c r="G373" s="5">
        <f t="shared" si="16"/>
        <v>-1</v>
      </c>
      <c r="H373" s="8">
        <v>0</v>
      </c>
      <c r="I373" s="8">
        <v>6.9322299999999997</v>
      </c>
      <c r="J373" s="5" t="str">
        <f t="shared" si="17"/>
        <v/>
      </c>
    </row>
    <row r="374" spans="1:10" x14ac:dyDescent="0.25">
      <c r="A374" s="7" t="s">
        <v>12</v>
      </c>
      <c r="B374" s="7" t="s">
        <v>91</v>
      </c>
      <c r="C374" s="8">
        <v>12.4297</v>
      </c>
      <c r="D374" s="8">
        <v>12.15663</v>
      </c>
      <c r="E374" s="5">
        <f t="shared" si="15"/>
        <v>-2.1969154525048884E-2</v>
      </c>
      <c r="F374" s="8">
        <v>11.796530000000001</v>
      </c>
      <c r="G374" s="5">
        <f t="shared" si="16"/>
        <v>3.0525925844294921E-2</v>
      </c>
      <c r="H374" s="8">
        <v>154.14282</v>
      </c>
      <c r="I374" s="8">
        <v>112.10257</v>
      </c>
      <c r="J374" s="5">
        <f t="shared" si="17"/>
        <v>-0.27273570056652652</v>
      </c>
    </row>
    <row r="375" spans="1:10" x14ac:dyDescent="0.25">
      <c r="A375" s="7" t="s">
        <v>11</v>
      </c>
      <c r="B375" s="7" t="s">
        <v>91</v>
      </c>
      <c r="C375" s="8">
        <v>35.411349999999999</v>
      </c>
      <c r="D375" s="8">
        <v>70.074349999999995</v>
      </c>
      <c r="E375" s="5">
        <f t="shared" si="15"/>
        <v>0.97886694520259732</v>
      </c>
      <c r="F375" s="8">
        <v>61.321869999999997</v>
      </c>
      <c r="G375" s="5">
        <f t="shared" si="16"/>
        <v>0.14273015483709162</v>
      </c>
      <c r="H375" s="8">
        <v>443.06421999999998</v>
      </c>
      <c r="I375" s="8">
        <v>558.37535000000003</v>
      </c>
      <c r="J375" s="5">
        <f t="shared" si="17"/>
        <v>0.26025827587702755</v>
      </c>
    </row>
    <row r="376" spans="1:10" x14ac:dyDescent="0.25">
      <c r="A376" s="7" t="s">
        <v>24</v>
      </c>
      <c r="B376" s="7" t="s">
        <v>91</v>
      </c>
      <c r="C376" s="8">
        <v>0</v>
      </c>
      <c r="D376" s="8">
        <v>0</v>
      </c>
      <c r="E376" s="5" t="str">
        <f t="shared" si="15"/>
        <v/>
      </c>
      <c r="F376" s="8">
        <v>32.845999999999997</v>
      </c>
      <c r="G376" s="5">
        <f t="shared" si="16"/>
        <v>-1</v>
      </c>
      <c r="H376" s="8">
        <v>60.83728</v>
      </c>
      <c r="I376" s="8">
        <v>52.585999999999999</v>
      </c>
      <c r="J376" s="5">
        <f t="shared" si="17"/>
        <v>-0.13562868030917885</v>
      </c>
    </row>
    <row r="377" spans="1:10" x14ac:dyDescent="0.25">
      <c r="A377" s="7" t="s">
        <v>10</v>
      </c>
      <c r="B377" s="7" t="s">
        <v>91</v>
      </c>
      <c r="C377" s="8">
        <v>6.5430000000000001</v>
      </c>
      <c r="D377" s="8">
        <v>40.239359999999998</v>
      </c>
      <c r="E377" s="5">
        <f t="shared" si="15"/>
        <v>5.1499862448418154</v>
      </c>
      <c r="F377" s="8">
        <v>5.09016</v>
      </c>
      <c r="G377" s="5">
        <f t="shared" si="16"/>
        <v>6.9053232118440278</v>
      </c>
      <c r="H377" s="8">
        <v>274.31281999999999</v>
      </c>
      <c r="I377" s="8">
        <v>642.31001000000003</v>
      </c>
      <c r="J377" s="5">
        <f t="shared" si="17"/>
        <v>1.3415238485755059</v>
      </c>
    </row>
    <row r="378" spans="1:10" x14ac:dyDescent="0.25">
      <c r="A378" s="7" t="s">
        <v>9</v>
      </c>
      <c r="B378" s="7" t="s">
        <v>91</v>
      </c>
      <c r="C378" s="8">
        <v>2</v>
      </c>
      <c r="D378" s="8">
        <v>0</v>
      </c>
      <c r="E378" s="5">
        <f t="shared" si="15"/>
        <v>-1</v>
      </c>
      <c r="F378" s="8">
        <v>0</v>
      </c>
      <c r="G378" s="5" t="str">
        <f t="shared" si="16"/>
        <v/>
      </c>
      <c r="H378" s="8">
        <v>284.36597999999998</v>
      </c>
      <c r="I378" s="8">
        <v>4.8648600000000002</v>
      </c>
      <c r="J378" s="5">
        <f t="shared" si="17"/>
        <v>-0.98289225736496333</v>
      </c>
    </row>
    <row r="379" spans="1:10" x14ac:dyDescent="0.25">
      <c r="A379" s="7" t="s">
        <v>8</v>
      </c>
      <c r="B379" s="7" t="s">
        <v>91</v>
      </c>
      <c r="C379" s="8">
        <v>43.317999999999998</v>
      </c>
      <c r="D379" s="8">
        <v>0</v>
      </c>
      <c r="E379" s="5">
        <f t="shared" si="15"/>
        <v>-1</v>
      </c>
      <c r="F379" s="8">
        <v>29.798089999999998</v>
      </c>
      <c r="G379" s="5">
        <f t="shared" si="16"/>
        <v>-1</v>
      </c>
      <c r="H379" s="8">
        <v>199.04193000000001</v>
      </c>
      <c r="I379" s="8">
        <v>187.15871999999999</v>
      </c>
      <c r="J379" s="5">
        <f t="shared" si="17"/>
        <v>-5.9702043684966344E-2</v>
      </c>
    </row>
    <row r="380" spans="1:10" x14ac:dyDescent="0.25">
      <c r="A380" s="7" t="s">
        <v>7</v>
      </c>
      <c r="B380" s="7" t="s">
        <v>91</v>
      </c>
      <c r="C380" s="8">
        <v>125.78681</v>
      </c>
      <c r="D380" s="8">
        <v>46.16865</v>
      </c>
      <c r="E380" s="5">
        <f t="shared" si="15"/>
        <v>-0.63296111889632944</v>
      </c>
      <c r="F380" s="8">
        <v>103.06713000000001</v>
      </c>
      <c r="G380" s="5">
        <f t="shared" si="16"/>
        <v>-0.55205262822395462</v>
      </c>
      <c r="H380" s="8">
        <v>1031.96381</v>
      </c>
      <c r="I380" s="8">
        <v>973.54858000000002</v>
      </c>
      <c r="J380" s="5">
        <f t="shared" si="17"/>
        <v>-5.6605890084459376E-2</v>
      </c>
    </row>
    <row r="381" spans="1:10" x14ac:dyDescent="0.25">
      <c r="A381" s="7" t="s">
        <v>5</v>
      </c>
      <c r="B381" s="7" t="s">
        <v>91</v>
      </c>
      <c r="C381" s="8">
        <v>0</v>
      </c>
      <c r="D381" s="8">
        <v>0</v>
      </c>
      <c r="E381" s="5" t="str">
        <f t="shared" si="15"/>
        <v/>
      </c>
      <c r="F381" s="8">
        <v>0</v>
      </c>
      <c r="G381" s="5" t="str">
        <f t="shared" si="16"/>
        <v/>
      </c>
      <c r="H381" s="8">
        <v>4.5571000000000002</v>
      </c>
      <c r="I381" s="8">
        <v>19.078499999999998</v>
      </c>
      <c r="J381" s="5">
        <f t="shared" si="17"/>
        <v>3.1865440740822013</v>
      </c>
    </row>
    <row r="382" spans="1:10" x14ac:dyDescent="0.25">
      <c r="A382" s="7" t="s">
        <v>4</v>
      </c>
      <c r="B382" s="7" t="s">
        <v>91</v>
      </c>
      <c r="C382" s="8">
        <v>134.81018</v>
      </c>
      <c r="D382" s="8">
        <v>0</v>
      </c>
      <c r="E382" s="5">
        <f t="shared" si="15"/>
        <v>-1</v>
      </c>
      <c r="F382" s="8">
        <v>9.4350400000000008</v>
      </c>
      <c r="G382" s="5">
        <f t="shared" si="16"/>
        <v>-1</v>
      </c>
      <c r="H382" s="8">
        <v>1896.9291800000001</v>
      </c>
      <c r="I382" s="8">
        <v>107.81912</v>
      </c>
      <c r="J382" s="5">
        <f t="shared" si="17"/>
        <v>-0.94316123072132829</v>
      </c>
    </row>
    <row r="383" spans="1:10" x14ac:dyDescent="0.25">
      <c r="A383" s="7" t="s">
        <v>3</v>
      </c>
      <c r="B383" s="7" t="s">
        <v>91</v>
      </c>
      <c r="C383" s="8">
        <v>518.34717999999998</v>
      </c>
      <c r="D383" s="8">
        <v>0</v>
      </c>
      <c r="E383" s="5">
        <f t="shared" si="15"/>
        <v>-1</v>
      </c>
      <c r="F383" s="8">
        <v>0</v>
      </c>
      <c r="G383" s="5" t="str">
        <f t="shared" si="16"/>
        <v/>
      </c>
      <c r="H383" s="8">
        <v>521.80974000000003</v>
      </c>
      <c r="I383" s="8">
        <v>0</v>
      </c>
      <c r="J383" s="5">
        <f t="shared" si="17"/>
        <v>-1</v>
      </c>
    </row>
    <row r="384" spans="1:10" x14ac:dyDescent="0.25">
      <c r="A384" s="7" t="s">
        <v>2</v>
      </c>
      <c r="B384" s="7" t="s">
        <v>91</v>
      </c>
      <c r="C384" s="8">
        <v>54.7652</v>
      </c>
      <c r="D384" s="8">
        <v>11.63307</v>
      </c>
      <c r="E384" s="5">
        <f t="shared" si="15"/>
        <v>-0.78758280806059322</v>
      </c>
      <c r="F384" s="8">
        <v>26.58278</v>
      </c>
      <c r="G384" s="5">
        <f t="shared" si="16"/>
        <v>-0.5623832420837851</v>
      </c>
      <c r="H384" s="8">
        <v>482.48590000000002</v>
      </c>
      <c r="I384" s="8">
        <v>146.73178999999999</v>
      </c>
      <c r="J384" s="5">
        <f t="shared" si="17"/>
        <v>-0.69588377608547736</v>
      </c>
    </row>
    <row r="385" spans="1:10" x14ac:dyDescent="0.25">
      <c r="A385" s="7" t="s">
        <v>26</v>
      </c>
      <c r="B385" s="7" t="s">
        <v>91</v>
      </c>
      <c r="C385" s="8">
        <v>0</v>
      </c>
      <c r="D385" s="8">
        <v>0</v>
      </c>
      <c r="E385" s="5" t="str">
        <f t="shared" si="15"/>
        <v/>
      </c>
      <c r="F385" s="8">
        <v>0</v>
      </c>
      <c r="G385" s="5" t="str">
        <f t="shared" si="16"/>
        <v/>
      </c>
      <c r="H385" s="8">
        <v>0</v>
      </c>
      <c r="I385" s="8">
        <v>4.3516700000000004</v>
      </c>
      <c r="J385" s="5" t="str">
        <f t="shared" si="17"/>
        <v/>
      </c>
    </row>
    <row r="386" spans="1:10" s="2" customFormat="1" ht="13" x14ac:dyDescent="0.3">
      <c r="A386" s="2" t="s">
        <v>0</v>
      </c>
      <c r="B386" s="2" t="s">
        <v>91</v>
      </c>
      <c r="C386" s="4">
        <v>1051.0032200000001</v>
      </c>
      <c r="D386" s="4">
        <v>305.97498999999999</v>
      </c>
      <c r="E386" s="3">
        <f t="shared" si="15"/>
        <v>-0.70887340383219755</v>
      </c>
      <c r="F386" s="4">
        <v>570.83812999999998</v>
      </c>
      <c r="G386" s="3">
        <f t="shared" si="16"/>
        <v>-0.46398992302774167</v>
      </c>
      <c r="H386" s="4">
        <v>8781.0040800000006</v>
      </c>
      <c r="I386" s="4">
        <v>4247.6248400000004</v>
      </c>
      <c r="J386" s="3">
        <f t="shared" si="17"/>
        <v>-0.51627116884336988</v>
      </c>
    </row>
    <row r="387" spans="1:10" x14ac:dyDescent="0.25">
      <c r="A387" s="7" t="s">
        <v>20</v>
      </c>
      <c r="B387" s="7" t="s">
        <v>90</v>
      </c>
      <c r="C387" s="8">
        <v>0</v>
      </c>
      <c r="D387" s="8">
        <v>0</v>
      </c>
      <c r="E387" s="5" t="str">
        <f t="shared" si="15"/>
        <v/>
      </c>
      <c r="F387" s="8">
        <v>0</v>
      </c>
      <c r="G387" s="5" t="str">
        <f t="shared" si="16"/>
        <v/>
      </c>
      <c r="H387" s="8">
        <v>0</v>
      </c>
      <c r="I387" s="8">
        <v>1.13479</v>
      </c>
      <c r="J387" s="5" t="str">
        <f t="shared" si="17"/>
        <v/>
      </c>
    </row>
    <row r="388" spans="1:10" x14ac:dyDescent="0.25">
      <c r="A388" s="7" t="s">
        <v>17</v>
      </c>
      <c r="B388" s="7" t="s">
        <v>90</v>
      </c>
      <c r="C388" s="8">
        <v>0</v>
      </c>
      <c r="D388" s="8">
        <v>0</v>
      </c>
      <c r="E388" s="5" t="str">
        <f t="shared" si="15"/>
        <v/>
      </c>
      <c r="F388" s="8">
        <v>0</v>
      </c>
      <c r="G388" s="5" t="str">
        <f t="shared" si="16"/>
        <v/>
      </c>
      <c r="H388" s="8">
        <v>23.408080000000002</v>
      </c>
      <c r="I388" s="8">
        <v>33.479210000000002</v>
      </c>
      <c r="J388" s="5">
        <f t="shared" si="17"/>
        <v>0.43024160888035246</v>
      </c>
    </row>
    <row r="389" spans="1:10" x14ac:dyDescent="0.25">
      <c r="A389" s="7" t="s">
        <v>16</v>
      </c>
      <c r="B389" s="7" t="s">
        <v>90</v>
      </c>
      <c r="C389" s="8">
        <v>0</v>
      </c>
      <c r="D389" s="8">
        <v>0</v>
      </c>
      <c r="E389" s="5" t="str">
        <f t="shared" ref="E389:E452" si="18">IF(C389=0,"",(D389/C389-1))</f>
        <v/>
      </c>
      <c r="F389" s="8">
        <v>0</v>
      </c>
      <c r="G389" s="5" t="str">
        <f t="shared" ref="G389:G452" si="19">IF(F389=0,"",(D389/F389-1))</f>
        <v/>
      </c>
      <c r="H389" s="8">
        <v>247.12033</v>
      </c>
      <c r="I389" s="8">
        <v>0</v>
      </c>
      <c r="J389" s="5">
        <f t="shared" ref="J389:J452" si="20">IF(H389=0,"",(I389/H389-1))</f>
        <v>-1</v>
      </c>
    </row>
    <row r="390" spans="1:10" x14ac:dyDescent="0.25">
      <c r="A390" s="7" t="s">
        <v>13</v>
      </c>
      <c r="B390" s="7" t="s">
        <v>90</v>
      </c>
      <c r="C390" s="8">
        <v>0</v>
      </c>
      <c r="D390" s="8">
        <v>0</v>
      </c>
      <c r="E390" s="5" t="str">
        <f t="shared" si="18"/>
        <v/>
      </c>
      <c r="F390" s="8">
        <v>0</v>
      </c>
      <c r="G390" s="5" t="str">
        <f t="shared" si="19"/>
        <v/>
      </c>
      <c r="H390" s="8">
        <v>398.08458000000002</v>
      </c>
      <c r="I390" s="8">
        <v>0</v>
      </c>
      <c r="J390" s="5">
        <f t="shared" si="20"/>
        <v>-1</v>
      </c>
    </row>
    <row r="391" spans="1:10" x14ac:dyDescent="0.25">
      <c r="A391" s="7" t="s">
        <v>12</v>
      </c>
      <c r="B391" s="7" t="s">
        <v>90</v>
      </c>
      <c r="C391" s="8">
        <v>0</v>
      </c>
      <c r="D391" s="8">
        <v>0</v>
      </c>
      <c r="E391" s="5" t="str">
        <f t="shared" si="18"/>
        <v/>
      </c>
      <c r="F391" s="8">
        <v>0</v>
      </c>
      <c r="G391" s="5" t="str">
        <f t="shared" si="19"/>
        <v/>
      </c>
      <c r="H391" s="8">
        <v>23.135680000000001</v>
      </c>
      <c r="I391" s="8">
        <v>0</v>
      </c>
      <c r="J391" s="5">
        <f t="shared" si="20"/>
        <v>-1</v>
      </c>
    </row>
    <row r="392" spans="1:10" x14ac:dyDescent="0.25">
      <c r="A392" s="7" t="s">
        <v>11</v>
      </c>
      <c r="B392" s="7" t="s">
        <v>90</v>
      </c>
      <c r="C392" s="8">
        <v>8.32</v>
      </c>
      <c r="D392" s="8">
        <v>155.06</v>
      </c>
      <c r="E392" s="5">
        <f t="shared" si="18"/>
        <v>17.63701923076923</v>
      </c>
      <c r="F392" s="8">
        <v>60.552500000000002</v>
      </c>
      <c r="G392" s="5">
        <f t="shared" si="19"/>
        <v>1.5607530655216548</v>
      </c>
      <c r="H392" s="8">
        <v>2158.00263</v>
      </c>
      <c r="I392" s="8">
        <v>995.05960000000005</v>
      </c>
      <c r="J392" s="5">
        <f t="shared" si="20"/>
        <v>-0.53889787428108926</v>
      </c>
    </row>
    <row r="393" spans="1:10" x14ac:dyDescent="0.25">
      <c r="A393" s="7" t="s">
        <v>24</v>
      </c>
      <c r="B393" s="7" t="s">
        <v>90</v>
      </c>
      <c r="C393" s="8">
        <v>0</v>
      </c>
      <c r="D393" s="8">
        <v>0</v>
      </c>
      <c r="E393" s="5" t="str">
        <f t="shared" si="18"/>
        <v/>
      </c>
      <c r="F393" s="8">
        <v>110.36508000000001</v>
      </c>
      <c r="G393" s="5">
        <f t="shared" si="19"/>
        <v>-1</v>
      </c>
      <c r="H393" s="8">
        <v>0</v>
      </c>
      <c r="I393" s="8">
        <v>110.36508000000001</v>
      </c>
      <c r="J393" s="5" t="str">
        <f t="shared" si="20"/>
        <v/>
      </c>
    </row>
    <row r="394" spans="1:10" x14ac:dyDescent="0.25">
      <c r="A394" s="7" t="s">
        <v>10</v>
      </c>
      <c r="B394" s="7" t="s">
        <v>90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13.372920000000001</v>
      </c>
      <c r="I394" s="8">
        <v>8.0000000000000007E-5</v>
      </c>
      <c r="J394" s="5">
        <f t="shared" si="20"/>
        <v>-0.99999401776126684</v>
      </c>
    </row>
    <row r="395" spans="1:10" x14ac:dyDescent="0.25">
      <c r="A395" s="7" t="s">
        <v>9</v>
      </c>
      <c r="B395" s="7" t="s">
        <v>90</v>
      </c>
      <c r="C395" s="8">
        <v>0</v>
      </c>
      <c r="D395" s="8">
        <v>0</v>
      </c>
      <c r="E395" s="5" t="str">
        <f t="shared" si="18"/>
        <v/>
      </c>
      <c r="F395" s="8">
        <v>0</v>
      </c>
      <c r="G395" s="5" t="str">
        <f t="shared" si="19"/>
        <v/>
      </c>
      <c r="H395" s="8">
        <v>18.26727</v>
      </c>
      <c r="I395" s="8">
        <v>14.220610000000001</v>
      </c>
      <c r="J395" s="5">
        <f t="shared" si="20"/>
        <v>-0.22152516495349328</v>
      </c>
    </row>
    <row r="396" spans="1:10" x14ac:dyDescent="0.25">
      <c r="A396" s="7" t="s">
        <v>7</v>
      </c>
      <c r="B396" s="7" t="s">
        <v>90</v>
      </c>
      <c r="C396" s="8">
        <v>0</v>
      </c>
      <c r="D396" s="8">
        <v>7.8105700000000002</v>
      </c>
      <c r="E396" s="5" t="str">
        <f t="shared" si="18"/>
        <v/>
      </c>
      <c r="F396" s="8">
        <v>23.82461</v>
      </c>
      <c r="G396" s="5">
        <f t="shared" si="19"/>
        <v>-0.67216378358344586</v>
      </c>
      <c r="H396" s="8">
        <v>0</v>
      </c>
      <c r="I396" s="8">
        <v>68.610209999999995</v>
      </c>
      <c r="J396" s="5" t="str">
        <f t="shared" si="20"/>
        <v/>
      </c>
    </row>
    <row r="397" spans="1:10" x14ac:dyDescent="0.25">
      <c r="A397" s="7" t="s">
        <v>5</v>
      </c>
      <c r="B397" s="7" t="s">
        <v>90</v>
      </c>
      <c r="C397" s="8">
        <v>0</v>
      </c>
      <c r="D397" s="8">
        <v>0</v>
      </c>
      <c r="E397" s="5" t="str">
        <f t="shared" si="18"/>
        <v/>
      </c>
      <c r="F397" s="8">
        <v>0</v>
      </c>
      <c r="G397" s="5" t="str">
        <f t="shared" si="19"/>
        <v/>
      </c>
      <c r="H397" s="8">
        <v>10.608140000000001</v>
      </c>
      <c r="I397" s="8">
        <v>0</v>
      </c>
      <c r="J397" s="5">
        <f t="shared" si="20"/>
        <v>-1</v>
      </c>
    </row>
    <row r="398" spans="1:10" x14ac:dyDescent="0.25">
      <c r="A398" s="7" t="s">
        <v>4</v>
      </c>
      <c r="B398" s="7" t="s">
        <v>90</v>
      </c>
      <c r="C398" s="8">
        <v>0</v>
      </c>
      <c r="D398" s="8">
        <v>144.93276</v>
      </c>
      <c r="E398" s="5" t="str">
        <f t="shared" si="18"/>
        <v/>
      </c>
      <c r="F398" s="8">
        <v>35.656199999999998</v>
      </c>
      <c r="G398" s="5">
        <f t="shared" si="19"/>
        <v>3.0647281538694537</v>
      </c>
      <c r="H398" s="8">
        <v>0</v>
      </c>
      <c r="I398" s="8">
        <v>180.58895999999999</v>
      </c>
      <c r="J398" s="5" t="str">
        <f t="shared" si="20"/>
        <v/>
      </c>
    </row>
    <row r="399" spans="1:10" x14ac:dyDescent="0.25">
      <c r="A399" s="7" t="s">
        <v>3</v>
      </c>
      <c r="B399" s="7" t="s">
        <v>90</v>
      </c>
      <c r="C399" s="8">
        <v>0</v>
      </c>
      <c r="D399" s="8">
        <v>2.1261000000000001</v>
      </c>
      <c r="E399" s="5" t="str">
        <f t="shared" si="18"/>
        <v/>
      </c>
      <c r="F399" s="8">
        <v>0</v>
      </c>
      <c r="G399" s="5" t="str">
        <f t="shared" si="19"/>
        <v/>
      </c>
      <c r="H399" s="8">
        <v>78.190719999999999</v>
      </c>
      <c r="I399" s="8">
        <v>104.15577</v>
      </c>
      <c r="J399" s="5">
        <f t="shared" si="20"/>
        <v>0.33207329463138335</v>
      </c>
    </row>
    <row r="400" spans="1:10" x14ac:dyDescent="0.25">
      <c r="A400" s="7" t="s">
        <v>2</v>
      </c>
      <c r="B400" s="7" t="s">
        <v>90</v>
      </c>
      <c r="C400" s="8">
        <v>197.31793999999999</v>
      </c>
      <c r="D400" s="8">
        <v>0</v>
      </c>
      <c r="E400" s="5">
        <f t="shared" si="18"/>
        <v>-1</v>
      </c>
      <c r="F400" s="8">
        <v>0</v>
      </c>
      <c r="G400" s="5" t="str">
        <f t="shared" si="19"/>
        <v/>
      </c>
      <c r="H400" s="8">
        <v>1392.9227800000001</v>
      </c>
      <c r="I400" s="8">
        <v>30.737690000000001</v>
      </c>
      <c r="J400" s="5">
        <f t="shared" si="20"/>
        <v>-0.977932954761498</v>
      </c>
    </row>
    <row r="401" spans="1:10" s="2" customFormat="1" ht="13" x14ac:dyDescent="0.3">
      <c r="A401" s="2" t="s">
        <v>0</v>
      </c>
      <c r="B401" s="2" t="s">
        <v>90</v>
      </c>
      <c r="C401" s="4">
        <v>1239.49756</v>
      </c>
      <c r="D401" s="4">
        <v>747.44063000000006</v>
      </c>
      <c r="E401" s="3">
        <f t="shared" si="18"/>
        <v>-0.39698095896211361</v>
      </c>
      <c r="F401" s="4">
        <v>444.35606999999999</v>
      </c>
      <c r="G401" s="3">
        <f t="shared" si="19"/>
        <v>0.68207588567429744</v>
      </c>
      <c r="H401" s="4">
        <v>10623.58474</v>
      </c>
      <c r="I401" s="4">
        <v>7498.6205799999998</v>
      </c>
      <c r="J401" s="3">
        <f t="shared" si="20"/>
        <v>-0.29415345539946247</v>
      </c>
    </row>
    <row r="402" spans="1:10" x14ac:dyDescent="0.25">
      <c r="A402" s="7" t="s">
        <v>22</v>
      </c>
      <c r="B402" s="7" t="s">
        <v>89</v>
      </c>
      <c r="C402" s="8">
        <v>53.340870000000002</v>
      </c>
      <c r="D402" s="8">
        <v>107.50138</v>
      </c>
      <c r="E402" s="5">
        <f t="shared" si="18"/>
        <v>1.0153660785810206</v>
      </c>
      <c r="F402" s="8">
        <v>43.173459999999999</v>
      </c>
      <c r="G402" s="5">
        <f t="shared" si="19"/>
        <v>1.48998759886282</v>
      </c>
      <c r="H402" s="8">
        <v>348.70837</v>
      </c>
      <c r="I402" s="8">
        <v>788.62370999999996</v>
      </c>
      <c r="J402" s="5">
        <f t="shared" si="20"/>
        <v>1.2615565838009566</v>
      </c>
    </row>
    <row r="403" spans="1:10" x14ac:dyDescent="0.25">
      <c r="A403" s="7" t="s">
        <v>21</v>
      </c>
      <c r="B403" s="7" t="s">
        <v>89</v>
      </c>
      <c r="C403" s="8">
        <v>15.82166</v>
      </c>
      <c r="D403" s="8">
        <v>1.9261200000000001</v>
      </c>
      <c r="E403" s="5">
        <f t="shared" si="18"/>
        <v>-0.87826056178681633</v>
      </c>
      <c r="F403" s="8">
        <v>13.509869999999999</v>
      </c>
      <c r="G403" s="5">
        <f t="shared" si="19"/>
        <v>-0.85742867992068017</v>
      </c>
      <c r="H403" s="8">
        <v>134.21906999999999</v>
      </c>
      <c r="I403" s="8">
        <v>160.74797000000001</v>
      </c>
      <c r="J403" s="5">
        <f t="shared" si="20"/>
        <v>0.19765373132148834</v>
      </c>
    </row>
    <row r="404" spans="1:10" x14ac:dyDescent="0.25">
      <c r="A404" s="7" t="s">
        <v>20</v>
      </c>
      <c r="B404" s="7" t="s">
        <v>89</v>
      </c>
      <c r="C404" s="8">
        <v>590.08042999999998</v>
      </c>
      <c r="D404" s="8">
        <v>459.60620999999998</v>
      </c>
      <c r="E404" s="5">
        <f t="shared" si="18"/>
        <v>-0.22111260324291726</v>
      </c>
      <c r="F404" s="8">
        <v>501.75547</v>
      </c>
      <c r="G404" s="5">
        <f t="shared" si="19"/>
        <v>-8.4003588441198263E-2</v>
      </c>
      <c r="H404" s="8">
        <v>8485.4325499999995</v>
      </c>
      <c r="I404" s="8">
        <v>8865.13861</v>
      </c>
      <c r="J404" s="5">
        <f t="shared" si="20"/>
        <v>4.4747991073242455E-2</v>
      </c>
    </row>
    <row r="405" spans="1:10" x14ac:dyDescent="0.25">
      <c r="A405" s="7" t="s">
        <v>19</v>
      </c>
      <c r="B405" s="7" t="s">
        <v>89</v>
      </c>
      <c r="C405" s="8">
        <v>1168.2252800000001</v>
      </c>
      <c r="D405" s="8">
        <v>423.25585999999998</v>
      </c>
      <c r="E405" s="5">
        <f t="shared" si="18"/>
        <v>-0.63769328806169989</v>
      </c>
      <c r="F405" s="8">
        <v>726.58552999999995</v>
      </c>
      <c r="G405" s="5">
        <f t="shared" si="19"/>
        <v>-0.41747276469984196</v>
      </c>
      <c r="H405" s="8">
        <v>9535.27405</v>
      </c>
      <c r="I405" s="8">
        <v>7930.93318</v>
      </c>
      <c r="J405" s="5">
        <f t="shared" si="20"/>
        <v>-0.16825325224921039</v>
      </c>
    </row>
    <row r="406" spans="1:10" x14ac:dyDescent="0.25">
      <c r="A406" s="7" t="s">
        <v>18</v>
      </c>
      <c r="B406" s="7" t="s">
        <v>89</v>
      </c>
      <c r="C406" s="8">
        <v>0</v>
      </c>
      <c r="D406" s="8">
        <v>0</v>
      </c>
      <c r="E406" s="5" t="str">
        <f t="shared" si="18"/>
        <v/>
      </c>
      <c r="F406" s="8">
        <v>0</v>
      </c>
      <c r="G406" s="5" t="str">
        <f t="shared" si="19"/>
        <v/>
      </c>
      <c r="H406" s="8">
        <v>9.52224</v>
      </c>
      <c r="I406" s="8">
        <v>0</v>
      </c>
      <c r="J406" s="5">
        <f t="shared" si="20"/>
        <v>-1</v>
      </c>
    </row>
    <row r="407" spans="1:10" x14ac:dyDescent="0.25">
      <c r="A407" s="7" t="s">
        <v>17</v>
      </c>
      <c r="B407" s="7" t="s">
        <v>89</v>
      </c>
      <c r="C407" s="8">
        <v>110.20005999999999</v>
      </c>
      <c r="D407" s="8">
        <v>221.46268000000001</v>
      </c>
      <c r="E407" s="5">
        <f t="shared" si="18"/>
        <v>1.0096421000133757</v>
      </c>
      <c r="F407" s="8">
        <v>158.45214999999999</v>
      </c>
      <c r="G407" s="5">
        <f t="shared" si="19"/>
        <v>0.39766282754762261</v>
      </c>
      <c r="H407" s="8">
        <v>2505.6729999999998</v>
      </c>
      <c r="I407" s="8">
        <v>2444.6693500000001</v>
      </c>
      <c r="J407" s="5">
        <f t="shared" si="20"/>
        <v>-2.4346213572161934E-2</v>
      </c>
    </row>
    <row r="408" spans="1:10" x14ac:dyDescent="0.25">
      <c r="A408" s="7" t="s">
        <v>16</v>
      </c>
      <c r="B408" s="7" t="s">
        <v>89</v>
      </c>
      <c r="C408" s="8">
        <v>0</v>
      </c>
      <c r="D408" s="8">
        <v>0</v>
      </c>
      <c r="E408" s="5" t="str">
        <f t="shared" si="18"/>
        <v/>
      </c>
      <c r="F408" s="8">
        <v>0</v>
      </c>
      <c r="G408" s="5" t="str">
        <f t="shared" si="19"/>
        <v/>
      </c>
      <c r="H408" s="8">
        <v>14.70745</v>
      </c>
      <c r="I408" s="8">
        <v>0</v>
      </c>
      <c r="J408" s="5">
        <f t="shared" si="20"/>
        <v>-1</v>
      </c>
    </row>
    <row r="409" spans="1:10" x14ac:dyDescent="0.25">
      <c r="A409" s="7" t="s">
        <v>28</v>
      </c>
      <c r="B409" s="7" t="s">
        <v>89</v>
      </c>
      <c r="C409" s="8">
        <v>0</v>
      </c>
      <c r="D409" s="8">
        <v>0</v>
      </c>
      <c r="E409" s="5" t="str">
        <f t="shared" si="18"/>
        <v/>
      </c>
      <c r="F409" s="8">
        <v>0</v>
      </c>
      <c r="G409" s="5" t="str">
        <f t="shared" si="19"/>
        <v/>
      </c>
      <c r="H409" s="8">
        <v>0</v>
      </c>
      <c r="I409" s="8">
        <v>0.78600000000000003</v>
      </c>
      <c r="J409" s="5" t="str">
        <f t="shared" si="20"/>
        <v/>
      </c>
    </row>
    <row r="410" spans="1:10" x14ac:dyDescent="0.25">
      <c r="A410" s="7" t="s">
        <v>15</v>
      </c>
      <c r="B410" s="7" t="s">
        <v>89</v>
      </c>
      <c r="C410" s="8">
        <v>0</v>
      </c>
      <c r="D410" s="8">
        <v>0</v>
      </c>
      <c r="E410" s="5" t="str">
        <f t="shared" si="18"/>
        <v/>
      </c>
      <c r="F410" s="8">
        <v>0</v>
      </c>
      <c r="G410" s="5" t="str">
        <f t="shared" si="19"/>
        <v/>
      </c>
      <c r="H410" s="8">
        <v>0.81479000000000001</v>
      </c>
      <c r="I410" s="8">
        <v>0</v>
      </c>
      <c r="J410" s="5">
        <f t="shared" si="20"/>
        <v>-1</v>
      </c>
    </row>
    <row r="411" spans="1:10" x14ac:dyDescent="0.25">
      <c r="A411" s="7" t="s">
        <v>14</v>
      </c>
      <c r="B411" s="7" t="s">
        <v>89</v>
      </c>
      <c r="C411" s="8">
        <v>4694.1433100000004</v>
      </c>
      <c r="D411" s="8">
        <v>4899.7532700000002</v>
      </c>
      <c r="E411" s="5">
        <f t="shared" si="18"/>
        <v>4.3801381087361868E-2</v>
      </c>
      <c r="F411" s="8">
        <v>3008.4834900000001</v>
      </c>
      <c r="G411" s="5">
        <f t="shared" si="19"/>
        <v>0.62864555723388738</v>
      </c>
      <c r="H411" s="8">
        <v>35662.025690000002</v>
      </c>
      <c r="I411" s="8">
        <v>46825.983189999999</v>
      </c>
      <c r="J411" s="5">
        <f t="shared" si="20"/>
        <v>0.31304888839027689</v>
      </c>
    </row>
    <row r="412" spans="1:10" x14ac:dyDescent="0.25">
      <c r="A412" s="7" t="s">
        <v>13</v>
      </c>
      <c r="B412" s="7" t="s">
        <v>89</v>
      </c>
      <c r="C412" s="8">
        <v>646.44141999999999</v>
      </c>
      <c r="D412" s="8">
        <v>497.23867999999999</v>
      </c>
      <c r="E412" s="5">
        <f t="shared" si="18"/>
        <v>-0.23080628094653965</v>
      </c>
      <c r="F412" s="8">
        <v>655.81422999999995</v>
      </c>
      <c r="G412" s="5">
        <f t="shared" si="19"/>
        <v>-0.24179949556751756</v>
      </c>
      <c r="H412" s="8">
        <v>4817.5437300000003</v>
      </c>
      <c r="I412" s="8">
        <v>6702.5096000000003</v>
      </c>
      <c r="J412" s="5">
        <f t="shared" si="20"/>
        <v>0.39127114887652503</v>
      </c>
    </row>
    <row r="413" spans="1:10" x14ac:dyDescent="0.25">
      <c r="A413" s="7" t="s">
        <v>12</v>
      </c>
      <c r="B413" s="7" t="s">
        <v>89</v>
      </c>
      <c r="C413" s="8">
        <v>0.54717000000000005</v>
      </c>
      <c r="D413" s="8">
        <v>11.301019999999999</v>
      </c>
      <c r="E413" s="5">
        <f t="shared" si="18"/>
        <v>19.65358115393753</v>
      </c>
      <c r="F413" s="8">
        <v>2.5319999999999999E-2</v>
      </c>
      <c r="G413" s="5">
        <f t="shared" si="19"/>
        <v>445.32780410742498</v>
      </c>
      <c r="H413" s="8">
        <v>288.38896</v>
      </c>
      <c r="I413" s="8">
        <v>99.525059999999996</v>
      </c>
      <c r="J413" s="5">
        <f t="shared" si="20"/>
        <v>-0.65489296122847418</v>
      </c>
    </row>
    <row r="414" spans="1:10" x14ac:dyDescent="0.25">
      <c r="A414" s="7" t="s">
        <v>11</v>
      </c>
      <c r="B414" s="7" t="s">
        <v>89</v>
      </c>
      <c r="C414" s="8">
        <v>4477.0941800000001</v>
      </c>
      <c r="D414" s="8">
        <v>3983.7486399999998</v>
      </c>
      <c r="E414" s="5">
        <f t="shared" si="18"/>
        <v>-0.11019324592363167</v>
      </c>
      <c r="F414" s="8">
        <v>3979.65832</v>
      </c>
      <c r="G414" s="5">
        <f t="shared" si="19"/>
        <v>1.0278068294062859E-3</v>
      </c>
      <c r="H414" s="8">
        <v>43446.624159999999</v>
      </c>
      <c r="I414" s="8">
        <v>49072.125019999999</v>
      </c>
      <c r="J414" s="5">
        <f t="shared" si="20"/>
        <v>0.12948073570188301</v>
      </c>
    </row>
    <row r="415" spans="1:10" x14ac:dyDescent="0.25">
      <c r="A415" s="7" t="s">
        <v>24</v>
      </c>
      <c r="B415" s="7" t="s">
        <v>89</v>
      </c>
      <c r="C415" s="8">
        <v>0</v>
      </c>
      <c r="D415" s="8">
        <v>0</v>
      </c>
      <c r="E415" s="5" t="str">
        <f t="shared" si="18"/>
        <v/>
      </c>
      <c r="F415" s="8">
        <v>0</v>
      </c>
      <c r="G415" s="5" t="str">
        <f t="shared" si="19"/>
        <v/>
      </c>
      <c r="H415" s="8">
        <v>29.775230000000001</v>
      </c>
      <c r="I415" s="8">
        <v>10.35712</v>
      </c>
      <c r="J415" s="5">
        <f t="shared" si="20"/>
        <v>-0.65215650727131247</v>
      </c>
    </row>
    <row r="416" spans="1:10" x14ac:dyDescent="0.25">
      <c r="A416" s="7" t="s">
        <v>10</v>
      </c>
      <c r="B416" s="7" t="s">
        <v>89</v>
      </c>
      <c r="C416" s="8">
        <v>9.2642000000000007</v>
      </c>
      <c r="D416" s="8">
        <v>2.5890300000000002</v>
      </c>
      <c r="E416" s="5">
        <f t="shared" si="18"/>
        <v>-0.72053388311996724</v>
      </c>
      <c r="F416" s="8">
        <v>4.7339000000000002</v>
      </c>
      <c r="G416" s="5">
        <f t="shared" si="19"/>
        <v>-0.4530873064492279</v>
      </c>
      <c r="H416" s="8">
        <v>401.98361</v>
      </c>
      <c r="I416" s="8">
        <v>203.83617000000001</v>
      </c>
      <c r="J416" s="5">
        <f t="shared" si="20"/>
        <v>-0.492924176684716</v>
      </c>
    </row>
    <row r="417" spans="1:10" x14ac:dyDescent="0.25">
      <c r="A417" s="7" t="s">
        <v>9</v>
      </c>
      <c r="B417" s="7" t="s">
        <v>89</v>
      </c>
      <c r="C417" s="8">
        <v>152.23203000000001</v>
      </c>
      <c r="D417" s="8">
        <v>973.65959999999995</v>
      </c>
      <c r="E417" s="5">
        <f t="shared" si="18"/>
        <v>5.3958918500922568</v>
      </c>
      <c r="F417" s="8">
        <v>960.84509000000003</v>
      </c>
      <c r="G417" s="5">
        <f t="shared" si="19"/>
        <v>1.3336707585194452E-2</v>
      </c>
      <c r="H417" s="8">
        <v>4752.5545000000002</v>
      </c>
      <c r="I417" s="8">
        <v>6120.4824399999998</v>
      </c>
      <c r="J417" s="5">
        <f t="shared" si="20"/>
        <v>0.28783003750930147</v>
      </c>
    </row>
    <row r="418" spans="1:10" x14ac:dyDescent="0.25">
      <c r="A418" s="7" t="s">
        <v>8</v>
      </c>
      <c r="B418" s="7" t="s">
        <v>89</v>
      </c>
      <c r="C418" s="8">
        <v>0</v>
      </c>
      <c r="D418" s="8">
        <v>0</v>
      </c>
      <c r="E418" s="5" t="str">
        <f t="shared" si="18"/>
        <v/>
      </c>
      <c r="F418" s="8">
        <v>0</v>
      </c>
      <c r="G418" s="5" t="str">
        <f t="shared" si="19"/>
        <v/>
      </c>
      <c r="H418" s="8">
        <v>118.52352999999999</v>
      </c>
      <c r="I418" s="8">
        <v>69.583590000000001</v>
      </c>
      <c r="J418" s="5">
        <f t="shared" si="20"/>
        <v>-0.41291328396985805</v>
      </c>
    </row>
    <row r="419" spans="1:10" x14ac:dyDescent="0.25">
      <c r="A419" s="7" t="s">
        <v>7</v>
      </c>
      <c r="B419" s="7" t="s">
        <v>89</v>
      </c>
      <c r="C419" s="8">
        <v>249.90745000000001</v>
      </c>
      <c r="D419" s="8">
        <v>399.58929999999998</v>
      </c>
      <c r="E419" s="5">
        <f t="shared" si="18"/>
        <v>0.59894913096828439</v>
      </c>
      <c r="F419" s="8">
        <v>124.96247</v>
      </c>
      <c r="G419" s="5">
        <f t="shared" si="19"/>
        <v>2.1976744697828074</v>
      </c>
      <c r="H419" s="8">
        <v>4937.1116400000001</v>
      </c>
      <c r="I419" s="8">
        <v>1862.58672</v>
      </c>
      <c r="J419" s="5">
        <f t="shared" si="20"/>
        <v>-0.62273757293444554</v>
      </c>
    </row>
    <row r="420" spans="1:10" x14ac:dyDescent="0.25">
      <c r="A420" s="7" t="s">
        <v>5</v>
      </c>
      <c r="B420" s="7" t="s">
        <v>89</v>
      </c>
      <c r="C420" s="8">
        <v>200.82007999999999</v>
      </c>
      <c r="D420" s="8">
        <v>1217.2009499999999</v>
      </c>
      <c r="E420" s="5">
        <f t="shared" si="18"/>
        <v>5.0611516039631095</v>
      </c>
      <c r="F420" s="8">
        <v>1298.16616</v>
      </c>
      <c r="G420" s="5">
        <f t="shared" si="19"/>
        <v>-6.2368911233982582E-2</v>
      </c>
      <c r="H420" s="8">
        <v>3496.60727</v>
      </c>
      <c r="I420" s="8">
        <v>8498.0486400000009</v>
      </c>
      <c r="J420" s="5">
        <f t="shared" si="20"/>
        <v>1.4303697795606314</v>
      </c>
    </row>
    <row r="421" spans="1:10" x14ac:dyDescent="0.25">
      <c r="A421" s="7" t="s">
        <v>4</v>
      </c>
      <c r="B421" s="7" t="s">
        <v>89</v>
      </c>
      <c r="C421" s="8">
        <v>6829.27718</v>
      </c>
      <c r="D421" s="8">
        <v>3119.1331599999999</v>
      </c>
      <c r="E421" s="5">
        <f t="shared" si="18"/>
        <v>-0.54327038165406549</v>
      </c>
      <c r="F421" s="8">
        <v>3958.5766600000002</v>
      </c>
      <c r="G421" s="5">
        <f t="shared" si="19"/>
        <v>-0.21205690128026988</v>
      </c>
      <c r="H421" s="8">
        <v>70869.116829999999</v>
      </c>
      <c r="I421" s="8">
        <v>46151.51715</v>
      </c>
      <c r="J421" s="5">
        <f t="shared" si="20"/>
        <v>-0.34877815310288518</v>
      </c>
    </row>
    <row r="422" spans="1:10" x14ac:dyDescent="0.25">
      <c r="A422" s="7" t="s">
        <v>3</v>
      </c>
      <c r="B422" s="7" t="s">
        <v>89</v>
      </c>
      <c r="C422" s="8">
        <v>0</v>
      </c>
      <c r="D422" s="8">
        <v>16.768160000000002</v>
      </c>
      <c r="E422" s="5" t="str">
        <f t="shared" si="18"/>
        <v/>
      </c>
      <c r="F422" s="8">
        <v>17.658110000000001</v>
      </c>
      <c r="G422" s="5">
        <f t="shared" si="19"/>
        <v>-5.039893850474364E-2</v>
      </c>
      <c r="H422" s="8">
        <v>10.500999999999999</v>
      </c>
      <c r="I422" s="8">
        <v>41.567160000000001</v>
      </c>
      <c r="J422" s="5">
        <f t="shared" si="20"/>
        <v>2.9584001523664418</v>
      </c>
    </row>
    <row r="423" spans="1:10" x14ac:dyDescent="0.25">
      <c r="A423" s="7" t="s">
        <v>2</v>
      </c>
      <c r="B423" s="7" t="s">
        <v>89</v>
      </c>
      <c r="C423" s="8">
        <v>0</v>
      </c>
      <c r="D423" s="8">
        <v>0</v>
      </c>
      <c r="E423" s="5" t="str">
        <f t="shared" si="18"/>
        <v/>
      </c>
      <c r="F423" s="8">
        <v>0</v>
      </c>
      <c r="G423" s="5" t="str">
        <f t="shared" si="19"/>
        <v/>
      </c>
      <c r="H423" s="8">
        <v>3.2030000000000003E-2</v>
      </c>
      <c r="I423" s="8">
        <v>5.8099999999999999E-2</v>
      </c>
      <c r="J423" s="5">
        <f t="shared" si="20"/>
        <v>0.81392444583203227</v>
      </c>
    </row>
    <row r="424" spans="1:10" x14ac:dyDescent="0.25">
      <c r="A424" s="7" t="s">
        <v>26</v>
      </c>
      <c r="B424" s="7" t="s">
        <v>89</v>
      </c>
      <c r="C424" s="8">
        <v>0</v>
      </c>
      <c r="D424" s="8">
        <v>0</v>
      </c>
      <c r="E424" s="5" t="str">
        <f t="shared" si="18"/>
        <v/>
      </c>
      <c r="F424" s="8">
        <v>0</v>
      </c>
      <c r="G424" s="5" t="str">
        <f t="shared" si="19"/>
        <v/>
      </c>
      <c r="H424" s="8">
        <v>63.826219999999999</v>
      </c>
      <c r="I424" s="8">
        <v>61.12283</v>
      </c>
      <c r="J424" s="5">
        <f t="shared" si="20"/>
        <v>-4.2355477106430506E-2</v>
      </c>
    </row>
    <row r="425" spans="1:10" s="2" customFormat="1" ht="13" x14ac:dyDescent="0.3">
      <c r="A425" s="2" t="s">
        <v>0</v>
      </c>
      <c r="B425" s="2" t="s">
        <v>89</v>
      </c>
      <c r="C425" s="4">
        <v>19197.39532</v>
      </c>
      <c r="D425" s="4">
        <v>16334.734060000001</v>
      </c>
      <c r="E425" s="3">
        <f t="shared" si="18"/>
        <v>-0.14911716992240376</v>
      </c>
      <c r="F425" s="4">
        <v>15452.400229999999</v>
      </c>
      <c r="G425" s="3">
        <f t="shared" si="19"/>
        <v>5.7100114989708795E-2</v>
      </c>
      <c r="H425" s="4">
        <v>189928.97354000001</v>
      </c>
      <c r="I425" s="4">
        <v>185910.20160999999</v>
      </c>
      <c r="J425" s="3">
        <f t="shared" si="20"/>
        <v>-2.1159341068905602E-2</v>
      </c>
    </row>
    <row r="426" spans="1:10" x14ac:dyDescent="0.25">
      <c r="A426" s="7" t="s">
        <v>22</v>
      </c>
      <c r="B426" s="7" t="s">
        <v>88</v>
      </c>
      <c r="C426" s="8">
        <v>97.131630000000001</v>
      </c>
      <c r="D426" s="8">
        <v>2.5714800000000002</v>
      </c>
      <c r="E426" s="5">
        <f t="shared" si="18"/>
        <v>-0.97352582263882526</v>
      </c>
      <c r="F426" s="8">
        <v>1.66517</v>
      </c>
      <c r="G426" s="5">
        <f t="shared" si="19"/>
        <v>0.54427475873334252</v>
      </c>
      <c r="H426" s="8">
        <v>296.02319999999997</v>
      </c>
      <c r="I426" s="8">
        <v>691.63401999999996</v>
      </c>
      <c r="J426" s="5">
        <f t="shared" si="20"/>
        <v>1.3364182942418026</v>
      </c>
    </row>
    <row r="427" spans="1:10" x14ac:dyDescent="0.25">
      <c r="A427" s="7" t="s">
        <v>21</v>
      </c>
      <c r="B427" s="7" t="s">
        <v>88</v>
      </c>
      <c r="C427" s="8">
        <v>6000.8237499999996</v>
      </c>
      <c r="D427" s="8">
        <v>1483.63429</v>
      </c>
      <c r="E427" s="5">
        <f t="shared" si="18"/>
        <v>-0.75276156211053524</v>
      </c>
      <c r="F427" s="8">
        <v>1610.5322000000001</v>
      </c>
      <c r="G427" s="5">
        <f t="shared" si="19"/>
        <v>-7.8792532058657438E-2</v>
      </c>
      <c r="H427" s="8">
        <v>85472.910369999998</v>
      </c>
      <c r="I427" s="8">
        <v>49718.986490000003</v>
      </c>
      <c r="J427" s="5">
        <f t="shared" si="20"/>
        <v>-0.4183070837909505</v>
      </c>
    </row>
    <row r="428" spans="1:10" x14ac:dyDescent="0.25">
      <c r="A428" s="7" t="s">
        <v>20</v>
      </c>
      <c r="B428" s="7" t="s">
        <v>88</v>
      </c>
      <c r="C428" s="8">
        <v>610.85182999999995</v>
      </c>
      <c r="D428" s="8">
        <v>435.34921000000003</v>
      </c>
      <c r="E428" s="5">
        <f t="shared" si="18"/>
        <v>-0.28730800397209244</v>
      </c>
      <c r="F428" s="8">
        <v>332.86135000000002</v>
      </c>
      <c r="G428" s="5">
        <f t="shared" si="19"/>
        <v>0.30789955036834415</v>
      </c>
      <c r="H428" s="8">
        <v>5201.2336299999997</v>
      </c>
      <c r="I428" s="8">
        <v>13173.722949999999</v>
      </c>
      <c r="J428" s="5">
        <f t="shared" si="20"/>
        <v>1.5328073851587396</v>
      </c>
    </row>
    <row r="429" spans="1:10" x14ac:dyDescent="0.25">
      <c r="A429" s="7" t="s">
        <v>19</v>
      </c>
      <c r="B429" s="7" t="s">
        <v>88</v>
      </c>
      <c r="C429" s="8">
        <v>0.17988000000000001</v>
      </c>
      <c r="D429" s="8">
        <v>0</v>
      </c>
      <c r="E429" s="5">
        <f t="shared" si="18"/>
        <v>-1</v>
      </c>
      <c r="F429" s="8">
        <v>0</v>
      </c>
      <c r="G429" s="5" t="str">
        <f t="shared" si="19"/>
        <v/>
      </c>
      <c r="H429" s="8">
        <v>7.7228000000000003</v>
      </c>
      <c r="I429" s="8">
        <v>9.8606300000000005</v>
      </c>
      <c r="J429" s="5">
        <f t="shared" si="20"/>
        <v>0.27682058320816294</v>
      </c>
    </row>
    <row r="430" spans="1:10" x14ac:dyDescent="0.25">
      <c r="A430" s="7" t="s">
        <v>18</v>
      </c>
      <c r="B430" s="7" t="s">
        <v>88</v>
      </c>
      <c r="C430" s="8">
        <v>2.5</v>
      </c>
      <c r="D430" s="8">
        <v>0</v>
      </c>
      <c r="E430" s="5">
        <f t="shared" si="18"/>
        <v>-1</v>
      </c>
      <c r="F430" s="8">
        <v>0</v>
      </c>
      <c r="G430" s="5" t="str">
        <f t="shared" si="19"/>
        <v/>
      </c>
      <c r="H430" s="8">
        <v>55.226430000000001</v>
      </c>
      <c r="I430" s="8">
        <v>0</v>
      </c>
      <c r="J430" s="5">
        <f t="shared" si="20"/>
        <v>-1</v>
      </c>
    </row>
    <row r="431" spans="1:10" x14ac:dyDescent="0.25">
      <c r="A431" s="7" t="s">
        <v>17</v>
      </c>
      <c r="B431" s="7" t="s">
        <v>88</v>
      </c>
      <c r="C431" s="8">
        <v>435.97305999999998</v>
      </c>
      <c r="D431" s="8">
        <v>23.037040000000001</v>
      </c>
      <c r="E431" s="5">
        <f t="shared" si="18"/>
        <v>-0.94715948733162547</v>
      </c>
      <c r="F431" s="8">
        <v>7.3186200000000001</v>
      </c>
      <c r="G431" s="5">
        <f t="shared" si="19"/>
        <v>2.1477300365369429</v>
      </c>
      <c r="H431" s="8">
        <v>779.70312000000001</v>
      </c>
      <c r="I431" s="8">
        <v>432.71937000000003</v>
      </c>
      <c r="J431" s="5">
        <f t="shared" si="20"/>
        <v>-0.4450203431275227</v>
      </c>
    </row>
    <row r="432" spans="1:10" x14ac:dyDescent="0.25">
      <c r="A432" s="7" t="s">
        <v>28</v>
      </c>
      <c r="B432" s="7" t="s">
        <v>88</v>
      </c>
      <c r="C432" s="8">
        <v>0</v>
      </c>
      <c r="D432" s="8">
        <v>0</v>
      </c>
      <c r="E432" s="5" t="str">
        <f t="shared" si="18"/>
        <v/>
      </c>
      <c r="F432" s="8">
        <v>0</v>
      </c>
      <c r="G432" s="5" t="str">
        <f t="shared" si="19"/>
        <v/>
      </c>
      <c r="H432" s="8">
        <v>0</v>
      </c>
      <c r="I432" s="8">
        <v>1</v>
      </c>
      <c r="J432" s="5" t="str">
        <f t="shared" si="20"/>
        <v/>
      </c>
    </row>
    <row r="433" spans="1:10" x14ac:dyDescent="0.25">
      <c r="A433" s="7" t="s">
        <v>15</v>
      </c>
      <c r="B433" s="7" t="s">
        <v>88</v>
      </c>
      <c r="C433" s="8">
        <v>0</v>
      </c>
      <c r="D433" s="8">
        <v>0</v>
      </c>
      <c r="E433" s="5" t="str">
        <f t="shared" si="18"/>
        <v/>
      </c>
      <c r="F433" s="8">
        <v>0</v>
      </c>
      <c r="G433" s="5" t="str">
        <f t="shared" si="19"/>
        <v/>
      </c>
      <c r="H433" s="8">
        <v>1.227E-2</v>
      </c>
      <c r="I433" s="8">
        <v>4.8021599999999998</v>
      </c>
      <c r="J433" s="5">
        <f t="shared" si="20"/>
        <v>390.37408312958433</v>
      </c>
    </row>
    <row r="434" spans="1:10" x14ac:dyDescent="0.25">
      <c r="A434" s="7" t="s">
        <v>14</v>
      </c>
      <c r="B434" s="7" t="s">
        <v>88</v>
      </c>
      <c r="C434" s="8">
        <v>10.79881</v>
      </c>
      <c r="D434" s="8">
        <v>24.26108</v>
      </c>
      <c r="E434" s="5">
        <f t="shared" si="18"/>
        <v>1.2466438431642004</v>
      </c>
      <c r="F434" s="8">
        <v>4.12547</v>
      </c>
      <c r="G434" s="5">
        <f t="shared" si="19"/>
        <v>4.8808038841635017</v>
      </c>
      <c r="H434" s="8">
        <v>608.39643999999998</v>
      </c>
      <c r="I434" s="8">
        <v>57.491230000000002</v>
      </c>
      <c r="J434" s="5">
        <f t="shared" si="20"/>
        <v>-0.90550367125751097</v>
      </c>
    </row>
    <row r="435" spans="1:10" x14ac:dyDescent="0.25">
      <c r="A435" s="7" t="s">
        <v>13</v>
      </c>
      <c r="B435" s="7" t="s">
        <v>88</v>
      </c>
      <c r="C435" s="8">
        <v>9.1171000000000006</v>
      </c>
      <c r="D435" s="8">
        <v>88.064359999999994</v>
      </c>
      <c r="E435" s="5">
        <f t="shared" si="18"/>
        <v>8.659251297013304</v>
      </c>
      <c r="F435" s="8">
        <v>9.4941200000000006</v>
      </c>
      <c r="G435" s="5">
        <f t="shared" si="19"/>
        <v>8.2756737854587872</v>
      </c>
      <c r="H435" s="8">
        <v>219.64180999999999</v>
      </c>
      <c r="I435" s="8">
        <v>404.28579000000002</v>
      </c>
      <c r="J435" s="5">
        <f t="shared" si="20"/>
        <v>0.8406595265263932</v>
      </c>
    </row>
    <row r="436" spans="1:10" x14ac:dyDescent="0.25">
      <c r="A436" s="7" t="s">
        <v>12</v>
      </c>
      <c r="B436" s="7" t="s">
        <v>88</v>
      </c>
      <c r="C436" s="8">
        <v>144.77511000000001</v>
      </c>
      <c r="D436" s="8">
        <v>145.12712999999999</v>
      </c>
      <c r="E436" s="5">
        <f t="shared" si="18"/>
        <v>2.4314953033015563E-3</v>
      </c>
      <c r="F436" s="8">
        <v>48.708170000000003</v>
      </c>
      <c r="G436" s="5">
        <f t="shared" si="19"/>
        <v>1.979523353063767</v>
      </c>
      <c r="H436" s="8">
        <v>1503.56942</v>
      </c>
      <c r="I436" s="8">
        <v>1350.7432699999999</v>
      </c>
      <c r="J436" s="5">
        <f t="shared" si="20"/>
        <v>-0.10164223079237678</v>
      </c>
    </row>
    <row r="437" spans="1:10" x14ac:dyDescent="0.25">
      <c r="A437" s="7" t="s">
        <v>11</v>
      </c>
      <c r="B437" s="7" t="s">
        <v>88</v>
      </c>
      <c r="C437" s="8">
        <v>26.236070000000002</v>
      </c>
      <c r="D437" s="8">
        <v>841.13158999999996</v>
      </c>
      <c r="E437" s="5">
        <f t="shared" si="18"/>
        <v>31.060121428247442</v>
      </c>
      <c r="F437" s="8">
        <v>276.69817</v>
      </c>
      <c r="G437" s="5">
        <f t="shared" si="19"/>
        <v>2.0398885182363147</v>
      </c>
      <c r="H437" s="8">
        <v>2565.7084199999999</v>
      </c>
      <c r="I437" s="8">
        <v>3313.8690499999998</v>
      </c>
      <c r="J437" s="5">
        <f t="shared" si="20"/>
        <v>0.29160002133056095</v>
      </c>
    </row>
    <row r="438" spans="1:10" x14ac:dyDescent="0.25">
      <c r="A438" s="7" t="s">
        <v>10</v>
      </c>
      <c r="B438" s="7" t="s">
        <v>88</v>
      </c>
      <c r="C438" s="8">
        <v>10061.498949999999</v>
      </c>
      <c r="D438" s="8">
        <v>13245.821319999999</v>
      </c>
      <c r="E438" s="5">
        <f t="shared" si="18"/>
        <v>0.31648588205637096</v>
      </c>
      <c r="F438" s="8">
        <v>15589.560960000001</v>
      </c>
      <c r="G438" s="5">
        <f t="shared" si="19"/>
        <v>-0.15034032363153871</v>
      </c>
      <c r="H438" s="8">
        <v>132747.23196999999</v>
      </c>
      <c r="I438" s="8">
        <v>143227.69927000001</v>
      </c>
      <c r="J438" s="5">
        <f t="shared" si="20"/>
        <v>7.8950552448193712E-2</v>
      </c>
    </row>
    <row r="439" spans="1:10" x14ac:dyDescent="0.25">
      <c r="A439" s="7" t="s">
        <v>9</v>
      </c>
      <c r="B439" s="7" t="s">
        <v>88</v>
      </c>
      <c r="C439" s="8">
        <v>738.15020000000004</v>
      </c>
      <c r="D439" s="8">
        <v>743.85865999999999</v>
      </c>
      <c r="E439" s="5">
        <f t="shared" si="18"/>
        <v>7.7334667117883171E-3</v>
      </c>
      <c r="F439" s="8">
        <v>567.52287000000001</v>
      </c>
      <c r="G439" s="5">
        <f t="shared" si="19"/>
        <v>0.31071133750081281</v>
      </c>
      <c r="H439" s="8">
        <v>8665.4052599999995</v>
      </c>
      <c r="I439" s="8">
        <v>11194.376120000001</v>
      </c>
      <c r="J439" s="5">
        <f t="shared" si="20"/>
        <v>0.29184680740482771</v>
      </c>
    </row>
    <row r="440" spans="1:10" x14ac:dyDescent="0.25">
      <c r="A440" s="7" t="s">
        <v>8</v>
      </c>
      <c r="B440" s="7" t="s">
        <v>88</v>
      </c>
      <c r="C440" s="8">
        <v>3.4802399999999998</v>
      </c>
      <c r="D440" s="8">
        <v>0</v>
      </c>
      <c r="E440" s="5">
        <f t="shared" si="18"/>
        <v>-1</v>
      </c>
      <c r="F440" s="8">
        <v>0</v>
      </c>
      <c r="G440" s="5" t="str">
        <f t="shared" si="19"/>
        <v/>
      </c>
      <c r="H440" s="8">
        <v>3.4802399999999998</v>
      </c>
      <c r="I440" s="8">
        <v>14.15291</v>
      </c>
      <c r="J440" s="5">
        <f t="shared" si="20"/>
        <v>3.0666477024573018</v>
      </c>
    </row>
    <row r="441" spans="1:10" x14ac:dyDescent="0.25">
      <c r="A441" s="7" t="s">
        <v>7</v>
      </c>
      <c r="B441" s="7" t="s">
        <v>88</v>
      </c>
      <c r="C441" s="8">
        <v>469.03345000000002</v>
      </c>
      <c r="D441" s="8">
        <v>428.51224000000002</v>
      </c>
      <c r="E441" s="5">
        <f t="shared" si="18"/>
        <v>-8.6393006724786892E-2</v>
      </c>
      <c r="F441" s="8">
        <v>243.68677</v>
      </c>
      <c r="G441" s="5">
        <f t="shared" si="19"/>
        <v>0.75845508560025654</v>
      </c>
      <c r="H441" s="8">
        <v>3612.2479800000001</v>
      </c>
      <c r="I441" s="8">
        <v>3634.1460000000002</v>
      </c>
      <c r="J441" s="5">
        <f t="shared" si="20"/>
        <v>6.0621585564566427E-3</v>
      </c>
    </row>
    <row r="442" spans="1:10" x14ac:dyDescent="0.25">
      <c r="A442" s="7" t="s">
        <v>5</v>
      </c>
      <c r="B442" s="7" t="s">
        <v>88</v>
      </c>
      <c r="C442" s="8">
        <v>125.72322</v>
      </c>
      <c r="D442" s="8">
        <v>21.545860000000001</v>
      </c>
      <c r="E442" s="5">
        <f t="shared" si="18"/>
        <v>-0.82862465660679074</v>
      </c>
      <c r="F442" s="8">
        <v>0.98707999999999996</v>
      </c>
      <c r="G442" s="5">
        <f t="shared" si="19"/>
        <v>20.827876159987035</v>
      </c>
      <c r="H442" s="8">
        <v>827.19898999999998</v>
      </c>
      <c r="I442" s="8">
        <v>531.08312999999998</v>
      </c>
      <c r="J442" s="5">
        <f t="shared" si="20"/>
        <v>-0.35797415565026258</v>
      </c>
    </row>
    <row r="443" spans="1:10" x14ac:dyDescent="0.25">
      <c r="A443" s="7" t="s">
        <v>4</v>
      </c>
      <c r="B443" s="7" t="s">
        <v>88</v>
      </c>
      <c r="C443" s="8">
        <v>389.22320000000002</v>
      </c>
      <c r="D443" s="8">
        <v>191.22120000000001</v>
      </c>
      <c r="E443" s="5">
        <f t="shared" si="18"/>
        <v>-0.50871068322751567</v>
      </c>
      <c r="F443" s="8">
        <v>283.15226999999999</v>
      </c>
      <c r="G443" s="5">
        <f t="shared" si="19"/>
        <v>-0.32467007945936643</v>
      </c>
      <c r="H443" s="8">
        <v>4267.2755399999996</v>
      </c>
      <c r="I443" s="8">
        <v>3061.7088800000001</v>
      </c>
      <c r="J443" s="5">
        <f t="shared" si="20"/>
        <v>-0.28251436981264155</v>
      </c>
    </row>
    <row r="444" spans="1:10" x14ac:dyDescent="0.25">
      <c r="A444" s="7" t="s">
        <v>27</v>
      </c>
      <c r="B444" s="7" t="s">
        <v>88</v>
      </c>
      <c r="C444" s="8">
        <v>35.906689999999998</v>
      </c>
      <c r="D444" s="8">
        <v>55.040559999999999</v>
      </c>
      <c r="E444" s="5">
        <f t="shared" si="18"/>
        <v>0.53287757796666879</v>
      </c>
      <c r="F444" s="8">
        <v>130.13722999999999</v>
      </c>
      <c r="G444" s="5">
        <f t="shared" si="19"/>
        <v>-0.57705754148908806</v>
      </c>
      <c r="H444" s="8">
        <v>602.18146999999999</v>
      </c>
      <c r="I444" s="8">
        <v>519.30690000000004</v>
      </c>
      <c r="J444" s="5">
        <f t="shared" si="20"/>
        <v>-0.13762391260561369</v>
      </c>
    </row>
    <row r="445" spans="1:10" x14ac:dyDescent="0.25">
      <c r="A445" s="7" t="s">
        <v>3</v>
      </c>
      <c r="B445" s="7" t="s">
        <v>88</v>
      </c>
      <c r="C445" s="8">
        <v>5.8650000000000001E-2</v>
      </c>
      <c r="D445" s="8">
        <v>3.5990000000000001E-2</v>
      </c>
      <c r="E445" s="5">
        <f t="shared" si="18"/>
        <v>-0.38635976129582261</v>
      </c>
      <c r="F445" s="8">
        <v>0</v>
      </c>
      <c r="G445" s="5" t="str">
        <f t="shared" si="19"/>
        <v/>
      </c>
      <c r="H445" s="8">
        <v>7.2830899999999996</v>
      </c>
      <c r="I445" s="8">
        <v>15.176539999999999</v>
      </c>
      <c r="J445" s="5">
        <f t="shared" si="20"/>
        <v>1.0838050882249157</v>
      </c>
    </row>
    <row r="446" spans="1:10" x14ac:dyDescent="0.25">
      <c r="A446" s="7" t="s">
        <v>33</v>
      </c>
      <c r="B446" s="7" t="s">
        <v>88</v>
      </c>
      <c r="C446" s="8">
        <v>0</v>
      </c>
      <c r="D446" s="8">
        <v>0</v>
      </c>
      <c r="E446" s="5" t="str">
        <f t="shared" si="18"/>
        <v/>
      </c>
      <c r="F446" s="8">
        <v>0</v>
      </c>
      <c r="G446" s="5" t="str">
        <f t="shared" si="19"/>
        <v/>
      </c>
      <c r="H446" s="8">
        <v>21</v>
      </c>
      <c r="I446" s="8">
        <v>0</v>
      </c>
      <c r="J446" s="5">
        <f t="shared" si="20"/>
        <v>-1</v>
      </c>
    </row>
    <row r="447" spans="1:10" x14ac:dyDescent="0.25">
      <c r="A447" s="7" t="s">
        <v>2</v>
      </c>
      <c r="B447" s="7" t="s">
        <v>88</v>
      </c>
      <c r="C447" s="8">
        <v>84.826880000000003</v>
      </c>
      <c r="D447" s="8">
        <v>15.30377</v>
      </c>
      <c r="E447" s="5">
        <f t="shared" si="18"/>
        <v>-0.81958820128713916</v>
      </c>
      <c r="F447" s="8">
        <v>4</v>
      </c>
      <c r="G447" s="5">
        <f t="shared" si="19"/>
        <v>2.8259425</v>
      </c>
      <c r="H447" s="8">
        <v>1029.24476</v>
      </c>
      <c r="I447" s="8">
        <v>722.94601</v>
      </c>
      <c r="J447" s="5">
        <f t="shared" si="20"/>
        <v>-0.29759563701835123</v>
      </c>
    </row>
    <row r="448" spans="1:10" s="2" customFormat="1" ht="13" x14ac:dyDescent="0.3">
      <c r="A448" s="2" t="s">
        <v>0</v>
      </c>
      <c r="B448" s="2" t="s">
        <v>88</v>
      </c>
      <c r="C448" s="4">
        <v>19452.593150000001</v>
      </c>
      <c r="D448" s="4">
        <v>18993.359</v>
      </c>
      <c r="E448" s="3">
        <f t="shared" si="18"/>
        <v>-2.3607862790262502E-2</v>
      </c>
      <c r="F448" s="4">
        <v>20116.526269999998</v>
      </c>
      <c r="G448" s="3">
        <f t="shared" si="19"/>
        <v>-5.5833062573779957E-2</v>
      </c>
      <c r="H448" s="4">
        <v>270389.02558000002</v>
      </c>
      <c r="I448" s="4">
        <v>251512.34072000001</v>
      </c>
      <c r="J448" s="3">
        <f t="shared" si="20"/>
        <v>-6.9813058497875224E-2</v>
      </c>
    </row>
    <row r="449" spans="1:10" x14ac:dyDescent="0.25">
      <c r="A449" s="7" t="s">
        <v>22</v>
      </c>
      <c r="B449" s="7" t="s">
        <v>87</v>
      </c>
      <c r="C449" s="8">
        <v>91432.146030000004</v>
      </c>
      <c r="D449" s="8">
        <v>64878.611850000001</v>
      </c>
      <c r="E449" s="5">
        <f t="shared" si="18"/>
        <v>-0.29041792556512303</v>
      </c>
      <c r="F449" s="8">
        <v>110520.08226</v>
      </c>
      <c r="G449" s="5">
        <f t="shared" si="19"/>
        <v>-0.41296992796863663</v>
      </c>
      <c r="H449" s="8">
        <v>1273993.0795199999</v>
      </c>
      <c r="I449" s="8">
        <v>959523.03061999998</v>
      </c>
      <c r="J449" s="5">
        <f t="shared" si="20"/>
        <v>-0.24683811392325794</v>
      </c>
    </row>
    <row r="450" spans="1:10" x14ac:dyDescent="0.25">
      <c r="A450" s="7" t="s">
        <v>21</v>
      </c>
      <c r="B450" s="7" t="s">
        <v>87</v>
      </c>
      <c r="C450" s="8">
        <v>5752.3851000000004</v>
      </c>
      <c r="D450" s="8">
        <v>2748.7853100000002</v>
      </c>
      <c r="E450" s="5">
        <f t="shared" si="18"/>
        <v>-0.52214859363292621</v>
      </c>
      <c r="F450" s="8">
        <v>2909.6912000000002</v>
      </c>
      <c r="G450" s="5">
        <f t="shared" si="19"/>
        <v>-5.529998853486584E-2</v>
      </c>
      <c r="H450" s="8">
        <v>58924.22077</v>
      </c>
      <c r="I450" s="8">
        <v>45733.970560000002</v>
      </c>
      <c r="J450" s="5">
        <f t="shared" si="20"/>
        <v>-0.22385107579930075</v>
      </c>
    </row>
    <row r="451" spans="1:10" x14ac:dyDescent="0.25">
      <c r="A451" s="7" t="s">
        <v>20</v>
      </c>
      <c r="B451" s="7" t="s">
        <v>87</v>
      </c>
      <c r="C451" s="8">
        <v>49876.587379999997</v>
      </c>
      <c r="D451" s="8">
        <v>41642.48979</v>
      </c>
      <c r="E451" s="5">
        <f t="shared" si="18"/>
        <v>-0.16508943419215938</v>
      </c>
      <c r="F451" s="8">
        <v>45164.158239999997</v>
      </c>
      <c r="G451" s="5">
        <f t="shared" si="19"/>
        <v>-7.7974849686914038E-2</v>
      </c>
      <c r="H451" s="8">
        <v>719362.36175000004</v>
      </c>
      <c r="I451" s="8">
        <v>630696.96863999998</v>
      </c>
      <c r="J451" s="5">
        <f t="shared" si="20"/>
        <v>-0.1232555354916024</v>
      </c>
    </row>
    <row r="452" spans="1:10" x14ac:dyDescent="0.25">
      <c r="A452" s="7" t="s">
        <v>19</v>
      </c>
      <c r="B452" s="7" t="s">
        <v>87</v>
      </c>
      <c r="C452" s="8">
        <v>4363.1992899999996</v>
      </c>
      <c r="D452" s="8">
        <v>2438.1379299999999</v>
      </c>
      <c r="E452" s="5">
        <f t="shared" si="18"/>
        <v>-0.44120408719630133</v>
      </c>
      <c r="F452" s="8">
        <v>2868.5884000000001</v>
      </c>
      <c r="G452" s="5">
        <f t="shared" si="19"/>
        <v>-0.15005654697620618</v>
      </c>
      <c r="H452" s="8">
        <v>53662.510119999999</v>
      </c>
      <c r="I452" s="8">
        <v>52108.332470000001</v>
      </c>
      <c r="J452" s="5">
        <f t="shared" si="20"/>
        <v>-2.8962075134475573E-2</v>
      </c>
    </row>
    <row r="453" spans="1:10" x14ac:dyDescent="0.25">
      <c r="A453" s="7" t="s">
        <v>18</v>
      </c>
      <c r="B453" s="7" t="s">
        <v>87</v>
      </c>
      <c r="C453" s="8">
        <v>56.492530000000002</v>
      </c>
      <c r="D453" s="8">
        <v>0</v>
      </c>
      <c r="E453" s="5">
        <f t="shared" ref="E453:E516" si="21">IF(C453=0,"",(D453/C453-1))</f>
        <v>-1</v>
      </c>
      <c r="F453" s="8">
        <v>0</v>
      </c>
      <c r="G453" s="5" t="str">
        <f t="shared" ref="G453:G516" si="22">IF(F453=0,"",(D453/F453-1))</f>
        <v/>
      </c>
      <c r="H453" s="8">
        <v>1738.63103</v>
      </c>
      <c r="I453" s="8">
        <v>0</v>
      </c>
      <c r="J453" s="5">
        <f t="shared" ref="J453:J516" si="23">IF(H453=0,"",(I453/H453-1))</f>
        <v>-1</v>
      </c>
    </row>
    <row r="454" spans="1:10" x14ac:dyDescent="0.25">
      <c r="A454" s="7" t="s">
        <v>17</v>
      </c>
      <c r="B454" s="7" t="s">
        <v>87</v>
      </c>
      <c r="C454" s="8">
        <v>18422.716929999999</v>
      </c>
      <c r="D454" s="8">
        <v>19673.424900000002</v>
      </c>
      <c r="E454" s="5">
        <f t="shared" si="21"/>
        <v>6.7889441864208422E-2</v>
      </c>
      <c r="F454" s="8">
        <v>19802.047780000001</v>
      </c>
      <c r="G454" s="5">
        <f t="shared" si="22"/>
        <v>-6.495433271800688E-3</v>
      </c>
      <c r="H454" s="8">
        <v>189737.00419000001</v>
      </c>
      <c r="I454" s="8">
        <v>217236.71729</v>
      </c>
      <c r="J454" s="5">
        <f t="shared" si="23"/>
        <v>0.14493595077775212</v>
      </c>
    </row>
    <row r="455" spans="1:10" x14ac:dyDescent="0.25">
      <c r="A455" s="7" t="s">
        <v>16</v>
      </c>
      <c r="B455" s="7" t="s">
        <v>87</v>
      </c>
      <c r="C455" s="8">
        <v>6.2740299999999998</v>
      </c>
      <c r="D455" s="8">
        <v>0</v>
      </c>
      <c r="E455" s="5">
        <f t="shared" si="21"/>
        <v>-1</v>
      </c>
      <c r="F455" s="8">
        <v>6.5733300000000003</v>
      </c>
      <c r="G455" s="5">
        <f t="shared" si="22"/>
        <v>-1</v>
      </c>
      <c r="H455" s="8">
        <v>27.42822</v>
      </c>
      <c r="I455" s="8">
        <v>16.717099999999999</v>
      </c>
      <c r="J455" s="5">
        <f t="shared" si="23"/>
        <v>-0.39051458680147677</v>
      </c>
    </row>
    <row r="456" spans="1:10" x14ac:dyDescent="0.25">
      <c r="A456" s="7" t="s">
        <v>28</v>
      </c>
      <c r="B456" s="7" t="s">
        <v>87</v>
      </c>
      <c r="C456" s="8">
        <v>6029.2518499999996</v>
      </c>
      <c r="D456" s="8">
        <v>38.424999999999997</v>
      </c>
      <c r="E456" s="5">
        <f t="shared" si="21"/>
        <v>-0.99362690414068533</v>
      </c>
      <c r="F456" s="8">
        <v>13393.750830000001</v>
      </c>
      <c r="G456" s="5">
        <f t="shared" si="22"/>
        <v>-0.99713112476947585</v>
      </c>
      <c r="H456" s="8">
        <v>58067.831120000003</v>
      </c>
      <c r="I456" s="8">
        <v>97621.554409999997</v>
      </c>
      <c r="J456" s="5">
        <f t="shared" si="23"/>
        <v>0.68116412352753963</v>
      </c>
    </row>
    <row r="457" spans="1:10" x14ac:dyDescent="0.25">
      <c r="A457" s="7" t="s">
        <v>15</v>
      </c>
      <c r="B457" s="7" t="s">
        <v>87</v>
      </c>
      <c r="C457" s="8">
        <v>1714.1559</v>
      </c>
      <c r="D457" s="8">
        <v>1685.1172799999999</v>
      </c>
      <c r="E457" s="5">
        <f t="shared" si="21"/>
        <v>-1.694047781768282E-2</v>
      </c>
      <c r="F457" s="8">
        <v>2498.2405699999999</v>
      </c>
      <c r="G457" s="5">
        <f t="shared" si="22"/>
        <v>-0.32547837856944262</v>
      </c>
      <c r="H457" s="8">
        <v>18532.600320000001</v>
      </c>
      <c r="I457" s="8">
        <v>19296.810669999999</v>
      </c>
      <c r="J457" s="5">
        <f t="shared" si="23"/>
        <v>4.1236002331269006E-2</v>
      </c>
    </row>
    <row r="458" spans="1:10" x14ac:dyDescent="0.25">
      <c r="A458" s="7" t="s">
        <v>14</v>
      </c>
      <c r="B458" s="7" t="s">
        <v>87</v>
      </c>
      <c r="C458" s="8">
        <v>109977.18338</v>
      </c>
      <c r="D458" s="8">
        <v>94587.474369999996</v>
      </c>
      <c r="E458" s="5">
        <f t="shared" si="21"/>
        <v>-0.13993547149525121</v>
      </c>
      <c r="F458" s="8">
        <v>98505.730790000001</v>
      </c>
      <c r="G458" s="5">
        <f t="shared" si="22"/>
        <v>-3.9776938748397939E-2</v>
      </c>
      <c r="H458" s="8">
        <v>1681978.9705699999</v>
      </c>
      <c r="I458" s="8">
        <v>1544516.6070999999</v>
      </c>
      <c r="J458" s="5">
        <f t="shared" si="23"/>
        <v>-8.1726564882922292E-2</v>
      </c>
    </row>
    <row r="459" spans="1:10" x14ac:dyDescent="0.25">
      <c r="A459" s="7" t="s">
        <v>13</v>
      </c>
      <c r="B459" s="7" t="s">
        <v>87</v>
      </c>
      <c r="C459" s="8">
        <v>9996.1981500000002</v>
      </c>
      <c r="D459" s="8">
        <v>8493.7673900000009</v>
      </c>
      <c r="E459" s="5">
        <f t="shared" si="21"/>
        <v>-0.15030021788833781</v>
      </c>
      <c r="F459" s="8">
        <v>7436.1039899999996</v>
      </c>
      <c r="G459" s="5">
        <f t="shared" si="22"/>
        <v>0.14223354076574735</v>
      </c>
      <c r="H459" s="8">
        <v>66296.231759999995</v>
      </c>
      <c r="I459" s="8">
        <v>100074.34475</v>
      </c>
      <c r="J459" s="5">
        <f t="shared" si="23"/>
        <v>0.50950275895439545</v>
      </c>
    </row>
    <row r="460" spans="1:10" x14ac:dyDescent="0.25">
      <c r="A460" s="7" t="s">
        <v>12</v>
      </c>
      <c r="B460" s="7" t="s">
        <v>87</v>
      </c>
      <c r="C460" s="8">
        <v>46972.948389999998</v>
      </c>
      <c r="D460" s="8">
        <v>40888.570959999997</v>
      </c>
      <c r="E460" s="5">
        <f t="shared" si="21"/>
        <v>-0.1295293916720649</v>
      </c>
      <c r="F460" s="8">
        <v>42634.211020000002</v>
      </c>
      <c r="G460" s="5">
        <f t="shared" si="22"/>
        <v>-4.0944584600876355E-2</v>
      </c>
      <c r="H460" s="8">
        <v>497668.80962999997</v>
      </c>
      <c r="I460" s="8">
        <v>529395.75743999996</v>
      </c>
      <c r="J460" s="5">
        <f t="shared" si="23"/>
        <v>6.375112764970714E-2</v>
      </c>
    </row>
    <row r="461" spans="1:10" x14ac:dyDescent="0.25">
      <c r="A461" s="7" t="s">
        <v>11</v>
      </c>
      <c r="B461" s="7" t="s">
        <v>87</v>
      </c>
      <c r="C461" s="8">
        <v>90081.644560000001</v>
      </c>
      <c r="D461" s="8">
        <v>56131.48257</v>
      </c>
      <c r="E461" s="5">
        <f t="shared" si="21"/>
        <v>-0.37688212904891039</v>
      </c>
      <c r="F461" s="8">
        <v>73804.74742</v>
      </c>
      <c r="G461" s="5">
        <f t="shared" si="22"/>
        <v>-0.23945972945923</v>
      </c>
      <c r="H461" s="8">
        <v>808788.90618000005</v>
      </c>
      <c r="I461" s="8">
        <v>714055.58177000005</v>
      </c>
      <c r="J461" s="5">
        <f t="shared" si="23"/>
        <v>-0.11712985141875398</v>
      </c>
    </row>
    <row r="462" spans="1:10" x14ac:dyDescent="0.25">
      <c r="A462" s="7" t="s">
        <v>24</v>
      </c>
      <c r="B462" s="7" t="s">
        <v>87</v>
      </c>
      <c r="C462" s="8">
        <v>165.02682999999999</v>
      </c>
      <c r="D462" s="8">
        <v>354.11988000000002</v>
      </c>
      <c r="E462" s="5">
        <f t="shared" si="21"/>
        <v>1.1458321655939221</v>
      </c>
      <c r="F462" s="8">
        <v>300.39567</v>
      </c>
      <c r="G462" s="5">
        <f t="shared" si="22"/>
        <v>0.17884482156483816</v>
      </c>
      <c r="H462" s="8">
        <v>1680.82843</v>
      </c>
      <c r="I462" s="8">
        <v>2584.0377800000001</v>
      </c>
      <c r="J462" s="5">
        <f t="shared" si="23"/>
        <v>0.53735963402284903</v>
      </c>
    </row>
    <row r="463" spans="1:10" x14ac:dyDescent="0.25">
      <c r="A463" s="7" t="s">
        <v>10</v>
      </c>
      <c r="B463" s="7" t="s">
        <v>87</v>
      </c>
      <c r="C463" s="8">
        <v>9037.18354</v>
      </c>
      <c r="D463" s="8">
        <v>9078.1750599999996</v>
      </c>
      <c r="E463" s="5">
        <f t="shared" si="21"/>
        <v>4.5358733524183403E-3</v>
      </c>
      <c r="F463" s="8">
        <v>13160.957399999999</v>
      </c>
      <c r="G463" s="5">
        <f t="shared" si="22"/>
        <v>-0.31021925046273613</v>
      </c>
      <c r="H463" s="8">
        <v>107449.33012</v>
      </c>
      <c r="I463" s="8">
        <v>125417.60639</v>
      </c>
      <c r="J463" s="5">
        <f t="shared" si="23"/>
        <v>0.16722557739478638</v>
      </c>
    </row>
    <row r="464" spans="1:10" x14ac:dyDescent="0.25">
      <c r="A464" s="7" t="s">
        <v>9</v>
      </c>
      <c r="B464" s="7" t="s">
        <v>87</v>
      </c>
      <c r="C464" s="8">
        <v>118823.66056999999</v>
      </c>
      <c r="D464" s="8">
        <v>113003.72403</v>
      </c>
      <c r="E464" s="5">
        <f t="shared" si="21"/>
        <v>-4.8979609886462105E-2</v>
      </c>
      <c r="F464" s="8">
        <v>125922.15852</v>
      </c>
      <c r="G464" s="5">
        <f t="shared" si="22"/>
        <v>-0.10259063727809425</v>
      </c>
      <c r="H464" s="8">
        <v>1259396.4900700001</v>
      </c>
      <c r="I464" s="8">
        <v>1390628.31464</v>
      </c>
      <c r="J464" s="5">
        <f t="shared" si="23"/>
        <v>0.10420215206626926</v>
      </c>
    </row>
    <row r="465" spans="1:10" x14ac:dyDescent="0.25">
      <c r="A465" s="7" t="s">
        <v>8</v>
      </c>
      <c r="B465" s="7" t="s">
        <v>87</v>
      </c>
      <c r="C465" s="8">
        <v>25866.995729999999</v>
      </c>
      <c r="D465" s="8">
        <v>22440.034230000001</v>
      </c>
      <c r="E465" s="5">
        <f t="shared" si="21"/>
        <v>-0.13248393960283067</v>
      </c>
      <c r="F465" s="8">
        <v>16590.562819999999</v>
      </c>
      <c r="G465" s="5">
        <f t="shared" si="22"/>
        <v>0.35257823821072765</v>
      </c>
      <c r="H465" s="8">
        <v>194570.03688</v>
      </c>
      <c r="I465" s="8">
        <v>184810.07631999999</v>
      </c>
      <c r="J465" s="5">
        <f t="shared" si="23"/>
        <v>-5.0161683250434907E-2</v>
      </c>
    </row>
    <row r="466" spans="1:10" x14ac:dyDescent="0.25">
      <c r="A466" s="7" t="s">
        <v>7</v>
      </c>
      <c r="B466" s="7" t="s">
        <v>87</v>
      </c>
      <c r="C466" s="8">
        <v>77768.74811</v>
      </c>
      <c r="D466" s="8">
        <v>82817.335630000001</v>
      </c>
      <c r="E466" s="5">
        <f t="shared" si="21"/>
        <v>6.4917947667860521E-2</v>
      </c>
      <c r="F466" s="8">
        <v>76222.603870000006</v>
      </c>
      <c r="G466" s="5">
        <f t="shared" si="22"/>
        <v>8.6519371225463715E-2</v>
      </c>
      <c r="H466" s="8">
        <v>876966.97337000002</v>
      </c>
      <c r="I466" s="8">
        <v>857207.40804000001</v>
      </c>
      <c r="J466" s="5">
        <f t="shared" si="23"/>
        <v>-2.2531709779295528E-2</v>
      </c>
    </row>
    <row r="467" spans="1:10" x14ac:dyDescent="0.25">
      <c r="A467" s="7" t="s">
        <v>6</v>
      </c>
      <c r="B467" s="7" t="s">
        <v>87</v>
      </c>
      <c r="C467" s="8">
        <v>2566.2850699999999</v>
      </c>
      <c r="D467" s="8">
        <v>202.19431</v>
      </c>
      <c r="E467" s="5">
        <f t="shared" si="21"/>
        <v>-0.92121128226802962</v>
      </c>
      <c r="F467" s="8">
        <v>172.25810999999999</v>
      </c>
      <c r="G467" s="5">
        <f t="shared" si="22"/>
        <v>0.17378688295140376</v>
      </c>
      <c r="H467" s="8">
        <v>3844.30789</v>
      </c>
      <c r="I467" s="8">
        <v>1660.4392700000001</v>
      </c>
      <c r="J467" s="5">
        <f t="shared" si="23"/>
        <v>-0.56807848967580998</v>
      </c>
    </row>
    <row r="468" spans="1:10" x14ac:dyDescent="0.25">
      <c r="A468" s="7" t="s">
        <v>5</v>
      </c>
      <c r="B468" s="7" t="s">
        <v>87</v>
      </c>
      <c r="C468" s="8">
        <v>786214.78066000005</v>
      </c>
      <c r="D468" s="8">
        <v>644942.09545999998</v>
      </c>
      <c r="E468" s="5">
        <f t="shared" si="21"/>
        <v>-0.17968713979328466</v>
      </c>
      <c r="F468" s="8">
        <v>713175.86051000003</v>
      </c>
      <c r="G468" s="5">
        <f t="shared" si="22"/>
        <v>-9.56759318819419E-2</v>
      </c>
      <c r="H468" s="8">
        <v>6696921.2496800004</v>
      </c>
      <c r="I468" s="8">
        <v>7203753.1386799999</v>
      </c>
      <c r="J468" s="5">
        <f t="shared" si="23"/>
        <v>7.5681327300096024E-2</v>
      </c>
    </row>
    <row r="469" spans="1:10" x14ac:dyDescent="0.25">
      <c r="A469" s="7" t="s">
        <v>4</v>
      </c>
      <c r="B469" s="7" t="s">
        <v>87</v>
      </c>
      <c r="C469" s="8">
        <v>16158.17858</v>
      </c>
      <c r="D469" s="8">
        <v>14575.053260000001</v>
      </c>
      <c r="E469" s="5">
        <f t="shared" si="21"/>
        <v>-9.7976718858617695E-2</v>
      </c>
      <c r="F469" s="8">
        <v>13599.78426</v>
      </c>
      <c r="G469" s="5">
        <f t="shared" si="22"/>
        <v>7.1712093468164984E-2</v>
      </c>
      <c r="H469" s="8">
        <v>202988.10139</v>
      </c>
      <c r="I469" s="8">
        <v>142835.69198</v>
      </c>
      <c r="J469" s="5">
        <f t="shared" si="23"/>
        <v>-0.29633465704686546</v>
      </c>
    </row>
    <row r="470" spans="1:10" x14ac:dyDescent="0.25">
      <c r="A470" s="7" t="s">
        <v>27</v>
      </c>
      <c r="B470" s="7" t="s">
        <v>87</v>
      </c>
      <c r="C470" s="8">
        <v>1915.4578899999999</v>
      </c>
      <c r="D470" s="8">
        <v>1615.0156500000001</v>
      </c>
      <c r="E470" s="5">
        <f t="shared" si="21"/>
        <v>-0.15685139389830172</v>
      </c>
      <c r="F470" s="8">
        <v>608.51148000000001</v>
      </c>
      <c r="G470" s="5">
        <f t="shared" si="22"/>
        <v>1.6540430264355899</v>
      </c>
      <c r="H470" s="8">
        <v>6483.0047000000004</v>
      </c>
      <c r="I470" s="8">
        <v>6675.3156900000004</v>
      </c>
      <c r="J470" s="5">
        <f t="shared" si="23"/>
        <v>2.9663867126303423E-2</v>
      </c>
    </row>
    <row r="471" spans="1:10" x14ac:dyDescent="0.25">
      <c r="A471" s="7" t="s">
        <v>3</v>
      </c>
      <c r="B471" s="7" t="s">
        <v>87</v>
      </c>
      <c r="C471" s="8">
        <v>104393.25354000001</v>
      </c>
      <c r="D471" s="8">
        <v>101315.41572999999</v>
      </c>
      <c r="E471" s="5">
        <f t="shared" si="21"/>
        <v>-2.9483110312494398E-2</v>
      </c>
      <c r="F471" s="8">
        <v>104444.3315</v>
      </c>
      <c r="G471" s="5">
        <f t="shared" si="22"/>
        <v>-2.9957736576637584E-2</v>
      </c>
      <c r="H471" s="8">
        <v>1261750.7437499999</v>
      </c>
      <c r="I471" s="8">
        <v>1258822.30305</v>
      </c>
      <c r="J471" s="5">
        <f t="shared" si="23"/>
        <v>-2.3209343957241169E-3</v>
      </c>
    </row>
    <row r="472" spans="1:10" x14ac:dyDescent="0.25">
      <c r="A472" s="7" t="s">
        <v>2</v>
      </c>
      <c r="B472" s="7" t="s">
        <v>87</v>
      </c>
      <c r="C472" s="8">
        <v>2585.1524899999999</v>
      </c>
      <c r="D472" s="8">
        <v>3908.0941600000001</v>
      </c>
      <c r="E472" s="5">
        <f t="shared" si="21"/>
        <v>0.51174608659158838</v>
      </c>
      <c r="F472" s="8">
        <v>1953.1591900000001</v>
      </c>
      <c r="G472" s="5">
        <f t="shared" si="22"/>
        <v>1.000909183444489</v>
      </c>
      <c r="H472" s="8">
        <v>62711.10441</v>
      </c>
      <c r="I472" s="8">
        <v>81946.451050000003</v>
      </c>
      <c r="J472" s="5">
        <f t="shared" si="23"/>
        <v>0.30672951498734413</v>
      </c>
    </row>
    <row r="473" spans="1:10" x14ac:dyDescent="0.25">
      <c r="A473" s="7" t="s">
        <v>26</v>
      </c>
      <c r="B473" s="7" t="s">
        <v>87</v>
      </c>
      <c r="C473" s="8">
        <v>2199.8775099999998</v>
      </c>
      <c r="D473" s="8">
        <v>3550.1417499999998</v>
      </c>
      <c r="E473" s="5">
        <f t="shared" si="21"/>
        <v>0.61379064691651863</v>
      </c>
      <c r="F473" s="8">
        <v>4657.1980999999996</v>
      </c>
      <c r="G473" s="5">
        <f t="shared" si="22"/>
        <v>-0.23770866650486688</v>
      </c>
      <c r="H473" s="8">
        <v>27759.429759999999</v>
      </c>
      <c r="I473" s="8">
        <v>33493.125019999999</v>
      </c>
      <c r="J473" s="5">
        <f t="shared" si="23"/>
        <v>0.20654946119469564</v>
      </c>
    </row>
    <row r="474" spans="1:10" s="2" customFormat="1" ht="13" x14ac:dyDescent="0.3">
      <c r="A474" s="2" t="s">
        <v>0</v>
      </c>
      <c r="B474" s="2" t="s">
        <v>87</v>
      </c>
      <c r="C474" s="4">
        <v>1582452.9369099999</v>
      </c>
      <c r="D474" s="4">
        <v>1331012.31198</v>
      </c>
      <c r="E474" s="3">
        <f t="shared" si="21"/>
        <v>-0.15889295603380105</v>
      </c>
      <c r="F474" s="4">
        <v>1490516.1810600001</v>
      </c>
      <c r="G474" s="3">
        <f t="shared" si="22"/>
        <v>-0.10701250419607444</v>
      </c>
      <c r="H474" s="4">
        <v>16136090.349789999</v>
      </c>
      <c r="I474" s="4">
        <v>16202578.90532</v>
      </c>
      <c r="J474" s="3">
        <f t="shared" si="23"/>
        <v>4.1204873106617246E-3</v>
      </c>
    </row>
    <row r="475" spans="1:10" x14ac:dyDescent="0.25">
      <c r="A475" s="7" t="s">
        <v>22</v>
      </c>
      <c r="B475" s="7" t="s">
        <v>86</v>
      </c>
      <c r="C475" s="8">
        <v>19.09384</v>
      </c>
      <c r="D475" s="8">
        <v>159.00073</v>
      </c>
      <c r="E475" s="5">
        <f t="shared" si="21"/>
        <v>7.3273312230541379</v>
      </c>
      <c r="F475" s="8">
        <v>33.638449999999999</v>
      </c>
      <c r="G475" s="5">
        <f t="shared" si="22"/>
        <v>3.7267555431359058</v>
      </c>
      <c r="H475" s="8">
        <v>435.82463000000001</v>
      </c>
      <c r="I475" s="8">
        <v>608.74982999999997</v>
      </c>
      <c r="J475" s="5">
        <f t="shared" si="23"/>
        <v>0.39677702474043275</v>
      </c>
    </row>
    <row r="476" spans="1:10" x14ac:dyDescent="0.25">
      <c r="A476" s="7" t="s">
        <v>21</v>
      </c>
      <c r="B476" s="7" t="s">
        <v>86</v>
      </c>
      <c r="C476" s="8">
        <v>468.06574999999998</v>
      </c>
      <c r="D476" s="8">
        <v>642.82728999999995</v>
      </c>
      <c r="E476" s="5">
        <f t="shared" si="21"/>
        <v>0.37336963877403972</v>
      </c>
      <c r="F476" s="8">
        <v>455.76503000000002</v>
      </c>
      <c r="G476" s="5">
        <f t="shared" si="22"/>
        <v>0.41043574580524522</v>
      </c>
      <c r="H476" s="8">
        <v>5116.3660399999999</v>
      </c>
      <c r="I476" s="8">
        <v>6632.8311000000003</v>
      </c>
      <c r="J476" s="5">
        <f t="shared" si="23"/>
        <v>0.29639495066306876</v>
      </c>
    </row>
    <row r="477" spans="1:10" x14ac:dyDescent="0.25">
      <c r="A477" s="7" t="s">
        <v>20</v>
      </c>
      <c r="B477" s="7" t="s">
        <v>86</v>
      </c>
      <c r="C477" s="8">
        <v>14.54152</v>
      </c>
      <c r="D477" s="8">
        <v>144.27662000000001</v>
      </c>
      <c r="E477" s="5">
        <f t="shared" si="21"/>
        <v>8.921701445240938</v>
      </c>
      <c r="F477" s="8">
        <v>34.036270000000002</v>
      </c>
      <c r="G477" s="5">
        <f t="shared" si="22"/>
        <v>3.2389080824661454</v>
      </c>
      <c r="H477" s="8">
        <v>398.26352000000003</v>
      </c>
      <c r="I477" s="8">
        <v>888.95137999999997</v>
      </c>
      <c r="J477" s="5">
        <f t="shared" si="23"/>
        <v>1.2320683049253418</v>
      </c>
    </row>
    <row r="478" spans="1:10" x14ac:dyDescent="0.25">
      <c r="A478" s="7" t="s">
        <v>19</v>
      </c>
      <c r="B478" s="7" t="s">
        <v>86</v>
      </c>
      <c r="C478" s="8">
        <v>104.56068999999999</v>
      </c>
      <c r="D478" s="8">
        <v>121.81317</v>
      </c>
      <c r="E478" s="5">
        <f t="shared" si="21"/>
        <v>0.16499967626456957</v>
      </c>
      <c r="F478" s="8">
        <v>52.959000000000003</v>
      </c>
      <c r="G478" s="5">
        <f t="shared" si="22"/>
        <v>1.3001410525123207</v>
      </c>
      <c r="H478" s="8">
        <v>1405.21759</v>
      </c>
      <c r="I478" s="8">
        <v>662.43248000000006</v>
      </c>
      <c r="J478" s="5">
        <f t="shared" si="23"/>
        <v>-0.52859081418131115</v>
      </c>
    </row>
    <row r="479" spans="1:10" x14ac:dyDescent="0.25">
      <c r="A479" s="7" t="s">
        <v>18</v>
      </c>
      <c r="B479" s="7" t="s">
        <v>86</v>
      </c>
      <c r="C479" s="8">
        <v>0</v>
      </c>
      <c r="D479" s="8">
        <v>0</v>
      </c>
      <c r="E479" s="5" t="str">
        <f t="shared" si="21"/>
        <v/>
      </c>
      <c r="F479" s="8">
        <v>0</v>
      </c>
      <c r="G479" s="5" t="str">
        <f t="shared" si="22"/>
        <v/>
      </c>
      <c r="H479" s="8">
        <v>13.6158</v>
      </c>
      <c r="I479" s="8">
        <v>0</v>
      </c>
      <c r="J479" s="5">
        <f t="shared" si="23"/>
        <v>-1</v>
      </c>
    </row>
    <row r="480" spans="1:10" x14ac:dyDescent="0.25">
      <c r="A480" s="7" t="s">
        <v>17</v>
      </c>
      <c r="B480" s="7" t="s">
        <v>86</v>
      </c>
      <c r="C480" s="8">
        <v>0</v>
      </c>
      <c r="D480" s="8">
        <v>2.343</v>
      </c>
      <c r="E480" s="5" t="str">
        <f t="shared" si="21"/>
        <v/>
      </c>
      <c r="F480" s="8">
        <v>16.12</v>
      </c>
      <c r="G480" s="5">
        <f t="shared" si="22"/>
        <v>-0.85465260545905708</v>
      </c>
      <c r="H480" s="8">
        <v>26.628129999999999</v>
      </c>
      <c r="I480" s="8">
        <v>161.77790999999999</v>
      </c>
      <c r="J480" s="5">
        <f t="shared" si="23"/>
        <v>5.0754514117213638</v>
      </c>
    </row>
    <row r="481" spans="1:10" x14ac:dyDescent="0.25">
      <c r="A481" s="7" t="s">
        <v>16</v>
      </c>
      <c r="B481" s="7" t="s">
        <v>86</v>
      </c>
      <c r="C481" s="8">
        <v>0</v>
      </c>
      <c r="D481" s="8">
        <v>0</v>
      </c>
      <c r="E481" s="5" t="str">
        <f t="shared" si="21"/>
        <v/>
      </c>
      <c r="F481" s="8">
        <v>0</v>
      </c>
      <c r="G481" s="5" t="str">
        <f t="shared" si="22"/>
        <v/>
      </c>
      <c r="H481" s="8">
        <v>0.53786</v>
      </c>
      <c r="I481" s="8">
        <v>19.805430000000001</v>
      </c>
      <c r="J481" s="5">
        <f t="shared" si="23"/>
        <v>35.822649016472688</v>
      </c>
    </row>
    <row r="482" spans="1:10" x14ac:dyDescent="0.25">
      <c r="A482" s="7" t="s">
        <v>28</v>
      </c>
      <c r="B482" s="7" t="s">
        <v>86</v>
      </c>
      <c r="C482" s="8">
        <v>0</v>
      </c>
      <c r="D482" s="8">
        <v>0</v>
      </c>
      <c r="E482" s="5" t="str">
        <f t="shared" si="21"/>
        <v/>
      </c>
      <c r="F482" s="8">
        <v>0</v>
      </c>
      <c r="G482" s="5" t="str">
        <f t="shared" si="22"/>
        <v/>
      </c>
      <c r="H482" s="8">
        <v>90</v>
      </c>
      <c r="I482" s="8">
        <v>0</v>
      </c>
      <c r="J482" s="5">
        <f t="shared" si="23"/>
        <v>-1</v>
      </c>
    </row>
    <row r="483" spans="1:10" x14ac:dyDescent="0.25">
      <c r="A483" s="7" t="s">
        <v>15</v>
      </c>
      <c r="B483" s="7" t="s">
        <v>86</v>
      </c>
      <c r="C483" s="8">
        <v>0</v>
      </c>
      <c r="D483" s="8">
        <v>3.5596199999999998</v>
      </c>
      <c r="E483" s="5" t="str">
        <f t="shared" si="21"/>
        <v/>
      </c>
      <c r="F483" s="8">
        <v>0</v>
      </c>
      <c r="G483" s="5" t="str">
        <f t="shared" si="22"/>
        <v/>
      </c>
      <c r="H483" s="8">
        <v>5.6789300000000003</v>
      </c>
      <c r="I483" s="8">
        <v>10.100619999999999</v>
      </c>
      <c r="J483" s="5">
        <f t="shared" si="23"/>
        <v>0.77861322467436622</v>
      </c>
    </row>
    <row r="484" spans="1:10" x14ac:dyDescent="0.25">
      <c r="A484" s="7" t="s">
        <v>14</v>
      </c>
      <c r="B484" s="7" t="s">
        <v>86</v>
      </c>
      <c r="C484" s="8">
        <v>578.72796000000005</v>
      </c>
      <c r="D484" s="8">
        <v>442.91656999999998</v>
      </c>
      <c r="E484" s="5">
        <f t="shared" si="21"/>
        <v>-0.23467224566098388</v>
      </c>
      <c r="F484" s="8">
        <v>208.33932999999999</v>
      </c>
      <c r="G484" s="5">
        <f t="shared" si="22"/>
        <v>1.1259383429907355</v>
      </c>
      <c r="H484" s="8">
        <v>2408.7587199999998</v>
      </c>
      <c r="I484" s="8">
        <v>2666.2571699999999</v>
      </c>
      <c r="J484" s="5">
        <f t="shared" si="23"/>
        <v>0.10690088960010069</v>
      </c>
    </row>
    <row r="485" spans="1:10" x14ac:dyDescent="0.25">
      <c r="A485" s="7" t="s">
        <v>13</v>
      </c>
      <c r="B485" s="7" t="s">
        <v>86</v>
      </c>
      <c r="C485" s="8">
        <v>93.732029999999995</v>
      </c>
      <c r="D485" s="8">
        <v>14.791359999999999</v>
      </c>
      <c r="E485" s="5">
        <f t="shared" si="21"/>
        <v>-0.84219524531795587</v>
      </c>
      <c r="F485" s="8">
        <v>63.895670000000003</v>
      </c>
      <c r="G485" s="5">
        <f t="shared" si="22"/>
        <v>-0.7685076312682847</v>
      </c>
      <c r="H485" s="8">
        <v>508.42214000000001</v>
      </c>
      <c r="I485" s="8">
        <v>464.15508999999997</v>
      </c>
      <c r="J485" s="5">
        <f t="shared" si="23"/>
        <v>-8.7067510474661991E-2</v>
      </c>
    </row>
    <row r="486" spans="1:10" x14ac:dyDescent="0.25">
      <c r="A486" s="7" t="s">
        <v>12</v>
      </c>
      <c r="B486" s="7" t="s">
        <v>86</v>
      </c>
      <c r="C486" s="8">
        <v>0</v>
      </c>
      <c r="D486" s="8">
        <v>3.61443</v>
      </c>
      <c r="E486" s="5" t="str">
        <f t="shared" si="21"/>
        <v/>
      </c>
      <c r="F486" s="8">
        <v>0</v>
      </c>
      <c r="G486" s="5" t="str">
        <f t="shared" si="22"/>
        <v/>
      </c>
      <c r="H486" s="8">
        <v>62.230440000000002</v>
      </c>
      <c r="I486" s="8">
        <v>156.9828</v>
      </c>
      <c r="J486" s="5">
        <f t="shared" si="23"/>
        <v>1.5226046931373136</v>
      </c>
    </row>
    <row r="487" spans="1:10" x14ac:dyDescent="0.25">
      <c r="A487" s="7" t="s">
        <v>11</v>
      </c>
      <c r="B487" s="7" t="s">
        <v>86</v>
      </c>
      <c r="C487" s="8">
        <v>1172.4083800000001</v>
      </c>
      <c r="D487" s="8">
        <v>155.68915999999999</v>
      </c>
      <c r="E487" s="5">
        <f t="shared" si="21"/>
        <v>-0.86720569158674898</v>
      </c>
      <c r="F487" s="8">
        <v>1373.6228000000001</v>
      </c>
      <c r="G487" s="5">
        <f t="shared" si="22"/>
        <v>-0.88665799664944411</v>
      </c>
      <c r="H487" s="8">
        <v>5004.89804</v>
      </c>
      <c r="I487" s="8">
        <v>4338.4439599999996</v>
      </c>
      <c r="J487" s="5">
        <f t="shared" si="23"/>
        <v>-0.13316037103525102</v>
      </c>
    </row>
    <row r="488" spans="1:10" x14ac:dyDescent="0.25">
      <c r="A488" s="7" t="s">
        <v>24</v>
      </c>
      <c r="B488" s="7" t="s">
        <v>86</v>
      </c>
      <c r="C488" s="8">
        <v>15.397640000000001</v>
      </c>
      <c r="D488" s="8">
        <v>0.49320000000000003</v>
      </c>
      <c r="E488" s="5">
        <f t="shared" si="21"/>
        <v>-0.96796911734525548</v>
      </c>
      <c r="F488" s="8">
        <v>0</v>
      </c>
      <c r="G488" s="5" t="str">
        <f t="shared" si="22"/>
        <v/>
      </c>
      <c r="H488" s="8">
        <v>40.187899999999999</v>
      </c>
      <c r="I488" s="8">
        <v>0.49320000000000003</v>
      </c>
      <c r="J488" s="5">
        <f t="shared" si="23"/>
        <v>-0.987727649367098</v>
      </c>
    </row>
    <row r="489" spans="1:10" x14ac:dyDescent="0.25">
      <c r="A489" s="7" t="s">
        <v>10</v>
      </c>
      <c r="B489" s="7" t="s">
        <v>86</v>
      </c>
      <c r="C489" s="8">
        <v>61.895009999999999</v>
      </c>
      <c r="D489" s="8">
        <v>162.71125000000001</v>
      </c>
      <c r="E489" s="5">
        <f t="shared" si="21"/>
        <v>1.628826621079793</v>
      </c>
      <c r="F489" s="8">
        <v>63.43244</v>
      </c>
      <c r="G489" s="5">
        <f t="shared" si="22"/>
        <v>1.5651110062926792</v>
      </c>
      <c r="H489" s="8">
        <v>1434.72678</v>
      </c>
      <c r="I489" s="8">
        <v>2152.8321799999999</v>
      </c>
      <c r="J489" s="5">
        <f t="shared" si="23"/>
        <v>0.50051717860873834</v>
      </c>
    </row>
    <row r="490" spans="1:10" x14ac:dyDescent="0.25">
      <c r="A490" s="7" t="s">
        <v>9</v>
      </c>
      <c r="B490" s="7" t="s">
        <v>86</v>
      </c>
      <c r="C490" s="8">
        <v>85.743870000000001</v>
      </c>
      <c r="D490" s="8">
        <v>95.8</v>
      </c>
      <c r="E490" s="5">
        <f t="shared" si="21"/>
        <v>0.11728103711670568</v>
      </c>
      <c r="F490" s="8">
        <v>44.18</v>
      </c>
      <c r="G490" s="5">
        <f t="shared" si="22"/>
        <v>1.1684019918515163</v>
      </c>
      <c r="H490" s="8">
        <v>626.67705000000001</v>
      </c>
      <c r="I490" s="8">
        <v>846.42125999999996</v>
      </c>
      <c r="J490" s="5">
        <f t="shared" si="23"/>
        <v>0.35064984428582457</v>
      </c>
    </row>
    <row r="491" spans="1:10" x14ac:dyDescent="0.25">
      <c r="A491" s="7" t="s">
        <v>8</v>
      </c>
      <c r="B491" s="7" t="s">
        <v>86</v>
      </c>
      <c r="C491" s="8">
        <v>718.56295</v>
      </c>
      <c r="D491" s="8">
        <v>933.23667999999998</v>
      </c>
      <c r="E491" s="5">
        <f t="shared" si="21"/>
        <v>0.29875424275632345</v>
      </c>
      <c r="F491" s="8">
        <v>1230.1679999999999</v>
      </c>
      <c r="G491" s="5">
        <f t="shared" si="22"/>
        <v>-0.24137460899649477</v>
      </c>
      <c r="H491" s="8">
        <v>8531.1901899999993</v>
      </c>
      <c r="I491" s="8">
        <v>9694.9471699999995</v>
      </c>
      <c r="J491" s="5">
        <f t="shared" si="23"/>
        <v>0.13641203092203025</v>
      </c>
    </row>
    <row r="492" spans="1:10" x14ac:dyDescent="0.25">
      <c r="A492" s="7" t="s">
        <v>7</v>
      </c>
      <c r="B492" s="7" t="s">
        <v>86</v>
      </c>
      <c r="C492" s="8">
        <v>1504.68813</v>
      </c>
      <c r="D492" s="8">
        <v>1871.08412</v>
      </c>
      <c r="E492" s="5">
        <f t="shared" si="21"/>
        <v>0.24350294436096864</v>
      </c>
      <c r="F492" s="8">
        <v>2120.5801900000001</v>
      </c>
      <c r="G492" s="5">
        <f t="shared" si="22"/>
        <v>-0.11765462639731639</v>
      </c>
      <c r="H492" s="8">
        <v>16776.347239999999</v>
      </c>
      <c r="I492" s="8">
        <v>18840.075099999998</v>
      </c>
      <c r="J492" s="5">
        <f t="shared" si="23"/>
        <v>0.12301413594250321</v>
      </c>
    </row>
    <row r="493" spans="1:10" x14ac:dyDescent="0.25">
      <c r="A493" s="7" t="s">
        <v>6</v>
      </c>
      <c r="B493" s="7" t="s">
        <v>86</v>
      </c>
      <c r="C493" s="8">
        <v>0</v>
      </c>
      <c r="D493" s="8">
        <v>0</v>
      </c>
      <c r="E493" s="5" t="str">
        <f t="shared" si="21"/>
        <v/>
      </c>
      <c r="F493" s="8">
        <v>0</v>
      </c>
      <c r="G493" s="5" t="str">
        <f t="shared" si="22"/>
        <v/>
      </c>
      <c r="H493" s="8">
        <v>3.3882400000000001</v>
      </c>
      <c r="I493" s="8">
        <v>0</v>
      </c>
      <c r="J493" s="5">
        <f t="shared" si="23"/>
        <v>-1</v>
      </c>
    </row>
    <row r="494" spans="1:10" x14ac:dyDescent="0.25">
      <c r="A494" s="7" t="s">
        <v>5</v>
      </c>
      <c r="B494" s="7" t="s">
        <v>86</v>
      </c>
      <c r="C494" s="8">
        <v>0</v>
      </c>
      <c r="D494" s="8">
        <v>0</v>
      </c>
      <c r="E494" s="5" t="str">
        <f t="shared" si="21"/>
        <v/>
      </c>
      <c r="F494" s="8">
        <v>0</v>
      </c>
      <c r="G494" s="5" t="str">
        <f t="shared" si="22"/>
        <v/>
      </c>
      <c r="H494" s="8">
        <v>20.29149</v>
      </c>
      <c r="I494" s="8">
        <v>27.665579999999999</v>
      </c>
      <c r="J494" s="5">
        <f t="shared" si="23"/>
        <v>0.36340800995885458</v>
      </c>
    </row>
    <row r="495" spans="1:10" x14ac:dyDescent="0.25">
      <c r="A495" s="7" t="s">
        <v>4</v>
      </c>
      <c r="B495" s="7" t="s">
        <v>86</v>
      </c>
      <c r="C495" s="8">
        <v>7110.1554500000002</v>
      </c>
      <c r="D495" s="8">
        <v>6787.4460200000003</v>
      </c>
      <c r="E495" s="5">
        <f t="shared" si="21"/>
        <v>-4.5387113160795911E-2</v>
      </c>
      <c r="F495" s="8">
        <v>4510.4763300000004</v>
      </c>
      <c r="G495" s="5">
        <f t="shared" si="22"/>
        <v>0.50481801109462854</v>
      </c>
      <c r="H495" s="8">
        <v>46900.691059999997</v>
      </c>
      <c r="I495" s="8">
        <v>52457.078430000001</v>
      </c>
      <c r="J495" s="5">
        <f t="shared" si="23"/>
        <v>0.11847133260556286</v>
      </c>
    </row>
    <row r="496" spans="1:10" x14ac:dyDescent="0.25">
      <c r="A496" s="7" t="s">
        <v>27</v>
      </c>
      <c r="B496" s="7" t="s">
        <v>86</v>
      </c>
      <c r="C496" s="8">
        <v>0</v>
      </c>
      <c r="D496" s="8">
        <v>0</v>
      </c>
      <c r="E496" s="5" t="str">
        <f t="shared" si="21"/>
        <v/>
      </c>
      <c r="F496" s="8">
        <v>0</v>
      </c>
      <c r="G496" s="5" t="str">
        <f t="shared" si="22"/>
        <v/>
      </c>
      <c r="H496" s="8">
        <v>0</v>
      </c>
      <c r="I496" s="8">
        <v>19.966930000000001</v>
      </c>
      <c r="J496" s="5" t="str">
        <f t="shared" si="23"/>
        <v/>
      </c>
    </row>
    <row r="497" spans="1:10" x14ac:dyDescent="0.25">
      <c r="A497" s="7" t="s">
        <v>3</v>
      </c>
      <c r="B497" s="7" t="s">
        <v>86</v>
      </c>
      <c r="C497" s="8">
        <v>0</v>
      </c>
      <c r="D497" s="8">
        <v>6.5990200000000003</v>
      </c>
      <c r="E497" s="5" t="str">
        <f t="shared" si="21"/>
        <v/>
      </c>
      <c r="F497" s="8">
        <v>18.90549</v>
      </c>
      <c r="G497" s="5">
        <f t="shared" si="22"/>
        <v>-0.65094689426193131</v>
      </c>
      <c r="H497" s="8">
        <v>67.726529999999997</v>
      </c>
      <c r="I497" s="8">
        <v>109.83044</v>
      </c>
      <c r="J497" s="5">
        <f t="shared" si="23"/>
        <v>0.62167528736523203</v>
      </c>
    </row>
    <row r="498" spans="1:10" x14ac:dyDescent="0.25">
      <c r="A498" s="7" t="s">
        <v>33</v>
      </c>
      <c r="B498" s="7" t="s">
        <v>86</v>
      </c>
      <c r="C498" s="8">
        <v>26.408000000000001</v>
      </c>
      <c r="D498" s="8">
        <v>90.605720000000005</v>
      </c>
      <c r="E498" s="5">
        <f t="shared" si="21"/>
        <v>2.4309951529839444</v>
      </c>
      <c r="F498" s="8">
        <v>0</v>
      </c>
      <c r="G498" s="5" t="str">
        <f t="shared" si="22"/>
        <v/>
      </c>
      <c r="H498" s="8">
        <v>42.134729999999998</v>
      </c>
      <c r="I498" s="8">
        <v>193.23921000000001</v>
      </c>
      <c r="J498" s="5">
        <f t="shared" si="23"/>
        <v>3.5862216276216801</v>
      </c>
    </row>
    <row r="499" spans="1:10" x14ac:dyDescent="0.25">
      <c r="A499" s="7" t="s">
        <v>2</v>
      </c>
      <c r="B499" s="7" t="s">
        <v>86</v>
      </c>
      <c r="C499" s="8">
        <v>419.45001999999999</v>
      </c>
      <c r="D499" s="8">
        <v>204.30089000000001</v>
      </c>
      <c r="E499" s="5">
        <f t="shared" si="21"/>
        <v>-0.51293150492637951</v>
      </c>
      <c r="F499" s="8">
        <v>376.18954000000002</v>
      </c>
      <c r="G499" s="5">
        <f t="shared" si="22"/>
        <v>-0.45692033329794335</v>
      </c>
      <c r="H499" s="8">
        <v>5652.6851800000004</v>
      </c>
      <c r="I499" s="8">
        <v>4941.8771399999996</v>
      </c>
      <c r="J499" s="5">
        <f t="shared" si="23"/>
        <v>-0.12574697110586308</v>
      </c>
    </row>
    <row r="500" spans="1:10" x14ac:dyDescent="0.25">
      <c r="A500" s="7" t="s">
        <v>26</v>
      </c>
      <c r="B500" s="7" t="s">
        <v>86</v>
      </c>
      <c r="C500" s="8">
        <v>8.3968600000000002</v>
      </c>
      <c r="D500" s="8">
        <v>2.8858899999999998</v>
      </c>
      <c r="E500" s="5">
        <f t="shared" si="21"/>
        <v>-0.65631319326510151</v>
      </c>
      <c r="F500" s="8">
        <v>0.69040000000000001</v>
      </c>
      <c r="G500" s="5">
        <f t="shared" si="22"/>
        <v>3.18002607184241</v>
      </c>
      <c r="H500" s="8">
        <v>332.02161999999998</v>
      </c>
      <c r="I500" s="8">
        <v>412.11176999999998</v>
      </c>
      <c r="J500" s="5">
        <f t="shared" si="23"/>
        <v>0.24121968322424303</v>
      </c>
    </row>
    <row r="501" spans="1:10" s="2" customFormat="1" ht="13" x14ac:dyDescent="0.3">
      <c r="A501" s="2" t="s">
        <v>0</v>
      </c>
      <c r="B501" s="2" t="s">
        <v>86</v>
      </c>
      <c r="C501" s="4">
        <v>12401.828100000001</v>
      </c>
      <c r="D501" s="4">
        <v>11845.99474</v>
      </c>
      <c r="E501" s="3">
        <f t="shared" si="21"/>
        <v>-4.4818663467848019E-2</v>
      </c>
      <c r="F501" s="4">
        <v>10602.998939999999</v>
      </c>
      <c r="G501" s="3">
        <f t="shared" si="22"/>
        <v>0.11723058797174613</v>
      </c>
      <c r="H501" s="4">
        <v>95904.509850000002</v>
      </c>
      <c r="I501" s="4">
        <v>106307.02618</v>
      </c>
      <c r="J501" s="3">
        <f t="shared" si="23"/>
        <v>0.10846743647686763</v>
      </c>
    </row>
    <row r="502" spans="1:10" x14ac:dyDescent="0.25">
      <c r="A502" s="7" t="s">
        <v>22</v>
      </c>
      <c r="B502" s="7" t="s">
        <v>85</v>
      </c>
      <c r="C502" s="8">
        <v>49.212649999999996</v>
      </c>
      <c r="D502" s="8">
        <v>8.2486599999999992</v>
      </c>
      <c r="E502" s="5">
        <f t="shared" si="21"/>
        <v>-0.83238740445800019</v>
      </c>
      <c r="F502" s="8">
        <v>158.7818</v>
      </c>
      <c r="G502" s="5">
        <f t="shared" si="22"/>
        <v>-0.94805034330131033</v>
      </c>
      <c r="H502" s="8">
        <v>2835.4311899999998</v>
      </c>
      <c r="I502" s="8">
        <v>3879.15056</v>
      </c>
      <c r="J502" s="5">
        <f t="shared" si="23"/>
        <v>0.36809899449543693</v>
      </c>
    </row>
    <row r="503" spans="1:10" x14ac:dyDescent="0.25">
      <c r="A503" s="7" t="s">
        <v>21</v>
      </c>
      <c r="B503" s="7" t="s">
        <v>85</v>
      </c>
      <c r="C503" s="8">
        <v>0</v>
      </c>
      <c r="D503" s="8">
        <v>8.7635900000000007</v>
      </c>
      <c r="E503" s="5" t="str">
        <f t="shared" si="21"/>
        <v/>
      </c>
      <c r="F503" s="8">
        <v>0</v>
      </c>
      <c r="G503" s="5" t="str">
        <f t="shared" si="22"/>
        <v/>
      </c>
      <c r="H503" s="8">
        <v>99.501900000000006</v>
      </c>
      <c r="I503" s="8">
        <v>39.597470000000001</v>
      </c>
      <c r="J503" s="5">
        <f t="shared" si="23"/>
        <v>-0.60204307656436717</v>
      </c>
    </row>
    <row r="504" spans="1:10" x14ac:dyDescent="0.25">
      <c r="A504" s="7" t="s">
        <v>20</v>
      </c>
      <c r="B504" s="7" t="s">
        <v>85</v>
      </c>
      <c r="C504" s="8">
        <v>12.70073</v>
      </c>
      <c r="D504" s="8">
        <v>19.651859999999999</v>
      </c>
      <c r="E504" s="5">
        <f t="shared" si="21"/>
        <v>0.547301611797117</v>
      </c>
      <c r="F504" s="8">
        <v>0</v>
      </c>
      <c r="G504" s="5" t="str">
        <f t="shared" si="22"/>
        <v/>
      </c>
      <c r="H504" s="8">
        <v>341.64422999999999</v>
      </c>
      <c r="I504" s="8">
        <v>392.06439999999998</v>
      </c>
      <c r="J504" s="5">
        <f t="shared" si="23"/>
        <v>0.14758092065538464</v>
      </c>
    </row>
    <row r="505" spans="1:10" x14ac:dyDescent="0.25">
      <c r="A505" s="7" t="s">
        <v>19</v>
      </c>
      <c r="B505" s="7" t="s">
        <v>85</v>
      </c>
      <c r="C505" s="8">
        <v>0</v>
      </c>
      <c r="D505" s="8">
        <v>1.44</v>
      </c>
      <c r="E505" s="5" t="str">
        <f t="shared" si="21"/>
        <v/>
      </c>
      <c r="F505" s="8">
        <v>6.1964899999999998</v>
      </c>
      <c r="G505" s="5">
        <f t="shared" si="22"/>
        <v>-0.76761037296921319</v>
      </c>
      <c r="H505" s="8">
        <v>173.80059</v>
      </c>
      <c r="I505" s="8">
        <v>178.54650000000001</v>
      </c>
      <c r="J505" s="5">
        <f t="shared" si="23"/>
        <v>2.730663917769216E-2</v>
      </c>
    </row>
    <row r="506" spans="1:10" x14ac:dyDescent="0.25">
      <c r="A506" s="7" t="s">
        <v>18</v>
      </c>
      <c r="B506" s="7" t="s">
        <v>85</v>
      </c>
      <c r="C506" s="8">
        <v>0</v>
      </c>
      <c r="D506" s="8">
        <v>0</v>
      </c>
      <c r="E506" s="5" t="str">
        <f t="shared" si="21"/>
        <v/>
      </c>
      <c r="F506" s="8">
        <v>0</v>
      </c>
      <c r="G506" s="5" t="str">
        <f t="shared" si="22"/>
        <v/>
      </c>
      <c r="H506" s="8">
        <v>5.5199100000000003</v>
      </c>
      <c r="I506" s="8">
        <v>0</v>
      </c>
      <c r="J506" s="5">
        <f t="shared" si="23"/>
        <v>-1</v>
      </c>
    </row>
    <row r="507" spans="1:10" x14ac:dyDescent="0.25">
      <c r="A507" s="7" t="s">
        <v>17</v>
      </c>
      <c r="B507" s="7" t="s">
        <v>85</v>
      </c>
      <c r="C507" s="8">
        <v>238.05165</v>
      </c>
      <c r="D507" s="8">
        <v>82.012079999999997</v>
      </c>
      <c r="E507" s="5">
        <f t="shared" si="21"/>
        <v>-0.6554861938575095</v>
      </c>
      <c r="F507" s="8">
        <v>245.36422999999999</v>
      </c>
      <c r="G507" s="5">
        <f t="shared" si="22"/>
        <v>-0.66575372457509396</v>
      </c>
      <c r="H507" s="8">
        <v>1273.91968</v>
      </c>
      <c r="I507" s="8">
        <v>1570.4928600000001</v>
      </c>
      <c r="J507" s="5">
        <f t="shared" si="23"/>
        <v>0.23280367252039014</v>
      </c>
    </row>
    <row r="508" spans="1:10" x14ac:dyDescent="0.25">
      <c r="A508" s="7" t="s">
        <v>15</v>
      </c>
      <c r="B508" s="7" t="s">
        <v>85</v>
      </c>
      <c r="C508" s="8">
        <v>0</v>
      </c>
      <c r="D508" s="8">
        <v>23.394179999999999</v>
      </c>
      <c r="E508" s="5" t="str">
        <f t="shared" si="21"/>
        <v/>
      </c>
      <c r="F508" s="8">
        <v>0</v>
      </c>
      <c r="G508" s="5" t="str">
        <f t="shared" si="22"/>
        <v/>
      </c>
      <c r="H508" s="8">
        <v>50.34816</v>
      </c>
      <c r="I508" s="8">
        <v>23.394179999999999</v>
      </c>
      <c r="J508" s="5">
        <f t="shared" si="23"/>
        <v>-0.53535183808107389</v>
      </c>
    </row>
    <row r="509" spans="1:10" x14ac:dyDescent="0.25">
      <c r="A509" s="7" t="s">
        <v>14</v>
      </c>
      <c r="B509" s="7" t="s">
        <v>85</v>
      </c>
      <c r="C509" s="8">
        <v>167.49096</v>
      </c>
      <c r="D509" s="8">
        <v>117.95868</v>
      </c>
      <c r="E509" s="5">
        <f t="shared" si="21"/>
        <v>-0.29573106512733582</v>
      </c>
      <c r="F509" s="8">
        <v>106.70406</v>
      </c>
      <c r="G509" s="5">
        <f t="shared" si="22"/>
        <v>0.10547508688985219</v>
      </c>
      <c r="H509" s="8">
        <v>1446.41453</v>
      </c>
      <c r="I509" s="8">
        <v>1397.08836</v>
      </c>
      <c r="J509" s="5">
        <f t="shared" si="23"/>
        <v>-3.4102374510853406E-2</v>
      </c>
    </row>
    <row r="510" spans="1:10" x14ac:dyDescent="0.25">
      <c r="A510" s="7" t="s">
        <v>13</v>
      </c>
      <c r="B510" s="7" t="s">
        <v>85</v>
      </c>
      <c r="C510" s="8">
        <v>5859.1785900000004</v>
      </c>
      <c r="D510" s="8">
        <v>5559.2999900000004</v>
      </c>
      <c r="E510" s="5">
        <f t="shared" si="21"/>
        <v>-5.118099668643139E-2</v>
      </c>
      <c r="F510" s="8">
        <v>6636.6078600000001</v>
      </c>
      <c r="G510" s="5">
        <f t="shared" si="22"/>
        <v>-0.16232808879565164</v>
      </c>
      <c r="H510" s="8">
        <v>66181.423129999996</v>
      </c>
      <c r="I510" s="8">
        <v>70938.218330000003</v>
      </c>
      <c r="J510" s="5">
        <f t="shared" si="23"/>
        <v>7.1875081783240757E-2</v>
      </c>
    </row>
    <row r="511" spans="1:10" x14ac:dyDescent="0.25">
      <c r="A511" s="7" t="s">
        <v>12</v>
      </c>
      <c r="B511" s="7" t="s">
        <v>85</v>
      </c>
      <c r="C511" s="8">
        <v>10.052049999999999</v>
      </c>
      <c r="D511" s="8">
        <v>28.381930000000001</v>
      </c>
      <c r="E511" s="5">
        <f t="shared" si="21"/>
        <v>1.8234966996781754</v>
      </c>
      <c r="F511" s="8">
        <v>15.22752</v>
      </c>
      <c r="G511" s="5">
        <f t="shared" si="22"/>
        <v>0.863857673475392</v>
      </c>
      <c r="H511" s="8">
        <v>532.59725000000003</v>
      </c>
      <c r="I511" s="8">
        <v>164.22319999999999</v>
      </c>
      <c r="J511" s="5">
        <f t="shared" si="23"/>
        <v>-0.69165593701431993</v>
      </c>
    </row>
    <row r="512" spans="1:10" x14ac:dyDescent="0.25">
      <c r="A512" s="7" t="s">
        <v>11</v>
      </c>
      <c r="B512" s="7" t="s">
        <v>85</v>
      </c>
      <c r="C512" s="8">
        <v>188.14379</v>
      </c>
      <c r="D512" s="8">
        <v>850.13561000000004</v>
      </c>
      <c r="E512" s="5">
        <f t="shared" si="21"/>
        <v>3.5185419619749343</v>
      </c>
      <c r="F512" s="8">
        <v>269.81317999999999</v>
      </c>
      <c r="G512" s="5">
        <f t="shared" si="22"/>
        <v>2.150830548752289</v>
      </c>
      <c r="H512" s="8">
        <v>4241.0541400000002</v>
      </c>
      <c r="I512" s="8">
        <v>4600.6236600000002</v>
      </c>
      <c r="J512" s="5">
        <f t="shared" si="23"/>
        <v>8.4783053488678206E-2</v>
      </c>
    </row>
    <row r="513" spans="1:10" x14ac:dyDescent="0.25">
      <c r="A513" s="7" t="s">
        <v>24</v>
      </c>
      <c r="B513" s="7" t="s">
        <v>85</v>
      </c>
      <c r="C513" s="8">
        <v>0</v>
      </c>
      <c r="D513" s="8">
        <v>0.64385999999999999</v>
      </c>
      <c r="E513" s="5" t="str">
        <f t="shared" si="21"/>
        <v/>
      </c>
      <c r="F513" s="8">
        <v>0</v>
      </c>
      <c r="G513" s="5" t="str">
        <f t="shared" si="22"/>
        <v/>
      </c>
      <c r="H513" s="8">
        <v>0</v>
      </c>
      <c r="I513" s="8">
        <v>2.1028699999999998</v>
      </c>
      <c r="J513" s="5" t="str">
        <f t="shared" si="23"/>
        <v/>
      </c>
    </row>
    <row r="514" spans="1:10" x14ac:dyDescent="0.25">
      <c r="A514" s="7" t="s">
        <v>10</v>
      </c>
      <c r="B514" s="7" t="s">
        <v>85</v>
      </c>
      <c r="C514" s="8">
        <v>841.85179000000005</v>
      </c>
      <c r="D514" s="8">
        <v>948.01999000000001</v>
      </c>
      <c r="E514" s="5">
        <f t="shared" si="21"/>
        <v>0.12611269734307973</v>
      </c>
      <c r="F514" s="8">
        <v>1124.98658</v>
      </c>
      <c r="G514" s="5">
        <f t="shared" si="22"/>
        <v>-0.15730551203553023</v>
      </c>
      <c r="H514" s="8">
        <v>5626.3318099999997</v>
      </c>
      <c r="I514" s="8">
        <v>8118.3861800000004</v>
      </c>
      <c r="J514" s="5">
        <f t="shared" si="23"/>
        <v>0.44292701784326516</v>
      </c>
    </row>
    <row r="515" spans="1:10" x14ac:dyDescent="0.25">
      <c r="A515" s="7" t="s">
        <v>9</v>
      </c>
      <c r="B515" s="7" t="s">
        <v>85</v>
      </c>
      <c r="C515" s="8">
        <v>1124.02342</v>
      </c>
      <c r="D515" s="8">
        <v>1253.86878</v>
      </c>
      <c r="E515" s="5">
        <f t="shared" si="21"/>
        <v>0.11551837594273606</v>
      </c>
      <c r="F515" s="8">
        <v>2473.7200499999999</v>
      </c>
      <c r="G515" s="5">
        <f t="shared" si="22"/>
        <v>-0.49312421993749855</v>
      </c>
      <c r="H515" s="8">
        <v>23382.944210000001</v>
      </c>
      <c r="I515" s="8">
        <v>29611.721860000001</v>
      </c>
      <c r="J515" s="5">
        <f t="shared" si="23"/>
        <v>0.26638123899453969</v>
      </c>
    </row>
    <row r="516" spans="1:10" x14ac:dyDescent="0.25">
      <c r="A516" s="7" t="s">
        <v>8</v>
      </c>
      <c r="B516" s="7" t="s">
        <v>85</v>
      </c>
      <c r="C516" s="8">
        <v>0</v>
      </c>
      <c r="D516" s="8">
        <v>5.509E-2</v>
      </c>
      <c r="E516" s="5" t="str">
        <f t="shared" si="21"/>
        <v/>
      </c>
      <c r="F516" s="8">
        <v>0</v>
      </c>
      <c r="G516" s="5" t="str">
        <f t="shared" si="22"/>
        <v/>
      </c>
      <c r="H516" s="8">
        <v>0</v>
      </c>
      <c r="I516" s="8">
        <v>9.6130399999999998</v>
      </c>
      <c r="J516" s="5" t="str">
        <f t="shared" si="23"/>
        <v/>
      </c>
    </row>
    <row r="517" spans="1:10" x14ac:dyDescent="0.25">
      <c r="A517" s="7" t="s">
        <v>7</v>
      </c>
      <c r="B517" s="7" t="s">
        <v>85</v>
      </c>
      <c r="C517" s="8">
        <v>99.643010000000004</v>
      </c>
      <c r="D517" s="8">
        <v>158.21328</v>
      </c>
      <c r="E517" s="5">
        <f t="shared" ref="E517:E580" si="24">IF(C517=0,"",(D517/C517-1))</f>
        <v>0.58780109111517187</v>
      </c>
      <c r="F517" s="8">
        <v>48.258000000000003</v>
      </c>
      <c r="G517" s="5">
        <f t="shared" ref="G517:G580" si="25">IF(F517=0,"",(D517/F517-1))</f>
        <v>2.2784881263210242</v>
      </c>
      <c r="H517" s="8">
        <v>732.57709999999997</v>
      </c>
      <c r="I517" s="8">
        <v>1224.5597700000001</v>
      </c>
      <c r="J517" s="5">
        <f t="shared" ref="J517:J580" si="26">IF(H517=0,"",(I517/H517-1))</f>
        <v>0.67157800864919226</v>
      </c>
    </row>
    <row r="518" spans="1:10" x14ac:dyDescent="0.25">
      <c r="A518" s="7" t="s">
        <v>6</v>
      </c>
      <c r="B518" s="7" t="s">
        <v>85</v>
      </c>
      <c r="C518" s="8">
        <v>0</v>
      </c>
      <c r="D518" s="8">
        <v>0</v>
      </c>
      <c r="E518" s="5" t="str">
        <f t="shared" si="24"/>
        <v/>
      </c>
      <c r="F518" s="8">
        <v>0</v>
      </c>
      <c r="G518" s="5" t="str">
        <f t="shared" si="25"/>
        <v/>
      </c>
      <c r="H518" s="8">
        <v>1.2037199999999999</v>
      </c>
      <c r="I518" s="8">
        <v>0</v>
      </c>
      <c r="J518" s="5">
        <f t="shared" si="26"/>
        <v>-1</v>
      </c>
    </row>
    <row r="519" spans="1:10" x14ac:dyDescent="0.25">
      <c r="A519" s="7" t="s">
        <v>5</v>
      </c>
      <c r="B519" s="7" t="s">
        <v>85</v>
      </c>
      <c r="C519" s="8">
        <v>16768.108690000001</v>
      </c>
      <c r="D519" s="8">
        <v>19680.333600000002</v>
      </c>
      <c r="E519" s="5">
        <f t="shared" si="24"/>
        <v>0.17367640941740592</v>
      </c>
      <c r="F519" s="8">
        <v>22226.944469999999</v>
      </c>
      <c r="G519" s="5">
        <f t="shared" si="25"/>
        <v>-0.11457314222551784</v>
      </c>
      <c r="H519" s="8">
        <v>216685.35047</v>
      </c>
      <c r="I519" s="8">
        <v>267243.06027999998</v>
      </c>
      <c r="J519" s="5">
        <f t="shared" si="26"/>
        <v>0.23332315590480901</v>
      </c>
    </row>
    <row r="520" spans="1:10" x14ac:dyDescent="0.25">
      <c r="A520" s="7" t="s">
        <v>4</v>
      </c>
      <c r="B520" s="7" t="s">
        <v>85</v>
      </c>
      <c r="C520" s="8">
        <v>0</v>
      </c>
      <c r="D520" s="8">
        <v>0</v>
      </c>
      <c r="E520" s="5" t="str">
        <f t="shared" si="24"/>
        <v/>
      </c>
      <c r="F520" s="8">
        <v>0</v>
      </c>
      <c r="G520" s="5" t="str">
        <f t="shared" si="25"/>
        <v/>
      </c>
      <c r="H520" s="8">
        <v>310.25859000000003</v>
      </c>
      <c r="I520" s="8">
        <v>71.270380000000003</v>
      </c>
      <c r="J520" s="5">
        <f t="shared" si="26"/>
        <v>-0.77028716594115898</v>
      </c>
    </row>
    <row r="521" spans="1:10" x14ac:dyDescent="0.25">
      <c r="A521" s="7" t="s">
        <v>3</v>
      </c>
      <c r="B521" s="7" t="s">
        <v>85</v>
      </c>
      <c r="C521" s="8">
        <v>0</v>
      </c>
      <c r="D521" s="8">
        <v>0</v>
      </c>
      <c r="E521" s="5" t="str">
        <f t="shared" si="24"/>
        <v/>
      </c>
      <c r="F521" s="8">
        <v>0</v>
      </c>
      <c r="G521" s="5" t="str">
        <f t="shared" si="25"/>
        <v/>
      </c>
      <c r="H521" s="8">
        <v>103.13273</v>
      </c>
      <c r="I521" s="8">
        <v>0</v>
      </c>
      <c r="J521" s="5">
        <f t="shared" si="26"/>
        <v>-1</v>
      </c>
    </row>
    <row r="522" spans="1:10" x14ac:dyDescent="0.25">
      <c r="A522" s="7" t="s">
        <v>2</v>
      </c>
      <c r="B522" s="7" t="s">
        <v>85</v>
      </c>
      <c r="C522" s="8">
        <v>0</v>
      </c>
      <c r="D522" s="8">
        <v>0.23038</v>
      </c>
      <c r="E522" s="5" t="str">
        <f t="shared" si="24"/>
        <v/>
      </c>
      <c r="F522" s="8">
        <v>0</v>
      </c>
      <c r="G522" s="5" t="str">
        <f t="shared" si="25"/>
        <v/>
      </c>
      <c r="H522" s="8">
        <v>0</v>
      </c>
      <c r="I522" s="8">
        <v>1.3144</v>
      </c>
      <c r="J522" s="5" t="str">
        <f t="shared" si="26"/>
        <v/>
      </c>
    </row>
    <row r="523" spans="1:10" s="2" customFormat="1" ht="13" x14ac:dyDescent="0.3">
      <c r="A523" s="2" t="s">
        <v>0</v>
      </c>
      <c r="B523" s="2" t="s">
        <v>85</v>
      </c>
      <c r="C523" s="4">
        <v>25765.184280000001</v>
      </c>
      <c r="D523" s="4">
        <v>29030.867300000002</v>
      </c>
      <c r="E523" s="3">
        <f t="shared" si="24"/>
        <v>0.12674790075283715</v>
      </c>
      <c r="F523" s="4">
        <v>33750.523580000001</v>
      </c>
      <c r="G523" s="3">
        <f t="shared" si="25"/>
        <v>-0.13983949815809049</v>
      </c>
      <c r="H523" s="4">
        <v>328061.66535000002</v>
      </c>
      <c r="I523" s="4">
        <v>392267.20212999999</v>
      </c>
      <c r="J523" s="3">
        <f t="shared" si="26"/>
        <v>0.1957117931212744</v>
      </c>
    </row>
    <row r="524" spans="1:10" x14ac:dyDescent="0.25">
      <c r="A524" s="7" t="s">
        <v>22</v>
      </c>
      <c r="B524" s="7" t="s">
        <v>84</v>
      </c>
      <c r="C524" s="8">
        <v>1685.27316</v>
      </c>
      <c r="D524" s="8">
        <v>333.29910999999998</v>
      </c>
      <c r="E524" s="5">
        <f t="shared" si="24"/>
        <v>-0.8022284351813922</v>
      </c>
      <c r="F524" s="8">
        <v>340.47602999999998</v>
      </c>
      <c r="G524" s="5">
        <f t="shared" si="25"/>
        <v>-2.1079075669438452E-2</v>
      </c>
      <c r="H524" s="8">
        <v>10079.597680000001</v>
      </c>
      <c r="I524" s="8">
        <v>5988.4350400000003</v>
      </c>
      <c r="J524" s="5">
        <f t="shared" si="26"/>
        <v>-0.40588550950974067</v>
      </c>
    </row>
    <row r="525" spans="1:10" x14ac:dyDescent="0.25">
      <c r="A525" s="7" t="s">
        <v>21</v>
      </c>
      <c r="B525" s="7" t="s">
        <v>84</v>
      </c>
      <c r="C525" s="8">
        <v>66.416970000000006</v>
      </c>
      <c r="D525" s="8">
        <v>3.7194799999999999</v>
      </c>
      <c r="E525" s="5">
        <f t="shared" si="24"/>
        <v>-0.94399804748696003</v>
      </c>
      <c r="F525" s="8">
        <v>29.829249999999998</v>
      </c>
      <c r="G525" s="5">
        <f t="shared" si="25"/>
        <v>-0.87530762590410416</v>
      </c>
      <c r="H525" s="8">
        <v>943.33843999999999</v>
      </c>
      <c r="I525" s="8">
        <v>554.05041000000006</v>
      </c>
      <c r="J525" s="5">
        <f t="shared" si="26"/>
        <v>-0.4126705893592123</v>
      </c>
    </row>
    <row r="526" spans="1:10" x14ac:dyDescent="0.25">
      <c r="A526" s="7" t="s">
        <v>20</v>
      </c>
      <c r="B526" s="7" t="s">
        <v>84</v>
      </c>
      <c r="C526" s="8">
        <v>805.96920999999998</v>
      </c>
      <c r="D526" s="8">
        <v>669.56219999999996</v>
      </c>
      <c r="E526" s="5">
        <f t="shared" si="24"/>
        <v>-0.16924593186382397</v>
      </c>
      <c r="F526" s="8">
        <v>679.12365</v>
      </c>
      <c r="G526" s="5">
        <f t="shared" si="25"/>
        <v>-1.4079100322894167E-2</v>
      </c>
      <c r="H526" s="8">
        <v>11576.14811</v>
      </c>
      <c r="I526" s="8">
        <v>10310.59917</v>
      </c>
      <c r="J526" s="5">
        <f t="shared" si="26"/>
        <v>-0.10932383794457179</v>
      </c>
    </row>
    <row r="527" spans="1:10" x14ac:dyDescent="0.25">
      <c r="A527" s="7" t="s">
        <v>19</v>
      </c>
      <c r="B527" s="7" t="s">
        <v>84</v>
      </c>
      <c r="C527" s="8">
        <v>195.57289</v>
      </c>
      <c r="D527" s="8">
        <v>172.95583999999999</v>
      </c>
      <c r="E527" s="5">
        <f t="shared" si="24"/>
        <v>-0.115645118298349</v>
      </c>
      <c r="F527" s="8">
        <v>297.62788</v>
      </c>
      <c r="G527" s="5">
        <f t="shared" si="25"/>
        <v>-0.418885623215137</v>
      </c>
      <c r="H527" s="8">
        <v>4809.1627399999998</v>
      </c>
      <c r="I527" s="8">
        <v>5817.4590600000001</v>
      </c>
      <c r="J527" s="5">
        <f t="shared" si="26"/>
        <v>0.2096615096040606</v>
      </c>
    </row>
    <row r="528" spans="1:10" x14ac:dyDescent="0.25">
      <c r="A528" s="7" t="s">
        <v>18</v>
      </c>
      <c r="B528" s="7" t="s">
        <v>84</v>
      </c>
      <c r="C528" s="8">
        <v>0</v>
      </c>
      <c r="D528" s="8">
        <v>0</v>
      </c>
      <c r="E528" s="5" t="str">
        <f t="shared" si="24"/>
        <v/>
      </c>
      <c r="F528" s="8">
        <v>0</v>
      </c>
      <c r="G528" s="5" t="str">
        <f t="shared" si="25"/>
        <v/>
      </c>
      <c r="H528" s="8">
        <v>40.66666</v>
      </c>
      <c r="I528" s="8">
        <v>0</v>
      </c>
      <c r="J528" s="5">
        <f t="shared" si="26"/>
        <v>-1</v>
      </c>
    </row>
    <row r="529" spans="1:10" x14ac:dyDescent="0.25">
      <c r="A529" s="7" t="s">
        <v>17</v>
      </c>
      <c r="B529" s="7" t="s">
        <v>84</v>
      </c>
      <c r="C529" s="8">
        <v>2154.4017100000001</v>
      </c>
      <c r="D529" s="8">
        <v>1213.4024199999999</v>
      </c>
      <c r="E529" s="5">
        <f t="shared" si="24"/>
        <v>-0.43677986590532369</v>
      </c>
      <c r="F529" s="8">
        <v>626.08801000000005</v>
      </c>
      <c r="G529" s="5">
        <f t="shared" si="25"/>
        <v>0.93807004865018873</v>
      </c>
      <c r="H529" s="8">
        <v>11751.36434</v>
      </c>
      <c r="I529" s="8">
        <v>12515.426740000001</v>
      </c>
      <c r="J529" s="5">
        <f t="shared" si="26"/>
        <v>6.501903761074268E-2</v>
      </c>
    </row>
    <row r="530" spans="1:10" x14ac:dyDescent="0.25">
      <c r="A530" s="7" t="s">
        <v>16</v>
      </c>
      <c r="B530" s="7" t="s">
        <v>84</v>
      </c>
      <c r="C530" s="8">
        <v>0</v>
      </c>
      <c r="D530" s="8">
        <v>20.16835</v>
      </c>
      <c r="E530" s="5" t="str">
        <f t="shared" si="24"/>
        <v/>
      </c>
      <c r="F530" s="8">
        <v>0</v>
      </c>
      <c r="G530" s="5" t="str">
        <f t="shared" si="25"/>
        <v/>
      </c>
      <c r="H530" s="8">
        <v>59.04654</v>
      </c>
      <c r="I530" s="8">
        <v>104.88318</v>
      </c>
      <c r="J530" s="5">
        <f t="shared" si="26"/>
        <v>0.7762798633078245</v>
      </c>
    </row>
    <row r="531" spans="1:10" x14ac:dyDescent="0.25">
      <c r="A531" s="7" t="s">
        <v>28</v>
      </c>
      <c r="B531" s="7" t="s">
        <v>84</v>
      </c>
      <c r="C531" s="8">
        <v>0</v>
      </c>
      <c r="D531" s="8">
        <v>0</v>
      </c>
      <c r="E531" s="5" t="str">
        <f t="shared" si="24"/>
        <v/>
      </c>
      <c r="F531" s="8">
        <v>0</v>
      </c>
      <c r="G531" s="5" t="str">
        <f t="shared" si="25"/>
        <v/>
      </c>
      <c r="H531" s="8">
        <v>0</v>
      </c>
      <c r="I531" s="8">
        <v>1.25437</v>
      </c>
      <c r="J531" s="5" t="str">
        <f t="shared" si="26"/>
        <v/>
      </c>
    </row>
    <row r="532" spans="1:10" x14ac:dyDescent="0.25">
      <c r="A532" s="7" t="s">
        <v>15</v>
      </c>
      <c r="B532" s="7" t="s">
        <v>84</v>
      </c>
      <c r="C532" s="8">
        <v>7.2210799999999997</v>
      </c>
      <c r="D532" s="8">
        <v>4.0533999999999999</v>
      </c>
      <c r="E532" s="5">
        <f t="shared" si="24"/>
        <v>-0.4386712236950705</v>
      </c>
      <c r="F532" s="8">
        <v>9.3344500000000004</v>
      </c>
      <c r="G532" s="5">
        <f t="shared" si="25"/>
        <v>-0.56575909667950453</v>
      </c>
      <c r="H532" s="8">
        <v>25.181229999999999</v>
      </c>
      <c r="I532" s="8">
        <v>41.08399</v>
      </c>
      <c r="J532" s="5">
        <f t="shared" si="26"/>
        <v>0.6315322960792622</v>
      </c>
    </row>
    <row r="533" spans="1:10" x14ac:dyDescent="0.25">
      <c r="A533" s="7" t="s">
        <v>14</v>
      </c>
      <c r="B533" s="7" t="s">
        <v>84</v>
      </c>
      <c r="C533" s="8">
        <v>145.87788</v>
      </c>
      <c r="D533" s="8">
        <v>322.25754000000001</v>
      </c>
      <c r="E533" s="5">
        <f t="shared" si="24"/>
        <v>1.2090911932638448</v>
      </c>
      <c r="F533" s="8">
        <v>377.51918000000001</v>
      </c>
      <c r="G533" s="5">
        <f t="shared" si="25"/>
        <v>-0.14638101301237194</v>
      </c>
      <c r="H533" s="8">
        <v>6227.3566300000002</v>
      </c>
      <c r="I533" s="8">
        <v>10287.517459999999</v>
      </c>
      <c r="J533" s="5">
        <f t="shared" si="26"/>
        <v>0.6519878451220158</v>
      </c>
    </row>
    <row r="534" spans="1:10" x14ac:dyDescent="0.25">
      <c r="A534" s="7" t="s">
        <v>13</v>
      </c>
      <c r="B534" s="7" t="s">
        <v>84</v>
      </c>
      <c r="C534" s="8">
        <v>2950.4208800000001</v>
      </c>
      <c r="D534" s="8">
        <v>6020.0198099999998</v>
      </c>
      <c r="E534" s="5">
        <f t="shared" si="24"/>
        <v>1.0403935759836407</v>
      </c>
      <c r="F534" s="8">
        <v>8970.9013599999998</v>
      </c>
      <c r="G534" s="5">
        <f t="shared" si="25"/>
        <v>-0.32893924830759702</v>
      </c>
      <c r="H534" s="8">
        <v>54099.799200000001</v>
      </c>
      <c r="I534" s="8">
        <v>68907.637419999999</v>
      </c>
      <c r="J534" s="5">
        <f t="shared" si="26"/>
        <v>0.27371336749804409</v>
      </c>
    </row>
    <row r="535" spans="1:10" x14ac:dyDescent="0.25">
      <c r="A535" s="7" t="s">
        <v>12</v>
      </c>
      <c r="B535" s="7" t="s">
        <v>84</v>
      </c>
      <c r="C535" s="8">
        <v>302.09744000000001</v>
      </c>
      <c r="D535" s="8">
        <v>353.99480999999997</v>
      </c>
      <c r="E535" s="5">
        <f t="shared" si="24"/>
        <v>0.17179016809940517</v>
      </c>
      <c r="F535" s="8">
        <v>311.27834000000001</v>
      </c>
      <c r="G535" s="5">
        <f t="shared" si="25"/>
        <v>0.13722917566317006</v>
      </c>
      <c r="H535" s="8">
        <v>2154.59184</v>
      </c>
      <c r="I535" s="8">
        <v>2896.8582500000002</v>
      </c>
      <c r="J535" s="5">
        <f t="shared" si="26"/>
        <v>0.34450441899009521</v>
      </c>
    </row>
    <row r="536" spans="1:10" x14ac:dyDescent="0.25">
      <c r="A536" s="7" t="s">
        <v>11</v>
      </c>
      <c r="B536" s="7" t="s">
        <v>84</v>
      </c>
      <c r="C536" s="8">
        <v>502.15338000000003</v>
      </c>
      <c r="D536" s="8">
        <v>760.40754000000004</v>
      </c>
      <c r="E536" s="5">
        <f t="shared" si="24"/>
        <v>0.51429338183484896</v>
      </c>
      <c r="F536" s="8">
        <v>674.35194000000001</v>
      </c>
      <c r="G536" s="5">
        <f t="shared" si="25"/>
        <v>0.12761229692614218</v>
      </c>
      <c r="H536" s="8">
        <v>18171.192429999999</v>
      </c>
      <c r="I536" s="8">
        <v>8050.3250900000003</v>
      </c>
      <c r="J536" s="5">
        <f t="shared" si="26"/>
        <v>-0.55697320794923744</v>
      </c>
    </row>
    <row r="537" spans="1:10" x14ac:dyDescent="0.25">
      <c r="A537" s="7" t="s">
        <v>24</v>
      </c>
      <c r="B537" s="7" t="s">
        <v>84</v>
      </c>
      <c r="C537" s="8">
        <v>188.05305000000001</v>
      </c>
      <c r="D537" s="8">
        <v>270.50682</v>
      </c>
      <c r="E537" s="5">
        <f t="shared" si="24"/>
        <v>0.43846015791820436</v>
      </c>
      <c r="F537" s="8">
        <v>175.40674999999999</v>
      </c>
      <c r="G537" s="5">
        <f t="shared" si="25"/>
        <v>0.54216881619435986</v>
      </c>
      <c r="H537" s="8">
        <v>1975.3332399999999</v>
      </c>
      <c r="I537" s="8">
        <v>2794.0817900000002</v>
      </c>
      <c r="J537" s="5">
        <f t="shared" si="26"/>
        <v>0.41448629194332809</v>
      </c>
    </row>
    <row r="538" spans="1:10" x14ac:dyDescent="0.25">
      <c r="A538" s="7" t="s">
        <v>10</v>
      </c>
      <c r="B538" s="7" t="s">
        <v>84</v>
      </c>
      <c r="C538" s="8">
        <v>14.31587</v>
      </c>
      <c r="D538" s="8">
        <v>1.06616</v>
      </c>
      <c r="E538" s="5">
        <f t="shared" si="24"/>
        <v>-0.9255260071515039</v>
      </c>
      <c r="F538" s="8">
        <v>21.5946</v>
      </c>
      <c r="G538" s="5">
        <f t="shared" si="25"/>
        <v>-0.95062839784020081</v>
      </c>
      <c r="H538" s="8">
        <v>1141.43418</v>
      </c>
      <c r="I538" s="8">
        <v>96.121229999999997</v>
      </c>
      <c r="J538" s="5">
        <f t="shared" si="26"/>
        <v>-0.91578907335681858</v>
      </c>
    </row>
    <row r="539" spans="1:10" x14ac:dyDescent="0.25">
      <c r="A539" s="7" t="s">
        <v>9</v>
      </c>
      <c r="B539" s="7" t="s">
        <v>84</v>
      </c>
      <c r="C539" s="8">
        <v>11318.65718</v>
      </c>
      <c r="D539" s="8">
        <v>7089.5519999999997</v>
      </c>
      <c r="E539" s="5">
        <f t="shared" si="24"/>
        <v>-0.37364018652961806</v>
      </c>
      <c r="F539" s="8">
        <v>10921.14824</v>
      </c>
      <c r="G539" s="5">
        <f t="shared" si="25"/>
        <v>-0.35084188546826289</v>
      </c>
      <c r="H539" s="8">
        <v>84875.510070000004</v>
      </c>
      <c r="I539" s="8">
        <v>87675.598660000003</v>
      </c>
      <c r="J539" s="5">
        <f t="shared" si="26"/>
        <v>3.2990536229952072E-2</v>
      </c>
    </row>
    <row r="540" spans="1:10" x14ac:dyDescent="0.25">
      <c r="A540" s="7" t="s">
        <v>8</v>
      </c>
      <c r="B540" s="7" t="s">
        <v>84</v>
      </c>
      <c r="C540" s="8">
        <v>602.29088999999999</v>
      </c>
      <c r="D540" s="8">
        <v>379.59649000000002</v>
      </c>
      <c r="E540" s="5">
        <f t="shared" si="24"/>
        <v>-0.36974558921188394</v>
      </c>
      <c r="F540" s="8">
        <v>915.77157</v>
      </c>
      <c r="G540" s="5">
        <f t="shared" si="25"/>
        <v>-0.58548998196133129</v>
      </c>
      <c r="H540" s="8">
        <v>4986.6756500000001</v>
      </c>
      <c r="I540" s="8">
        <v>6575.9657100000004</v>
      </c>
      <c r="J540" s="5">
        <f t="shared" si="26"/>
        <v>0.3187073255907471</v>
      </c>
    </row>
    <row r="541" spans="1:10" x14ac:dyDescent="0.25">
      <c r="A541" s="7" t="s">
        <v>7</v>
      </c>
      <c r="B541" s="7" t="s">
        <v>84</v>
      </c>
      <c r="C541" s="8">
        <v>1006.3406</v>
      </c>
      <c r="D541" s="8">
        <v>831.40788999999995</v>
      </c>
      <c r="E541" s="5">
        <f t="shared" si="24"/>
        <v>-0.17383052020359713</v>
      </c>
      <c r="F541" s="8">
        <v>862.33210999999994</v>
      </c>
      <c r="G541" s="5">
        <f t="shared" si="25"/>
        <v>-3.5861148670435106E-2</v>
      </c>
      <c r="H541" s="8">
        <v>12660.72566</v>
      </c>
      <c r="I541" s="8">
        <v>8497.13976</v>
      </c>
      <c r="J541" s="5">
        <f t="shared" si="26"/>
        <v>-0.32885839341376266</v>
      </c>
    </row>
    <row r="542" spans="1:10" x14ac:dyDescent="0.25">
      <c r="A542" s="7" t="s">
        <v>6</v>
      </c>
      <c r="B542" s="7" t="s">
        <v>84</v>
      </c>
      <c r="C542" s="8">
        <v>93694.051609999995</v>
      </c>
      <c r="D542" s="8">
        <v>191309.67293</v>
      </c>
      <c r="E542" s="5">
        <f t="shared" si="24"/>
        <v>1.04185505528487</v>
      </c>
      <c r="F542" s="8">
        <v>107690.1918</v>
      </c>
      <c r="G542" s="5">
        <f t="shared" si="25"/>
        <v>0.77648186647579176</v>
      </c>
      <c r="H542" s="8">
        <v>727277.51381999999</v>
      </c>
      <c r="I542" s="8">
        <v>1042309.21118</v>
      </c>
      <c r="J542" s="5">
        <f t="shared" si="26"/>
        <v>0.43316573298864536</v>
      </c>
    </row>
    <row r="543" spans="1:10" x14ac:dyDescent="0.25">
      <c r="A543" s="7" t="s">
        <v>5</v>
      </c>
      <c r="B543" s="7" t="s">
        <v>84</v>
      </c>
      <c r="C543" s="8">
        <v>1408.8464300000001</v>
      </c>
      <c r="D543" s="8">
        <v>803.58491000000004</v>
      </c>
      <c r="E543" s="5">
        <f t="shared" si="24"/>
        <v>-0.42961497230042311</v>
      </c>
      <c r="F543" s="8">
        <v>1313.7980600000001</v>
      </c>
      <c r="G543" s="5">
        <f t="shared" si="25"/>
        <v>-0.3883497514070009</v>
      </c>
      <c r="H543" s="8">
        <v>16241.04178</v>
      </c>
      <c r="I543" s="8">
        <v>10176.39165</v>
      </c>
      <c r="J543" s="5">
        <f t="shared" si="26"/>
        <v>-0.37341509320346078</v>
      </c>
    </row>
    <row r="544" spans="1:10" x14ac:dyDescent="0.25">
      <c r="A544" s="7" t="s">
        <v>4</v>
      </c>
      <c r="B544" s="7" t="s">
        <v>84</v>
      </c>
      <c r="C544" s="8">
        <v>539.46279000000004</v>
      </c>
      <c r="D544" s="8">
        <v>920.72968000000003</v>
      </c>
      <c r="E544" s="5">
        <f t="shared" si="24"/>
        <v>0.70675289763729565</v>
      </c>
      <c r="F544" s="8">
        <v>518.27936</v>
      </c>
      <c r="G544" s="5">
        <f t="shared" si="25"/>
        <v>0.7765123426871563</v>
      </c>
      <c r="H544" s="8">
        <v>5775.0531600000004</v>
      </c>
      <c r="I544" s="8">
        <v>7691.4919</v>
      </c>
      <c r="J544" s="5">
        <f t="shared" si="26"/>
        <v>0.33184780934553326</v>
      </c>
    </row>
    <row r="545" spans="1:10" x14ac:dyDescent="0.25">
      <c r="A545" s="7" t="s">
        <v>27</v>
      </c>
      <c r="B545" s="7" t="s">
        <v>84</v>
      </c>
      <c r="C545" s="8">
        <v>0</v>
      </c>
      <c r="D545" s="8">
        <v>0</v>
      </c>
      <c r="E545" s="5" t="str">
        <f t="shared" si="24"/>
        <v/>
      </c>
      <c r="F545" s="8">
        <v>0</v>
      </c>
      <c r="G545" s="5" t="str">
        <f t="shared" si="25"/>
        <v/>
      </c>
      <c r="H545" s="8">
        <v>0</v>
      </c>
      <c r="I545" s="8">
        <v>12.902889999999999</v>
      </c>
      <c r="J545" s="5" t="str">
        <f t="shared" si="26"/>
        <v/>
      </c>
    </row>
    <row r="546" spans="1:10" x14ac:dyDescent="0.25">
      <c r="A546" s="7" t="s">
        <v>3</v>
      </c>
      <c r="B546" s="7" t="s">
        <v>84</v>
      </c>
      <c r="C546" s="8">
        <v>45.731619999999999</v>
      </c>
      <c r="D546" s="8">
        <v>0.55051000000000005</v>
      </c>
      <c r="E546" s="5">
        <f t="shared" si="24"/>
        <v>-0.98796215834908097</v>
      </c>
      <c r="F546" s="8">
        <v>1.47818</v>
      </c>
      <c r="G546" s="5">
        <f t="shared" si="25"/>
        <v>-0.62757580267626401</v>
      </c>
      <c r="H546" s="8">
        <v>79.365790000000004</v>
      </c>
      <c r="I546" s="8">
        <v>51.566690000000001</v>
      </c>
      <c r="J546" s="5">
        <f t="shared" si="26"/>
        <v>-0.35026552372250064</v>
      </c>
    </row>
    <row r="547" spans="1:10" x14ac:dyDescent="0.25">
      <c r="A547" s="7" t="s">
        <v>2</v>
      </c>
      <c r="B547" s="7" t="s">
        <v>84</v>
      </c>
      <c r="C547" s="8">
        <v>1232.2121299999999</v>
      </c>
      <c r="D547" s="8">
        <v>900.13743999999997</v>
      </c>
      <c r="E547" s="5">
        <f t="shared" si="24"/>
        <v>-0.26949474194836887</v>
      </c>
      <c r="F547" s="8">
        <v>872.16851999999994</v>
      </c>
      <c r="G547" s="5">
        <f t="shared" si="25"/>
        <v>3.2068252130907027E-2</v>
      </c>
      <c r="H547" s="8">
        <v>12011.137860000001</v>
      </c>
      <c r="I547" s="8">
        <v>11245.3554</v>
      </c>
      <c r="J547" s="5">
        <f t="shared" si="26"/>
        <v>-6.3756029522418656E-2</v>
      </c>
    </row>
    <row r="548" spans="1:10" x14ac:dyDescent="0.25">
      <c r="A548" s="7" t="s">
        <v>26</v>
      </c>
      <c r="B548" s="7" t="s">
        <v>84</v>
      </c>
      <c r="C548" s="8">
        <v>18.527450000000002</v>
      </c>
      <c r="D548" s="8">
        <v>0</v>
      </c>
      <c r="E548" s="5">
        <f t="shared" si="24"/>
        <v>-1</v>
      </c>
      <c r="F548" s="8">
        <v>0</v>
      </c>
      <c r="G548" s="5" t="str">
        <f t="shared" si="25"/>
        <v/>
      </c>
      <c r="H548" s="8">
        <v>27.335920000000002</v>
      </c>
      <c r="I548" s="8">
        <v>3.5494699999999999</v>
      </c>
      <c r="J548" s="5">
        <f t="shared" si="26"/>
        <v>-0.87015362936385532</v>
      </c>
    </row>
    <row r="549" spans="1:10" s="2" customFormat="1" ht="13" x14ac:dyDescent="0.3">
      <c r="A549" s="2" t="s">
        <v>0</v>
      </c>
      <c r="B549" s="2" t="s">
        <v>84</v>
      </c>
      <c r="C549" s="4">
        <v>118902.74638</v>
      </c>
      <c r="D549" s="4">
        <v>212385.43861000001</v>
      </c>
      <c r="E549" s="3">
        <f t="shared" si="24"/>
        <v>0.78621137926654527</v>
      </c>
      <c r="F549" s="4">
        <v>135613.41677000001</v>
      </c>
      <c r="G549" s="3">
        <f t="shared" si="25"/>
        <v>0.566109339831804</v>
      </c>
      <c r="H549" s="4">
        <v>987207.17830999999</v>
      </c>
      <c r="I549" s="4">
        <v>1302750.3578999999</v>
      </c>
      <c r="J549" s="3">
        <f t="shared" si="26"/>
        <v>0.31963217703722369</v>
      </c>
    </row>
    <row r="550" spans="1:10" x14ac:dyDescent="0.25">
      <c r="A550" s="7" t="s">
        <v>22</v>
      </c>
      <c r="B550" s="7" t="s">
        <v>83</v>
      </c>
      <c r="C550" s="8">
        <v>77130.624630000006</v>
      </c>
      <c r="D550" s="8">
        <v>66216.547869999995</v>
      </c>
      <c r="E550" s="5">
        <f t="shared" si="24"/>
        <v>-0.14150121060675258</v>
      </c>
      <c r="F550" s="8">
        <v>34869.332470000001</v>
      </c>
      <c r="G550" s="5">
        <f t="shared" si="25"/>
        <v>0.8989909808846992</v>
      </c>
      <c r="H550" s="8">
        <v>698727.59190999996</v>
      </c>
      <c r="I550" s="8">
        <v>579813.06212000002</v>
      </c>
      <c r="J550" s="5">
        <f t="shared" si="26"/>
        <v>-0.17018725346875496</v>
      </c>
    </row>
    <row r="551" spans="1:10" x14ac:dyDescent="0.25">
      <c r="A551" s="7" t="s">
        <v>21</v>
      </c>
      <c r="B551" s="7" t="s">
        <v>83</v>
      </c>
      <c r="C551" s="8">
        <v>1564.9924599999999</v>
      </c>
      <c r="D551" s="8">
        <v>1572.05601</v>
      </c>
      <c r="E551" s="5">
        <f t="shared" si="24"/>
        <v>4.5134722246522596E-3</v>
      </c>
      <c r="F551" s="8">
        <v>1751.8287</v>
      </c>
      <c r="G551" s="5">
        <f t="shared" si="25"/>
        <v>-0.10262001644338858</v>
      </c>
      <c r="H551" s="8">
        <v>24215.29796</v>
      </c>
      <c r="I551" s="8">
        <v>21542.24495</v>
      </c>
      <c r="J551" s="5">
        <f t="shared" si="26"/>
        <v>-0.11038695515601249</v>
      </c>
    </row>
    <row r="552" spans="1:10" x14ac:dyDescent="0.25">
      <c r="A552" s="7" t="s">
        <v>20</v>
      </c>
      <c r="B552" s="7" t="s">
        <v>83</v>
      </c>
      <c r="C552" s="8">
        <v>43349.609049999999</v>
      </c>
      <c r="D552" s="8">
        <v>33870.60295</v>
      </c>
      <c r="E552" s="5">
        <f t="shared" si="24"/>
        <v>-0.21866416578444314</v>
      </c>
      <c r="F552" s="8">
        <v>40253.376980000001</v>
      </c>
      <c r="G552" s="5">
        <f t="shared" si="25"/>
        <v>-0.15856493315259734</v>
      </c>
      <c r="H552" s="8">
        <v>616742.85175000003</v>
      </c>
      <c r="I552" s="8">
        <v>568130.26003999996</v>
      </c>
      <c r="J552" s="5">
        <f t="shared" si="26"/>
        <v>-7.8821491926598708E-2</v>
      </c>
    </row>
    <row r="553" spans="1:10" x14ac:dyDescent="0.25">
      <c r="A553" s="7" t="s">
        <v>19</v>
      </c>
      <c r="B553" s="7" t="s">
        <v>83</v>
      </c>
      <c r="C553" s="8">
        <v>776.12923000000001</v>
      </c>
      <c r="D553" s="8">
        <v>438.18412000000001</v>
      </c>
      <c r="E553" s="5">
        <f t="shared" si="24"/>
        <v>-0.4354237631276946</v>
      </c>
      <c r="F553" s="8">
        <v>440.47615999999999</v>
      </c>
      <c r="G553" s="5">
        <f t="shared" si="25"/>
        <v>-5.203550630299647E-3</v>
      </c>
      <c r="H553" s="8">
        <v>6463.9763599999997</v>
      </c>
      <c r="I553" s="8">
        <v>7148.6556300000002</v>
      </c>
      <c r="J553" s="5">
        <f t="shared" si="26"/>
        <v>0.10592230414654558</v>
      </c>
    </row>
    <row r="554" spans="1:10" x14ac:dyDescent="0.25">
      <c r="A554" s="7" t="s">
        <v>18</v>
      </c>
      <c r="B554" s="7" t="s">
        <v>83</v>
      </c>
      <c r="C554" s="8">
        <v>31.01998</v>
      </c>
      <c r="D554" s="8">
        <v>0</v>
      </c>
      <c r="E554" s="5">
        <f t="shared" si="24"/>
        <v>-1</v>
      </c>
      <c r="F554" s="8">
        <v>0</v>
      </c>
      <c r="G554" s="5" t="str">
        <f t="shared" si="25"/>
        <v/>
      </c>
      <c r="H554" s="8">
        <v>319.04521999999997</v>
      </c>
      <c r="I554" s="8">
        <v>0</v>
      </c>
      <c r="J554" s="5">
        <f t="shared" si="26"/>
        <v>-1</v>
      </c>
    </row>
    <row r="555" spans="1:10" x14ac:dyDescent="0.25">
      <c r="A555" s="7" t="s">
        <v>17</v>
      </c>
      <c r="B555" s="7" t="s">
        <v>83</v>
      </c>
      <c r="C555" s="8">
        <v>66888.551070000001</v>
      </c>
      <c r="D555" s="8">
        <v>66109.704719999994</v>
      </c>
      <c r="E555" s="5">
        <f t="shared" si="24"/>
        <v>-1.1643941116095236E-2</v>
      </c>
      <c r="F555" s="8">
        <v>66865.363360000003</v>
      </c>
      <c r="G555" s="5">
        <f t="shared" si="25"/>
        <v>-1.1301196943050762E-2</v>
      </c>
      <c r="H555" s="8">
        <v>808192.22771999997</v>
      </c>
      <c r="I555" s="8">
        <v>812461.75078999996</v>
      </c>
      <c r="J555" s="5">
        <f t="shared" si="26"/>
        <v>5.2828063962515603E-3</v>
      </c>
    </row>
    <row r="556" spans="1:10" x14ac:dyDescent="0.25">
      <c r="A556" s="7" t="s">
        <v>16</v>
      </c>
      <c r="B556" s="7" t="s">
        <v>83</v>
      </c>
      <c r="C556" s="8">
        <v>696.19218000000001</v>
      </c>
      <c r="D556" s="8">
        <v>761.36747000000003</v>
      </c>
      <c r="E556" s="5">
        <f t="shared" si="24"/>
        <v>9.3616808508248495E-2</v>
      </c>
      <c r="F556" s="8">
        <v>1310.18631</v>
      </c>
      <c r="G556" s="5">
        <f t="shared" si="25"/>
        <v>-0.41888610483191513</v>
      </c>
      <c r="H556" s="8">
        <v>7348.36535</v>
      </c>
      <c r="I556" s="8">
        <v>8252.3879799999995</v>
      </c>
      <c r="J556" s="5">
        <f t="shared" si="26"/>
        <v>0.12302363681468287</v>
      </c>
    </row>
    <row r="557" spans="1:10" x14ac:dyDescent="0.25">
      <c r="A557" s="7" t="s">
        <v>28</v>
      </c>
      <c r="B557" s="7" t="s">
        <v>83</v>
      </c>
      <c r="C557" s="8">
        <v>90.935689999999994</v>
      </c>
      <c r="D557" s="8">
        <v>131.02383</v>
      </c>
      <c r="E557" s="5">
        <f t="shared" si="24"/>
        <v>0.44084055446217008</v>
      </c>
      <c r="F557" s="8">
        <v>141.86501000000001</v>
      </c>
      <c r="G557" s="5">
        <f t="shared" si="25"/>
        <v>-7.6418984498009768E-2</v>
      </c>
      <c r="H557" s="8">
        <v>449.30662000000001</v>
      </c>
      <c r="I557" s="8">
        <v>1946.7689</v>
      </c>
      <c r="J557" s="5">
        <f t="shared" si="26"/>
        <v>3.3328293271085121</v>
      </c>
    </row>
    <row r="558" spans="1:10" x14ac:dyDescent="0.25">
      <c r="A558" s="7" t="s">
        <v>15</v>
      </c>
      <c r="B558" s="7" t="s">
        <v>83</v>
      </c>
      <c r="C558" s="8">
        <v>1699.2895599999999</v>
      </c>
      <c r="D558" s="8">
        <v>1264.0662</v>
      </c>
      <c r="E558" s="5">
        <f t="shared" si="24"/>
        <v>-0.25612077555516788</v>
      </c>
      <c r="F558" s="8">
        <v>1539.26694</v>
      </c>
      <c r="G558" s="5">
        <f t="shared" si="25"/>
        <v>-0.17878688409951815</v>
      </c>
      <c r="H558" s="8">
        <v>24779.32141</v>
      </c>
      <c r="I558" s="8">
        <v>19013.230589999999</v>
      </c>
      <c r="J558" s="5">
        <f t="shared" si="26"/>
        <v>-0.2326976887136637</v>
      </c>
    </row>
    <row r="559" spans="1:10" x14ac:dyDescent="0.25">
      <c r="A559" s="7" t="s">
        <v>14</v>
      </c>
      <c r="B559" s="7" t="s">
        <v>83</v>
      </c>
      <c r="C559" s="8">
        <v>99854.600449999998</v>
      </c>
      <c r="D559" s="8">
        <v>86212.256259999995</v>
      </c>
      <c r="E559" s="5">
        <f t="shared" si="24"/>
        <v>-0.13662208980377533</v>
      </c>
      <c r="F559" s="8">
        <v>82232.675940000001</v>
      </c>
      <c r="G559" s="5">
        <f t="shared" si="25"/>
        <v>4.8394148366321499E-2</v>
      </c>
      <c r="H559" s="8">
        <v>1328688.7290000001</v>
      </c>
      <c r="I559" s="8">
        <v>1100151.9807899999</v>
      </c>
      <c r="J559" s="5">
        <f t="shared" si="26"/>
        <v>-0.17200172111191292</v>
      </c>
    </row>
    <row r="560" spans="1:10" x14ac:dyDescent="0.25">
      <c r="A560" s="7" t="s">
        <v>13</v>
      </c>
      <c r="B560" s="7" t="s">
        <v>83</v>
      </c>
      <c r="C560" s="8">
        <v>4717.3104999999996</v>
      </c>
      <c r="D560" s="8">
        <v>4237.87997</v>
      </c>
      <c r="E560" s="5">
        <f t="shared" si="24"/>
        <v>-0.10163217579169315</v>
      </c>
      <c r="F560" s="8">
        <v>5292.6968900000002</v>
      </c>
      <c r="G560" s="5">
        <f t="shared" si="25"/>
        <v>-0.19929668029789638</v>
      </c>
      <c r="H560" s="8">
        <v>48165.901689999999</v>
      </c>
      <c r="I560" s="8">
        <v>53896.866249999999</v>
      </c>
      <c r="J560" s="5">
        <f t="shared" si="26"/>
        <v>0.11898385286929725</v>
      </c>
    </row>
    <row r="561" spans="1:10" x14ac:dyDescent="0.25">
      <c r="A561" s="7" t="s">
        <v>12</v>
      </c>
      <c r="B561" s="7" t="s">
        <v>83</v>
      </c>
      <c r="C561" s="8">
        <v>793.68038999999999</v>
      </c>
      <c r="D561" s="8">
        <v>1357.83755</v>
      </c>
      <c r="E561" s="5">
        <f t="shared" si="24"/>
        <v>0.71081151444349033</v>
      </c>
      <c r="F561" s="8">
        <v>977.04948000000002</v>
      </c>
      <c r="G561" s="5">
        <f t="shared" si="25"/>
        <v>0.38973263667260727</v>
      </c>
      <c r="H561" s="8">
        <v>11511.98842</v>
      </c>
      <c r="I561" s="8">
        <v>12307.47249</v>
      </c>
      <c r="J561" s="5">
        <f t="shared" si="26"/>
        <v>6.9100492545492109E-2</v>
      </c>
    </row>
    <row r="562" spans="1:10" x14ac:dyDescent="0.25">
      <c r="A562" s="7" t="s">
        <v>11</v>
      </c>
      <c r="B562" s="7" t="s">
        <v>83</v>
      </c>
      <c r="C562" s="8">
        <v>8838.4685700000009</v>
      </c>
      <c r="D562" s="8">
        <v>9431.3401200000008</v>
      </c>
      <c r="E562" s="5">
        <f t="shared" si="24"/>
        <v>6.7078538018719103E-2</v>
      </c>
      <c r="F562" s="8">
        <v>8050.0934299999999</v>
      </c>
      <c r="G562" s="5">
        <f t="shared" si="25"/>
        <v>0.17158144834102895</v>
      </c>
      <c r="H562" s="8">
        <v>96755.825440000001</v>
      </c>
      <c r="I562" s="8">
        <v>85772.634550000002</v>
      </c>
      <c r="J562" s="5">
        <f t="shared" si="26"/>
        <v>-0.11351451801536094</v>
      </c>
    </row>
    <row r="563" spans="1:10" x14ac:dyDescent="0.25">
      <c r="A563" s="7" t="s">
        <v>24</v>
      </c>
      <c r="B563" s="7" t="s">
        <v>83</v>
      </c>
      <c r="C563" s="8">
        <v>1611.71738</v>
      </c>
      <c r="D563" s="8">
        <v>2144.7165500000001</v>
      </c>
      <c r="E563" s="5">
        <f t="shared" si="24"/>
        <v>0.33070262603980849</v>
      </c>
      <c r="F563" s="8">
        <v>2084.33007</v>
      </c>
      <c r="G563" s="5">
        <f t="shared" si="25"/>
        <v>2.897164938948471E-2</v>
      </c>
      <c r="H563" s="8">
        <v>16276.303169999999</v>
      </c>
      <c r="I563" s="8">
        <v>21825.526740000001</v>
      </c>
      <c r="J563" s="5">
        <f t="shared" si="26"/>
        <v>0.34093881835699436</v>
      </c>
    </row>
    <row r="564" spans="1:10" x14ac:dyDescent="0.25">
      <c r="A564" s="7" t="s">
        <v>10</v>
      </c>
      <c r="B564" s="7" t="s">
        <v>83</v>
      </c>
      <c r="C564" s="8">
        <v>18207.905439999999</v>
      </c>
      <c r="D564" s="8">
        <v>17159.65336</v>
      </c>
      <c r="E564" s="5">
        <f t="shared" si="24"/>
        <v>-5.7571261200486501E-2</v>
      </c>
      <c r="F564" s="8">
        <v>20780.023959999999</v>
      </c>
      <c r="G564" s="5">
        <f t="shared" si="25"/>
        <v>-0.17422360084708965</v>
      </c>
      <c r="H564" s="8">
        <v>280427.43088</v>
      </c>
      <c r="I564" s="8">
        <v>251869.08282000001</v>
      </c>
      <c r="J564" s="5">
        <f t="shared" si="26"/>
        <v>-0.10183863957381767</v>
      </c>
    </row>
    <row r="565" spans="1:10" x14ac:dyDescent="0.25">
      <c r="A565" s="7" t="s">
        <v>9</v>
      </c>
      <c r="B565" s="7" t="s">
        <v>83</v>
      </c>
      <c r="C565" s="8">
        <v>8595.3271800000002</v>
      </c>
      <c r="D565" s="8">
        <v>8394.7613600000004</v>
      </c>
      <c r="E565" s="5">
        <f t="shared" si="24"/>
        <v>-2.3334285688005663E-2</v>
      </c>
      <c r="F565" s="8">
        <v>6736.8533200000002</v>
      </c>
      <c r="G565" s="5">
        <f t="shared" si="25"/>
        <v>0.24609531501570525</v>
      </c>
      <c r="H565" s="8">
        <v>77785.711439999999</v>
      </c>
      <c r="I565" s="8">
        <v>79362.587679999997</v>
      </c>
      <c r="J565" s="5">
        <f t="shared" si="26"/>
        <v>2.0272055250356802E-2</v>
      </c>
    </row>
    <row r="566" spans="1:10" x14ac:dyDescent="0.25">
      <c r="A566" s="7" t="s">
        <v>8</v>
      </c>
      <c r="B566" s="7" t="s">
        <v>83</v>
      </c>
      <c r="C566" s="8">
        <v>1158.8334299999999</v>
      </c>
      <c r="D566" s="8">
        <v>4499.3286500000004</v>
      </c>
      <c r="E566" s="5">
        <f t="shared" si="24"/>
        <v>2.8826362214973389</v>
      </c>
      <c r="F566" s="8">
        <v>1897.6964700000001</v>
      </c>
      <c r="G566" s="5">
        <f t="shared" si="25"/>
        <v>1.37094220341781</v>
      </c>
      <c r="H566" s="8">
        <v>16502.247080000001</v>
      </c>
      <c r="I566" s="8">
        <v>17247.259160000001</v>
      </c>
      <c r="J566" s="5">
        <f t="shared" si="26"/>
        <v>4.5146098975994642E-2</v>
      </c>
    </row>
    <row r="567" spans="1:10" x14ac:dyDescent="0.25">
      <c r="A567" s="7" t="s">
        <v>7</v>
      </c>
      <c r="B567" s="7" t="s">
        <v>83</v>
      </c>
      <c r="C567" s="8">
        <v>4308.01379</v>
      </c>
      <c r="D567" s="8">
        <v>4162.2980299999999</v>
      </c>
      <c r="E567" s="5">
        <f t="shared" si="24"/>
        <v>-3.382434855205052E-2</v>
      </c>
      <c r="F567" s="8">
        <v>4526.8381499999996</v>
      </c>
      <c r="G567" s="5">
        <f t="shared" si="25"/>
        <v>-8.052864006193805E-2</v>
      </c>
      <c r="H567" s="8">
        <v>49699.809370000003</v>
      </c>
      <c r="I567" s="8">
        <v>41608.461949999997</v>
      </c>
      <c r="J567" s="5">
        <f t="shared" si="26"/>
        <v>-0.16280439548092385</v>
      </c>
    </row>
    <row r="568" spans="1:10" x14ac:dyDescent="0.25">
      <c r="A568" s="7" t="s">
        <v>6</v>
      </c>
      <c r="B568" s="7" t="s">
        <v>83</v>
      </c>
      <c r="C568" s="8">
        <v>1.2899999999999999E-3</v>
      </c>
      <c r="D568" s="8">
        <v>0</v>
      </c>
      <c r="E568" s="5">
        <f t="shared" si="24"/>
        <v>-1</v>
      </c>
      <c r="F568" s="8">
        <v>0.18340000000000001</v>
      </c>
      <c r="G568" s="5">
        <f t="shared" si="25"/>
        <v>-1</v>
      </c>
      <c r="H568" s="8">
        <v>2740.4899700000001</v>
      </c>
      <c r="I568" s="8">
        <v>4.9114300000000002</v>
      </c>
      <c r="J568" s="5">
        <f t="shared" si="26"/>
        <v>-0.99820782777759998</v>
      </c>
    </row>
    <row r="569" spans="1:10" x14ac:dyDescent="0.25">
      <c r="A569" s="7" t="s">
        <v>5</v>
      </c>
      <c r="B569" s="7" t="s">
        <v>83</v>
      </c>
      <c r="C569" s="8">
        <v>2059.6455900000001</v>
      </c>
      <c r="D569" s="8">
        <v>2035.7745299999999</v>
      </c>
      <c r="E569" s="5">
        <f t="shared" si="24"/>
        <v>-1.1589887170831203E-2</v>
      </c>
      <c r="F569" s="8">
        <v>2097.38321</v>
      </c>
      <c r="G569" s="5">
        <f t="shared" si="25"/>
        <v>-2.9374069414811466E-2</v>
      </c>
      <c r="H569" s="8">
        <v>18541.73429</v>
      </c>
      <c r="I569" s="8">
        <v>22128.062750000001</v>
      </c>
      <c r="J569" s="5">
        <f t="shared" si="26"/>
        <v>0.1934192564680528</v>
      </c>
    </row>
    <row r="570" spans="1:10" x14ac:dyDescent="0.25">
      <c r="A570" s="7" t="s">
        <v>4</v>
      </c>
      <c r="B570" s="7" t="s">
        <v>83</v>
      </c>
      <c r="C570" s="8">
        <v>12725.64935</v>
      </c>
      <c r="D570" s="8">
        <v>15416.775680000001</v>
      </c>
      <c r="E570" s="5">
        <f t="shared" si="24"/>
        <v>0.21147261377275028</v>
      </c>
      <c r="F570" s="8">
        <v>18100.240969999999</v>
      </c>
      <c r="G570" s="5">
        <f t="shared" si="25"/>
        <v>-0.14825577706107185</v>
      </c>
      <c r="H570" s="8">
        <v>187530.31255999999</v>
      </c>
      <c r="I570" s="8">
        <v>170171.68288000001</v>
      </c>
      <c r="J570" s="5">
        <f t="shared" si="26"/>
        <v>-9.2564393686733304E-2</v>
      </c>
    </row>
    <row r="571" spans="1:10" x14ac:dyDescent="0.25">
      <c r="A571" s="7" t="s">
        <v>27</v>
      </c>
      <c r="B571" s="7" t="s">
        <v>83</v>
      </c>
      <c r="C571" s="8">
        <v>16.39066</v>
      </c>
      <c r="D571" s="8">
        <v>19.192699999999999</v>
      </c>
      <c r="E571" s="5">
        <f t="shared" si="24"/>
        <v>0.17095345763989966</v>
      </c>
      <c r="F571" s="8">
        <v>9.9</v>
      </c>
      <c r="G571" s="5">
        <f t="shared" si="25"/>
        <v>0.93865656565656552</v>
      </c>
      <c r="H571" s="8">
        <v>228.23023000000001</v>
      </c>
      <c r="I571" s="8">
        <v>383.17838</v>
      </c>
      <c r="J571" s="5">
        <f t="shared" si="26"/>
        <v>0.67891159729366257</v>
      </c>
    </row>
    <row r="572" spans="1:10" x14ac:dyDescent="0.25">
      <c r="A572" s="7" t="s">
        <v>3</v>
      </c>
      <c r="B572" s="7" t="s">
        <v>83</v>
      </c>
      <c r="C572" s="8">
        <v>23271.63276</v>
      </c>
      <c r="D572" s="8">
        <v>20128.42326</v>
      </c>
      <c r="E572" s="5">
        <f t="shared" si="24"/>
        <v>-0.13506613534236611</v>
      </c>
      <c r="F572" s="8">
        <v>21793.285449999999</v>
      </c>
      <c r="G572" s="5">
        <f t="shared" si="25"/>
        <v>-7.6393354908311895E-2</v>
      </c>
      <c r="H572" s="8">
        <v>359271.49926000001</v>
      </c>
      <c r="I572" s="8">
        <v>292350.88961000001</v>
      </c>
      <c r="J572" s="5">
        <f t="shared" si="26"/>
        <v>-0.1862675157585223</v>
      </c>
    </row>
    <row r="573" spans="1:10" x14ac:dyDescent="0.25">
      <c r="A573" s="7" t="s">
        <v>2</v>
      </c>
      <c r="B573" s="7" t="s">
        <v>83</v>
      </c>
      <c r="C573" s="8">
        <v>2189.00828</v>
      </c>
      <c r="D573" s="8">
        <v>2191.4690999999998</v>
      </c>
      <c r="E573" s="5">
        <f t="shared" si="24"/>
        <v>1.1241711703346979E-3</v>
      </c>
      <c r="F573" s="8">
        <v>2036.82916</v>
      </c>
      <c r="G573" s="5">
        <f t="shared" si="25"/>
        <v>7.5921900096913353E-2</v>
      </c>
      <c r="H573" s="8">
        <v>12394.86095</v>
      </c>
      <c r="I573" s="8">
        <v>17522.154589999998</v>
      </c>
      <c r="J573" s="5">
        <f t="shared" si="26"/>
        <v>0.41366286081652226</v>
      </c>
    </row>
    <row r="574" spans="1:10" x14ac:dyDescent="0.25">
      <c r="A574" s="7" t="s">
        <v>26</v>
      </c>
      <c r="B574" s="7" t="s">
        <v>83</v>
      </c>
      <c r="C574" s="8">
        <v>106.53252999999999</v>
      </c>
      <c r="D574" s="8">
        <v>159.30001999999999</v>
      </c>
      <c r="E574" s="5">
        <f t="shared" si="24"/>
        <v>0.49531809673533522</v>
      </c>
      <c r="F574" s="8">
        <v>4.6323499999999997</v>
      </c>
      <c r="G574" s="5">
        <f t="shared" si="25"/>
        <v>33.388597580061955</v>
      </c>
      <c r="H574" s="8">
        <v>130.43516</v>
      </c>
      <c r="I574" s="8">
        <v>1906.26965</v>
      </c>
      <c r="J574" s="5">
        <f t="shared" si="26"/>
        <v>13.614691698158687</v>
      </c>
    </row>
    <row r="575" spans="1:10" s="2" customFormat="1" ht="13" x14ac:dyDescent="0.3">
      <c r="A575" s="2" t="s">
        <v>0</v>
      </c>
      <c r="B575" s="2" t="s">
        <v>83</v>
      </c>
      <c r="C575" s="4">
        <v>380688.57514999999</v>
      </c>
      <c r="D575" s="4">
        <v>347927.95832999999</v>
      </c>
      <c r="E575" s="3">
        <f t="shared" si="24"/>
        <v>-8.6056212238813767E-2</v>
      </c>
      <c r="F575" s="4">
        <v>323792.90961999999</v>
      </c>
      <c r="G575" s="3">
        <f t="shared" si="25"/>
        <v>7.4538533713800703E-2</v>
      </c>
      <c r="H575" s="4">
        <v>4693967.1880999999</v>
      </c>
      <c r="I575" s="4">
        <v>4186960.16261</v>
      </c>
      <c r="J575" s="3">
        <f t="shared" si="26"/>
        <v>-0.10801247754252485</v>
      </c>
    </row>
    <row r="576" spans="1:10" x14ac:dyDescent="0.25">
      <c r="A576" s="7" t="s">
        <v>22</v>
      </c>
      <c r="B576" s="7" t="s">
        <v>82</v>
      </c>
      <c r="C576" s="8">
        <v>1854.84907</v>
      </c>
      <c r="D576" s="8">
        <v>287.49011999999999</v>
      </c>
      <c r="E576" s="5">
        <f t="shared" si="24"/>
        <v>-0.8450061923367167</v>
      </c>
      <c r="F576" s="8">
        <v>984.29129</v>
      </c>
      <c r="G576" s="5">
        <f t="shared" si="25"/>
        <v>-0.70792170679474364</v>
      </c>
      <c r="H576" s="8">
        <v>10566.517260000001</v>
      </c>
      <c r="I576" s="8">
        <v>10705.171679999999</v>
      </c>
      <c r="J576" s="5">
        <f t="shared" si="26"/>
        <v>1.3122054939036731E-2</v>
      </c>
    </row>
    <row r="577" spans="1:10" x14ac:dyDescent="0.25">
      <c r="A577" s="7" t="s">
        <v>21</v>
      </c>
      <c r="B577" s="7" t="s">
        <v>82</v>
      </c>
      <c r="C577" s="8">
        <v>377.58846999999997</v>
      </c>
      <c r="D577" s="8">
        <v>618.74288000000001</v>
      </c>
      <c r="E577" s="5">
        <f t="shared" si="24"/>
        <v>0.63866995197178578</v>
      </c>
      <c r="F577" s="8">
        <v>228.69678999999999</v>
      </c>
      <c r="G577" s="5">
        <f t="shared" si="25"/>
        <v>1.705516242707211</v>
      </c>
      <c r="H577" s="8">
        <v>6759.4680200000003</v>
      </c>
      <c r="I577" s="8">
        <v>4087.0324099999998</v>
      </c>
      <c r="J577" s="5">
        <f t="shared" si="26"/>
        <v>-0.39536182464252567</v>
      </c>
    </row>
    <row r="578" spans="1:10" x14ac:dyDescent="0.25">
      <c r="A578" s="7" t="s">
        <v>20</v>
      </c>
      <c r="B578" s="7" t="s">
        <v>82</v>
      </c>
      <c r="C578" s="8">
        <v>3795.74325</v>
      </c>
      <c r="D578" s="8">
        <v>3198.9877999999999</v>
      </c>
      <c r="E578" s="5">
        <f t="shared" si="24"/>
        <v>-0.15721702198903997</v>
      </c>
      <c r="F578" s="8">
        <v>2848.9533200000001</v>
      </c>
      <c r="G578" s="5">
        <f t="shared" si="25"/>
        <v>0.12286423843546856</v>
      </c>
      <c r="H578" s="8">
        <v>46589.31482</v>
      </c>
      <c r="I578" s="8">
        <v>38892.731950000001</v>
      </c>
      <c r="J578" s="5">
        <f t="shared" si="26"/>
        <v>-0.16520060232128564</v>
      </c>
    </row>
    <row r="579" spans="1:10" x14ac:dyDescent="0.25">
      <c r="A579" s="7" t="s">
        <v>19</v>
      </c>
      <c r="B579" s="7" t="s">
        <v>82</v>
      </c>
      <c r="C579" s="8">
        <v>2.4608099999999999</v>
      </c>
      <c r="D579" s="8">
        <v>16.625530000000001</v>
      </c>
      <c r="E579" s="5">
        <f t="shared" si="24"/>
        <v>5.7561209520442462</v>
      </c>
      <c r="F579" s="8">
        <v>1.8002499999999999</v>
      </c>
      <c r="G579" s="5">
        <f t="shared" si="25"/>
        <v>8.2351228995972789</v>
      </c>
      <c r="H579" s="8">
        <v>149.72631000000001</v>
      </c>
      <c r="I579" s="8">
        <v>282.07529</v>
      </c>
      <c r="J579" s="5">
        <f t="shared" si="26"/>
        <v>0.8839393691062043</v>
      </c>
    </row>
    <row r="580" spans="1:10" x14ac:dyDescent="0.25">
      <c r="A580" s="7" t="s">
        <v>18</v>
      </c>
      <c r="B580" s="7" t="s">
        <v>82</v>
      </c>
      <c r="C580" s="8">
        <v>5.7889999999999997E-2</v>
      </c>
      <c r="D580" s="8">
        <v>0</v>
      </c>
      <c r="E580" s="5">
        <f t="shared" si="24"/>
        <v>-1</v>
      </c>
      <c r="F580" s="8">
        <v>0</v>
      </c>
      <c r="G580" s="5" t="str">
        <f t="shared" si="25"/>
        <v/>
      </c>
      <c r="H580" s="8">
        <v>154.49485000000001</v>
      </c>
      <c r="I580" s="8">
        <v>0</v>
      </c>
      <c r="J580" s="5">
        <f t="shared" si="26"/>
        <v>-1</v>
      </c>
    </row>
    <row r="581" spans="1:10" x14ac:dyDescent="0.25">
      <c r="A581" s="7" t="s">
        <v>17</v>
      </c>
      <c r="B581" s="7" t="s">
        <v>82</v>
      </c>
      <c r="C581" s="8">
        <v>4628.5077499999998</v>
      </c>
      <c r="D581" s="8">
        <v>2247.5350100000001</v>
      </c>
      <c r="E581" s="5">
        <f t="shared" ref="E581:E644" si="27">IF(C581=0,"",(D581/C581-1))</f>
        <v>-0.5144147679130493</v>
      </c>
      <c r="F581" s="8">
        <v>2540.7901299999999</v>
      </c>
      <c r="G581" s="5">
        <f t="shared" ref="G581:G644" si="28">IF(F581=0,"",(D581/F581-1))</f>
        <v>-0.11541886775197752</v>
      </c>
      <c r="H581" s="8">
        <v>24083.12585</v>
      </c>
      <c r="I581" s="8">
        <v>31747.004639999999</v>
      </c>
      <c r="J581" s="5">
        <f t="shared" ref="J581:J644" si="29">IF(H581=0,"",(I581/H581-1))</f>
        <v>0.3182260823505183</v>
      </c>
    </row>
    <row r="582" spans="1:10" x14ac:dyDescent="0.25">
      <c r="A582" s="7" t="s">
        <v>16</v>
      </c>
      <c r="B582" s="7" t="s">
        <v>82</v>
      </c>
      <c r="C582" s="8">
        <v>0</v>
      </c>
      <c r="D582" s="8">
        <v>0</v>
      </c>
      <c r="E582" s="5" t="str">
        <f t="shared" si="27"/>
        <v/>
      </c>
      <c r="F582" s="8">
        <v>0</v>
      </c>
      <c r="G582" s="5" t="str">
        <f t="shared" si="28"/>
        <v/>
      </c>
      <c r="H582" s="8">
        <v>0</v>
      </c>
      <c r="I582" s="8">
        <v>6.3877499999999996</v>
      </c>
      <c r="J582" s="5" t="str">
        <f t="shared" si="29"/>
        <v/>
      </c>
    </row>
    <row r="583" spans="1:10" x14ac:dyDescent="0.25">
      <c r="A583" s="7" t="s">
        <v>28</v>
      </c>
      <c r="B583" s="7" t="s">
        <v>82</v>
      </c>
      <c r="C583" s="8">
        <v>0</v>
      </c>
      <c r="D583" s="8">
        <v>0</v>
      </c>
      <c r="E583" s="5" t="str">
        <f t="shared" si="27"/>
        <v/>
      </c>
      <c r="F583" s="8">
        <v>0</v>
      </c>
      <c r="G583" s="5" t="str">
        <f t="shared" si="28"/>
        <v/>
      </c>
      <c r="H583" s="8">
        <v>0</v>
      </c>
      <c r="I583" s="8">
        <v>2033.365</v>
      </c>
      <c r="J583" s="5" t="str">
        <f t="shared" si="29"/>
        <v/>
      </c>
    </row>
    <row r="584" spans="1:10" x14ac:dyDescent="0.25">
      <c r="A584" s="7" t="s">
        <v>15</v>
      </c>
      <c r="B584" s="7" t="s">
        <v>82</v>
      </c>
      <c r="C584" s="8">
        <v>11.9482</v>
      </c>
      <c r="D584" s="8">
        <v>69.012739999999994</v>
      </c>
      <c r="E584" s="5">
        <f t="shared" si="27"/>
        <v>4.775994710500326</v>
      </c>
      <c r="F584" s="8">
        <v>0</v>
      </c>
      <c r="G584" s="5" t="str">
        <f t="shared" si="28"/>
        <v/>
      </c>
      <c r="H584" s="8">
        <v>50.873550000000002</v>
      </c>
      <c r="I584" s="8">
        <v>278.39015999999998</v>
      </c>
      <c r="J584" s="5">
        <f t="shared" si="29"/>
        <v>4.4721984213800683</v>
      </c>
    </row>
    <row r="585" spans="1:10" x14ac:dyDescent="0.25">
      <c r="A585" s="7" t="s">
        <v>14</v>
      </c>
      <c r="B585" s="7" t="s">
        <v>82</v>
      </c>
      <c r="C585" s="8">
        <v>3376.2630300000001</v>
      </c>
      <c r="D585" s="8">
        <v>580.34355000000005</v>
      </c>
      <c r="E585" s="5">
        <f t="shared" si="27"/>
        <v>-0.82811068188606152</v>
      </c>
      <c r="F585" s="8">
        <v>394.05432000000002</v>
      </c>
      <c r="G585" s="5">
        <f t="shared" si="28"/>
        <v>0.4727501274443584</v>
      </c>
      <c r="H585" s="8">
        <v>15302.99718</v>
      </c>
      <c r="I585" s="8">
        <v>11359.50712</v>
      </c>
      <c r="J585" s="5">
        <f t="shared" si="29"/>
        <v>-0.25769396763360053</v>
      </c>
    </row>
    <row r="586" spans="1:10" x14ac:dyDescent="0.25">
      <c r="A586" s="7" t="s">
        <v>13</v>
      </c>
      <c r="B586" s="7" t="s">
        <v>82</v>
      </c>
      <c r="C586" s="8">
        <v>3328.4170800000002</v>
      </c>
      <c r="D586" s="8">
        <v>1458.86148</v>
      </c>
      <c r="E586" s="5">
        <f t="shared" si="27"/>
        <v>-0.56169511063799726</v>
      </c>
      <c r="F586" s="8">
        <v>2476.8289100000002</v>
      </c>
      <c r="G586" s="5">
        <f t="shared" si="28"/>
        <v>-0.41099626457444738</v>
      </c>
      <c r="H586" s="8">
        <v>35243.889320000002</v>
      </c>
      <c r="I586" s="8">
        <v>26204.002329999999</v>
      </c>
      <c r="J586" s="5">
        <f t="shared" si="29"/>
        <v>-0.25649515886063401</v>
      </c>
    </row>
    <row r="587" spans="1:10" x14ac:dyDescent="0.25">
      <c r="A587" s="7" t="s">
        <v>12</v>
      </c>
      <c r="B587" s="7" t="s">
        <v>82</v>
      </c>
      <c r="C587" s="8">
        <v>1179.4494400000001</v>
      </c>
      <c r="D587" s="8">
        <v>1355.84619</v>
      </c>
      <c r="E587" s="5">
        <f t="shared" si="27"/>
        <v>0.14955855165779708</v>
      </c>
      <c r="F587" s="8">
        <v>834.07775000000004</v>
      </c>
      <c r="G587" s="5">
        <f t="shared" si="28"/>
        <v>0.62556331229312856</v>
      </c>
      <c r="H587" s="8">
        <v>8180.3247899999997</v>
      </c>
      <c r="I587" s="8">
        <v>7481.9216100000003</v>
      </c>
      <c r="J587" s="5">
        <f t="shared" si="29"/>
        <v>-8.5375971972868281E-2</v>
      </c>
    </row>
    <row r="588" spans="1:10" x14ac:dyDescent="0.25">
      <c r="A588" s="7" t="s">
        <v>11</v>
      </c>
      <c r="B588" s="7" t="s">
        <v>82</v>
      </c>
      <c r="C588" s="8">
        <v>3048.43613</v>
      </c>
      <c r="D588" s="8">
        <v>3981.4325699999999</v>
      </c>
      <c r="E588" s="5">
        <f t="shared" si="27"/>
        <v>0.30605740130760095</v>
      </c>
      <c r="F588" s="8">
        <v>3390.0848999999998</v>
      </c>
      <c r="G588" s="5">
        <f t="shared" si="28"/>
        <v>0.17443447212782193</v>
      </c>
      <c r="H588" s="8">
        <v>57591.913039999999</v>
      </c>
      <c r="I588" s="8">
        <v>35558.47176</v>
      </c>
      <c r="J588" s="5">
        <f t="shared" si="29"/>
        <v>-0.3825787357453615</v>
      </c>
    </row>
    <row r="589" spans="1:10" x14ac:dyDescent="0.25">
      <c r="A589" s="7" t="s">
        <v>24</v>
      </c>
      <c r="B589" s="7" t="s">
        <v>82</v>
      </c>
      <c r="C589" s="8">
        <v>0</v>
      </c>
      <c r="D589" s="8">
        <v>0</v>
      </c>
      <c r="E589" s="5" t="str">
        <f t="shared" si="27"/>
        <v/>
      </c>
      <c r="F589" s="8">
        <v>0</v>
      </c>
      <c r="G589" s="5" t="str">
        <f t="shared" si="28"/>
        <v/>
      </c>
      <c r="H589" s="8">
        <v>0</v>
      </c>
      <c r="I589" s="8">
        <v>24.722850000000001</v>
      </c>
      <c r="J589" s="5" t="str">
        <f t="shared" si="29"/>
        <v/>
      </c>
    </row>
    <row r="590" spans="1:10" x14ac:dyDescent="0.25">
      <c r="A590" s="7" t="s">
        <v>10</v>
      </c>
      <c r="B590" s="7" t="s">
        <v>82</v>
      </c>
      <c r="C590" s="8">
        <v>3285.90724</v>
      </c>
      <c r="D590" s="8">
        <v>2434.19076</v>
      </c>
      <c r="E590" s="5">
        <f t="shared" si="27"/>
        <v>-0.25920283738746075</v>
      </c>
      <c r="F590" s="8">
        <v>3126.3259699999999</v>
      </c>
      <c r="G590" s="5">
        <f t="shared" si="28"/>
        <v>-0.22138932940508438</v>
      </c>
      <c r="H590" s="8">
        <v>40144.89819</v>
      </c>
      <c r="I590" s="8">
        <v>35503.705410000002</v>
      </c>
      <c r="J590" s="5">
        <f t="shared" si="29"/>
        <v>-0.11561102379769161</v>
      </c>
    </row>
    <row r="591" spans="1:10" x14ac:dyDescent="0.25">
      <c r="A591" s="7" t="s">
        <v>9</v>
      </c>
      <c r="B591" s="7" t="s">
        <v>82</v>
      </c>
      <c r="C591" s="8">
        <v>2059.6273500000002</v>
      </c>
      <c r="D591" s="8">
        <v>568.52768000000003</v>
      </c>
      <c r="E591" s="5">
        <f t="shared" si="27"/>
        <v>-0.72396575526150397</v>
      </c>
      <c r="F591" s="8">
        <v>112.29281</v>
      </c>
      <c r="G591" s="5">
        <f t="shared" si="28"/>
        <v>4.0629036712145687</v>
      </c>
      <c r="H591" s="8">
        <v>8713.2059000000008</v>
      </c>
      <c r="I591" s="8">
        <v>3572.6742899999999</v>
      </c>
      <c r="J591" s="5">
        <f t="shared" si="29"/>
        <v>-0.58997017504200144</v>
      </c>
    </row>
    <row r="592" spans="1:10" x14ac:dyDescent="0.25">
      <c r="A592" s="7" t="s">
        <v>8</v>
      </c>
      <c r="B592" s="7" t="s">
        <v>82</v>
      </c>
      <c r="C592" s="8">
        <v>0</v>
      </c>
      <c r="D592" s="8">
        <v>0</v>
      </c>
      <c r="E592" s="5" t="str">
        <f t="shared" si="27"/>
        <v/>
      </c>
      <c r="F592" s="8">
        <v>0</v>
      </c>
      <c r="G592" s="5" t="str">
        <f t="shared" si="28"/>
        <v/>
      </c>
      <c r="H592" s="8">
        <v>12.84338</v>
      </c>
      <c r="I592" s="8">
        <v>211.48842999999999</v>
      </c>
      <c r="J592" s="5">
        <f t="shared" si="29"/>
        <v>15.466726827361644</v>
      </c>
    </row>
    <row r="593" spans="1:10" x14ac:dyDescent="0.25">
      <c r="A593" s="7" t="s">
        <v>7</v>
      </c>
      <c r="B593" s="7" t="s">
        <v>82</v>
      </c>
      <c r="C593" s="8">
        <v>1859.21828</v>
      </c>
      <c r="D593" s="8">
        <v>1244.9103600000001</v>
      </c>
      <c r="E593" s="5">
        <f t="shared" si="27"/>
        <v>-0.33041194065712387</v>
      </c>
      <c r="F593" s="8">
        <v>1282.38933</v>
      </c>
      <c r="G593" s="5">
        <f t="shared" si="28"/>
        <v>-2.9225890393208331E-2</v>
      </c>
      <c r="H593" s="8">
        <v>21362.077539999998</v>
      </c>
      <c r="I593" s="8">
        <v>13600.593860000001</v>
      </c>
      <c r="J593" s="5">
        <f t="shared" si="29"/>
        <v>-0.36333000221850131</v>
      </c>
    </row>
    <row r="594" spans="1:10" x14ac:dyDescent="0.25">
      <c r="A594" s="7" t="s">
        <v>6</v>
      </c>
      <c r="B594" s="7" t="s">
        <v>82</v>
      </c>
      <c r="C594" s="8">
        <v>0</v>
      </c>
      <c r="D594" s="8">
        <v>40.957839999999997</v>
      </c>
      <c r="E594" s="5" t="str">
        <f t="shared" si="27"/>
        <v/>
      </c>
      <c r="F594" s="8">
        <v>0</v>
      </c>
      <c r="G594" s="5" t="str">
        <f t="shared" si="28"/>
        <v/>
      </c>
      <c r="H594" s="8">
        <v>204.97736</v>
      </c>
      <c r="I594" s="8">
        <v>296.68585999999999</v>
      </c>
      <c r="J594" s="5">
        <f t="shared" si="29"/>
        <v>0.44740794788263427</v>
      </c>
    </row>
    <row r="595" spans="1:10" x14ac:dyDescent="0.25">
      <c r="A595" s="7" t="s">
        <v>5</v>
      </c>
      <c r="B595" s="7" t="s">
        <v>82</v>
      </c>
      <c r="C595" s="8">
        <v>639.55035999999996</v>
      </c>
      <c r="D595" s="8">
        <v>245.5</v>
      </c>
      <c r="E595" s="5">
        <f t="shared" si="27"/>
        <v>-0.61613656194330024</v>
      </c>
      <c r="F595" s="8">
        <v>14.18943</v>
      </c>
      <c r="G595" s="5">
        <f t="shared" si="28"/>
        <v>16.30161112884732</v>
      </c>
      <c r="H595" s="8">
        <v>7302.0106100000003</v>
      </c>
      <c r="I595" s="8">
        <v>2980.5672500000001</v>
      </c>
      <c r="J595" s="5">
        <f t="shared" si="29"/>
        <v>-0.5918155410623267</v>
      </c>
    </row>
    <row r="596" spans="1:10" x14ac:dyDescent="0.25">
      <c r="A596" s="7" t="s">
        <v>4</v>
      </c>
      <c r="B596" s="7" t="s">
        <v>82</v>
      </c>
      <c r="C596" s="8">
        <v>290.84429999999998</v>
      </c>
      <c r="D596" s="8">
        <v>3.4939999999999999E-2</v>
      </c>
      <c r="E596" s="5">
        <f t="shared" si="27"/>
        <v>-0.99987986699412712</v>
      </c>
      <c r="F596" s="8">
        <v>0.28444000000000003</v>
      </c>
      <c r="G596" s="5">
        <f t="shared" si="28"/>
        <v>-0.87716214315848684</v>
      </c>
      <c r="H596" s="8">
        <v>5783.37212</v>
      </c>
      <c r="I596" s="8">
        <v>95.178340000000006</v>
      </c>
      <c r="J596" s="5">
        <f t="shared" si="29"/>
        <v>-0.98354276051667933</v>
      </c>
    </row>
    <row r="597" spans="1:10" x14ac:dyDescent="0.25">
      <c r="A597" s="7" t="s">
        <v>27</v>
      </c>
      <c r="B597" s="7" t="s">
        <v>82</v>
      </c>
      <c r="C597" s="8">
        <v>0</v>
      </c>
      <c r="D597" s="8">
        <v>0</v>
      </c>
      <c r="E597" s="5" t="str">
        <f t="shared" si="27"/>
        <v/>
      </c>
      <c r="F597" s="8">
        <v>0</v>
      </c>
      <c r="G597" s="5" t="str">
        <f t="shared" si="28"/>
        <v/>
      </c>
      <c r="H597" s="8">
        <v>14.532690000000001</v>
      </c>
      <c r="I597" s="8">
        <v>0</v>
      </c>
      <c r="J597" s="5">
        <f t="shared" si="29"/>
        <v>-1</v>
      </c>
    </row>
    <row r="598" spans="1:10" x14ac:dyDescent="0.25">
      <c r="A598" s="7" t="s">
        <v>3</v>
      </c>
      <c r="B598" s="7" t="s">
        <v>82</v>
      </c>
      <c r="C598" s="8">
        <v>392.78665000000001</v>
      </c>
      <c r="D598" s="8">
        <v>902.29841999999996</v>
      </c>
      <c r="E598" s="5">
        <f t="shared" si="27"/>
        <v>1.2971718107018146</v>
      </c>
      <c r="F598" s="8">
        <v>529.28801999999996</v>
      </c>
      <c r="G598" s="5">
        <f t="shared" si="28"/>
        <v>0.70473992591028223</v>
      </c>
      <c r="H598" s="8">
        <v>6534.2181200000005</v>
      </c>
      <c r="I598" s="8">
        <v>5898.4543700000004</v>
      </c>
      <c r="J598" s="5">
        <f t="shared" si="29"/>
        <v>-9.729760138463206E-2</v>
      </c>
    </row>
    <row r="599" spans="1:10" x14ac:dyDescent="0.25">
      <c r="A599" s="7" t="s">
        <v>33</v>
      </c>
      <c r="B599" s="7" t="s">
        <v>82</v>
      </c>
      <c r="C599" s="8">
        <v>0</v>
      </c>
      <c r="D599" s="8">
        <v>0</v>
      </c>
      <c r="E599" s="5" t="str">
        <f t="shared" si="27"/>
        <v/>
      </c>
      <c r="F599" s="8">
        <v>0</v>
      </c>
      <c r="G599" s="5" t="str">
        <f t="shared" si="28"/>
        <v/>
      </c>
      <c r="H599" s="8">
        <v>0</v>
      </c>
      <c r="I599" s="8">
        <v>60</v>
      </c>
      <c r="J599" s="5" t="str">
        <f t="shared" si="29"/>
        <v/>
      </c>
    </row>
    <row r="600" spans="1:10" x14ac:dyDescent="0.25">
      <c r="A600" s="7" t="s">
        <v>2</v>
      </c>
      <c r="B600" s="7" t="s">
        <v>82</v>
      </c>
      <c r="C600" s="8">
        <v>40.827500000000001</v>
      </c>
      <c r="D600" s="8">
        <v>163.94296</v>
      </c>
      <c r="E600" s="5">
        <f t="shared" si="27"/>
        <v>3.015503275978201</v>
      </c>
      <c r="F600" s="8">
        <v>55.157910000000001</v>
      </c>
      <c r="G600" s="5">
        <f t="shared" si="28"/>
        <v>1.9722474981376199</v>
      </c>
      <c r="H600" s="8">
        <v>286.98176000000001</v>
      </c>
      <c r="I600" s="8">
        <v>329.84197</v>
      </c>
      <c r="J600" s="5">
        <f t="shared" si="29"/>
        <v>0.14934820247809477</v>
      </c>
    </row>
    <row r="601" spans="1:10" x14ac:dyDescent="0.25">
      <c r="A601" s="7" t="s">
        <v>26</v>
      </c>
      <c r="B601" s="7" t="s">
        <v>82</v>
      </c>
      <c r="C601" s="8">
        <v>62.58596</v>
      </c>
      <c r="D601" s="8">
        <v>0</v>
      </c>
      <c r="E601" s="5">
        <f t="shared" si="27"/>
        <v>-1</v>
      </c>
      <c r="F601" s="8">
        <v>0</v>
      </c>
      <c r="G601" s="5" t="str">
        <f t="shared" si="28"/>
        <v/>
      </c>
      <c r="H601" s="8">
        <v>62.58596</v>
      </c>
      <c r="I601" s="8">
        <v>6.6101700000000001</v>
      </c>
      <c r="J601" s="5">
        <f t="shared" si="29"/>
        <v>-0.89438254202699774</v>
      </c>
    </row>
    <row r="602" spans="1:10" s="2" customFormat="1" ht="13" x14ac:dyDescent="0.3">
      <c r="A602" s="2" t="s">
        <v>0</v>
      </c>
      <c r="B602" s="2" t="s">
        <v>82</v>
      </c>
      <c r="C602" s="4">
        <v>30235.068759999998</v>
      </c>
      <c r="D602" s="4">
        <v>19415.240829999999</v>
      </c>
      <c r="E602" s="3">
        <f t="shared" si="27"/>
        <v>-0.35785689842102408</v>
      </c>
      <c r="F602" s="4">
        <v>18819.505570000001</v>
      </c>
      <c r="G602" s="3">
        <f t="shared" si="28"/>
        <v>3.165520251231535E-2</v>
      </c>
      <c r="H602" s="4">
        <v>295116.85304999998</v>
      </c>
      <c r="I602" s="4">
        <v>231216.5845</v>
      </c>
      <c r="J602" s="3">
        <f t="shared" si="29"/>
        <v>-0.21652531154896026</v>
      </c>
    </row>
    <row r="603" spans="1:10" x14ac:dyDescent="0.25">
      <c r="A603" s="7" t="s">
        <v>22</v>
      </c>
      <c r="B603" s="7" t="s">
        <v>81</v>
      </c>
      <c r="C603" s="8">
        <v>580.72820000000002</v>
      </c>
      <c r="D603" s="8">
        <v>592.93921</v>
      </c>
      <c r="E603" s="5">
        <f t="shared" si="27"/>
        <v>2.1027065673752343E-2</v>
      </c>
      <c r="F603" s="8">
        <v>576.14946999999995</v>
      </c>
      <c r="G603" s="5">
        <f t="shared" si="28"/>
        <v>2.914129210255112E-2</v>
      </c>
      <c r="H603" s="8">
        <v>9929.7154800000008</v>
      </c>
      <c r="I603" s="8">
        <v>9445.1031899999998</v>
      </c>
      <c r="J603" s="5">
        <f t="shared" si="29"/>
        <v>-4.8804247309611859E-2</v>
      </c>
    </row>
    <row r="604" spans="1:10" x14ac:dyDescent="0.25">
      <c r="A604" s="7" t="s">
        <v>21</v>
      </c>
      <c r="B604" s="7" t="s">
        <v>81</v>
      </c>
      <c r="C604" s="8">
        <v>109.87886</v>
      </c>
      <c r="D604" s="8">
        <v>2.0032399999999999</v>
      </c>
      <c r="E604" s="5">
        <f t="shared" si="27"/>
        <v>-0.98176864958373244</v>
      </c>
      <c r="F604" s="8">
        <v>17.414860000000001</v>
      </c>
      <c r="G604" s="5">
        <f t="shared" si="28"/>
        <v>-0.88496950305658506</v>
      </c>
      <c r="H604" s="8">
        <v>1152.42632</v>
      </c>
      <c r="I604" s="8">
        <v>1375.5352600000001</v>
      </c>
      <c r="J604" s="5">
        <f t="shared" si="29"/>
        <v>0.19359930967213601</v>
      </c>
    </row>
    <row r="605" spans="1:10" x14ac:dyDescent="0.25">
      <c r="A605" s="7" t="s">
        <v>20</v>
      </c>
      <c r="B605" s="7" t="s">
        <v>81</v>
      </c>
      <c r="C605" s="8">
        <v>2785.3500100000001</v>
      </c>
      <c r="D605" s="8">
        <v>1559.3057699999999</v>
      </c>
      <c r="E605" s="5">
        <f t="shared" si="27"/>
        <v>-0.44017600502566645</v>
      </c>
      <c r="F605" s="8">
        <v>1597.98053</v>
      </c>
      <c r="G605" s="5">
        <f t="shared" si="28"/>
        <v>-2.4202272351841581E-2</v>
      </c>
      <c r="H605" s="8">
        <v>26380.935870000001</v>
      </c>
      <c r="I605" s="8">
        <v>15751.45126</v>
      </c>
      <c r="J605" s="5">
        <f t="shared" si="29"/>
        <v>-0.40292295399905387</v>
      </c>
    </row>
    <row r="606" spans="1:10" x14ac:dyDescent="0.25">
      <c r="A606" s="7" t="s">
        <v>19</v>
      </c>
      <c r="B606" s="7" t="s">
        <v>81</v>
      </c>
      <c r="C606" s="8">
        <v>7.1408899999999997</v>
      </c>
      <c r="D606" s="8">
        <v>49.086469999999998</v>
      </c>
      <c r="E606" s="5">
        <f t="shared" si="27"/>
        <v>5.8739988992968666</v>
      </c>
      <c r="F606" s="8">
        <v>6.9845199999999998</v>
      </c>
      <c r="G606" s="5">
        <f t="shared" si="28"/>
        <v>6.0278945439343001</v>
      </c>
      <c r="H606" s="8">
        <v>56.512140000000002</v>
      </c>
      <c r="I606" s="8">
        <v>138.06009</v>
      </c>
      <c r="J606" s="5">
        <f t="shared" si="29"/>
        <v>1.4430164916777173</v>
      </c>
    </row>
    <row r="607" spans="1:10" x14ac:dyDescent="0.25">
      <c r="A607" s="7" t="s">
        <v>18</v>
      </c>
      <c r="B607" s="7" t="s">
        <v>81</v>
      </c>
      <c r="C607" s="8">
        <v>0.61678999999999995</v>
      </c>
      <c r="D607" s="8">
        <v>0</v>
      </c>
      <c r="E607" s="5">
        <f t="shared" si="27"/>
        <v>-1</v>
      </c>
      <c r="F607" s="8">
        <v>0</v>
      </c>
      <c r="G607" s="5" t="str">
        <f t="shared" si="28"/>
        <v/>
      </c>
      <c r="H607" s="8">
        <v>18.118849999999998</v>
      </c>
      <c r="I607" s="8">
        <v>0</v>
      </c>
      <c r="J607" s="5">
        <f t="shared" si="29"/>
        <v>-1</v>
      </c>
    </row>
    <row r="608" spans="1:10" x14ac:dyDescent="0.25">
      <c r="A608" s="7" t="s">
        <v>17</v>
      </c>
      <c r="B608" s="7" t="s">
        <v>81</v>
      </c>
      <c r="C608" s="8">
        <v>672.88176999999996</v>
      </c>
      <c r="D608" s="8">
        <v>599.46775000000002</v>
      </c>
      <c r="E608" s="5">
        <f t="shared" si="27"/>
        <v>-0.10910389205521198</v>
      </c>
      <c r="F608" s="8">
        <v>853.85494000000006</v>
      </c>
      <c r="G608" s="5">
        <f t="shared" si="28"/>
        <v>-0.297927877538543</v>
      </c>
      <c r="H608" s="8">
        <v>11531.43029</v>
      </c>
      <c r="I608" s="8">
        <v>11616.692580000001</v>
      </c>
      <c r="J608" s="5">
        <f t="shared" si="29"/>
        <v>7.3939041260075999E-3</v>
      </c>
    </row>
    <row r="609" spans="1:10" x14ac:dyDescent="0.25">
      <c r="A609" s="7" t="s">
        <v>16</v>
      </c>
      <c r="B609" s="7" t="s">
        <v>81</v>
      </c>
      <c r="C609" s="8">
        <v>1008.25731</v>
      </c>
      <c r="D609" s="8">
        <v>13540.65163</v>
      </c>
      <c r="E609" s="5">
        <f t="shared" si="27"/>
        <v>12.429757955337811</v>
      </c>
      <c r="F609" s="8">
        <v>3730.7675599999998</v>
      </c>
      <c r="G609" s="5">
        <f t="shared" si="28"/>
        <v>2.6294546396238099</v>
      </c>
      <c r="H609" s="8">
        <v>13716.731330000001</v>
      </c>
      <c r="I609" s="8">
        <v>29442.314979999999</v>
      </c>
      <c r="J609" s="5">
        <f t="shared" si="29"/>
        <v>1.1464526986547017</v>
      </c>
    </row>
    <row r="610" spans="1:10" x14ac:dyDescent="0.25">
      <c r="A610" s="7" t="s">
        <v>28</v>
      </c>
      <c r="B610" s="7" t="s">
        <v>81</v>
      </c>
      <c r="C610" s="8">
        <v>0</v>
      </c>
      <c r="D610" s="8">
        <v>0</v>
      </c>
      <c r="E610" s="5" t="str">
        <f t="shared" si="27"/>
        <v/>
      </c>
      <c r="F610" s="8">
        <v>0</v>
      </c>
      <c r="G610" s="5" t="str">
        <f t="shared" si="28"/>
        <v/>
      </c>
      <c r="H610" s="8">
        <v>7.0825300000000002</v>
      </c>
      <c r="I610" s="8">
        <v>0.11501</v>
      </c>
      <c r="J610" s="5">
        <f t="shared" si="29"/>
        <v>-0.98376145247531599</v>
      </c>
    </row>
    <row r="611" spans="1:10" x14ac:dyDescent="0.25">
      <c r="A611" s="7" t="s">
        <v>15</v>
      </c>
      <c r="B611" s="7" t="s">
        <v>81</v>
      </c>
      <c r="C611" s="8">
        <v>597.46826999999996</v>
      </c>
      <c r="D611" s="8">
        <v>312.82101</v>
      </c>
      <c r="E611" s="5">
        <f t="shared" si="27"/>
        <v>-0.47642238808765525</v>
      </c>
      <c r="F611" s="8">
        <v>641.75274000000002</v>
      </c>
      <c r="G611" s="5">
        <f t="shared" si="28"/>
        <v>-0.51255212404702788</v>
      </c>
      <c r="H611" s="8">
        <v>14983.531639999999</v>
      </c>
      <c r="I611" s="8">
        <v>7910.7842799999999</v>
      </c>
      <c r="J611" s="5">
        <f t="shared" si="29"/>
        <v>-0.47203473319458344</v>
      </c>
    </row>
    <row r="612" spans="1:10" x14ac:dyDescent="0.25">
      <c r="A612" s="7" t="s">
        <v>14</v>
      </c>
      <c r="B612" s="7" t="s">
        <v>81</v>
      </c>
      <c r="C612" s="8">
        <v>17229.516650000001</v>
      </c>
      <c r="D612" s="8">
        <v>16846.772970000002</v>
      </c>
      <c r="E612" s="5">
        <f t="shared" si="27"/>
        <v>-2.2214417721346802E-2</v>
      </c>
      <c r="F612" s="8">
        <v>15095.0196</v>
      </c>
      <c r="G612" s="5">
        <f t="shared" si="28"/>
        <v>0.11604843295466827</v>
      </c>
      <c r="H612" s="8">
        <v>219605.86097000001</v>
      </c>
      <c r="I612" s="8">
        <v>189203.35810000001</v>
      </c>
      <c r="J612" s="5">
        <f t="shared" si="29"/>
        <v>-0.13844121798804465</v>
      </c>
    </row>
    <row r="613" spans="1:10" x14ac:dyDescent="0.25">
      <c r="A613" s="7" t="s">
        <v>13</v>
      </c>
      <c r="B613" s="7" t="s">
        <v>81</v>
      </c>
      <c r="C613" s="8">
        <v>19.721350000000001</v>
      </c>
      <c r="D613" s="8">
        <v>28.219660000000001</v>
      </c>
      <c r="E613" s="5">
        <f t="shared" si="27"/>
        <v>0.43091928290913151</v>
      </c>
      <c r="F613" s="8">
        <v>60.716410000000003</v>
      </c>
      <c r="G613" s="5">
        <f t="shared" si="28"/>
        <v>-0.53522186176686004</v>
      </c>
      <c r="H613" s="8">
        <v>856.09259999999995</v>
      </c>
      <c r="I613" s="8">
        <v>1418.2489399999999</v>
      </c>
      <c r="J613" s="5">
        <f t="shared" si="29"/>
        <v>0.65665366106423528</v>
      </c>
    </row>
    <row r="614" spans="1:10" x14ac:dyDescent="0.25">
      <c r="A614" s="7" t="s">
        <v>12</v>
      </c>
      <c r="B614" s="7" t="s">
        <v>81</v>
      </c>
      <c r="C614" s="8">
        <v>2020.57368</v>
      </c>
      <c r="D614" s="8">
        <v>2562.6553399999998</v>
      </c>
      <c r="E614" s="5">
        <f t="shared" si="27"/>
        <v>0.26828106560311116</v>
      </c>
      <c r="F614" s="8">
        <v>2350.8102399999998</v>
      </c>
      <c r="G614" s="5">
        <f t="shared" si="28"/>
        <v>9.0115780676538249E-2</v>
      </c>
      <c r="H614" s="8">
        <v>20267.53832</v>
      </c>
      <c r="I614" s="8">
        <v>24425.717970000002</v>
      </c>
      <c r="J614" s="5">
        <f t="shared" si="29"/>
        <v>0.20516451402964475</v>
      </c>
    </row>
    <row r="615" spans="1:10" x14ac:dyDescent="0.25">
      <c r="A615" s="7" t="s">
        <v>11</v>
      </c>
      <c r="B615" s="7" t="s">
        <v>81</v>
      </c>
      <c r="C615" s="8">
        <v>2437.8554800000002</v>
      </c>
      <c r="D615" s="8">
        <v>2617.8353900000002</v>
      </c>
      <c r="E615" s="5">
        <f t="shared" si="27"/>
        <v>7.3827144995485927E-2</v>
      </c>
      <c r="F615" s="8">
        <v>3455.6097399999999</v>
      </c>
      <c r="G615" s="5">
        <f t="shared" si="28"/>
        <v>-0.24243893640605374</v>
      </c>
      <c r="H615" s="8">
        <v>49954.073600000003</v>
      </c>
      <c r="I615" s="8">
        <v>40636.495020000002</v>
      </c>
      <c r="J615" s="5">
        <f t="shared" si="29"/>
        <v>-0.18652289810455014</v>
      </c>
    </row>
    <row r="616" spans="1:10" x14ac:dyDescent="0.25">
      <c r="A616" s="7" t="s">
        <v>24</v>
      </c>
      <c r="B616" s="7" t="s">
        <v>81</v>
      </c>
      <c r="C616" s="8">
        <v>11.85525</v>
      </c>
      <c r="D616" s="8">
        <v>0</v>
      </c>
      <c r="E616" s="5">
        <f t="shared" si="27"/>
        <v>-1</v>
      </c>
      <c r="F616" s="8">
        <v>0</v>
      </c>
      <c r="G616" s="5" t="str">
        <f t="shared" si="28"/>
        <v/>
      </c>
      <c r="H616" s="8">
        <v>70.354519999999994</v>
      </c>
      <c r="I616" s="8">
        <v>20.245719999999999</v>
      </c>
      <c r="J616" s="5">
        <f t="shared" si="29"/>
        <v>-0.71223284587827473</v>
      </c>
    </row>
    <row r="617" spans="1:10" x14ac:dyDescent="0.25">
      <c r="A617" s="7" t="s">
        <v>10</v>
      </c>
      <c r="B617" s="7" t="s">
        <v>81</v>
      </c>
      <c r="C617" s="8">
        <v>127.49435</v>
      </c>
      <c r="D617" s="8">
        <v>99.656959999999998</v>
      </c>
      <c r="E617" s="5">
        <f t="shared" si="27"/>
        <v>-0.21834214614216241</v>
      </c>
      <c r="F617" s="8">
        <v>53.706020000000002</v>
      </c>
      <c r="G617" s="5">
        <f t="shared" si="28"/>
        <v>0.85560129013469988</v>
      </c>
      <c r="H617" s="8">
        <v>842.09186</v>
      </c>
      <c r="I617" s="8">
        <v>1023.83398</v>
      </c>
      <c r="J617" s="5">
        <f t="shared" si="29"/>
        <v>0.21582220258013174</v>
      </c>
    </row>
    <row r="618" spans="1:10" x14ac:dyDescent="0.25">
      <c r="A618" s="7" t="s">
        <v>9</v>
      </c>
      <c r="B618" s="7" t="s">
        <v>81</v>
      </c>
      <c r="C618" s="8">
        <v>1864.1065699999999</v>
      </c>
      <c r="D618" s="8">
        <v>1069.8138300000001</v>
      </c>
      <c r="E618" s="5">
        <f t="shared" si="27"/>
        <v>-0.42609835337901303</v>
      </c>
      <c r="F618" s="8">
        <v>1874.6796300000001</v>
      </c>
      <c r="G618" s="5">
        <f t="shared" si="28"/>
        <v>-0.42933511791558754</v>
      </c>
      <c r="H618" s="8">
        <v>14927.181049999999</v>
      </c>
      <c r="I618" s="8">
        <v>14204.5656</v>
      </c>
      <c r="J618" s="5">
        <f t="shared" si="29"/>
        <v>-4.8409371305910387E-2</v>
      </c>
    </row>
    <row r="619" spans="1:10" x14ac:dyDescent="0.25">
      <c r="A619" s="7" t="s">
        <v>8</v>
      </c>
      <c r="B619" s="7" t="s">
        <v>81</v>
      </c>
      <c r="C619" s="8">
        <v>15.911580000000001</v>
      </c>
      <c r="D619" s="8">
        <v>32.628120000000003</v>
      </c>
      <c r="E619" s="5">
        <f t="shared" si="27"/>
        <v>1.0505895706146089</v>
      </c>
      <c r="F619" s="8">
        <v>118.14297000000001</v>
      </c>
      <c r="G619" s="5">
        <f t="shared" si="28"/>
        <v>-0.72382512476197269</v>
      </c>
      <c r="H619" s="8">
        <v>556.33383000000003</v>
      </c>
      <c r="I619" s="8">
        <v>643.13327000000004</v>
      </c>
      <c r="J619" s="5">
        <f t="shared" si="29"/>
        <v>0.15602042392424709</v>
      </c>
    </row>
    <row r="620" spans="1:10" x14ac:dyDescent="0.25">
      <c r="A620" s="7" t="s">
        <v>7</v>
      </c>
      <c r="B620" s="7" t="s">
        <v>81</v>
      </c>
      <c r="C620" s="8">
        <v>5115.5842899999998</v>
      </c>
      <c r="D620" s="8">
        <v>2764.4576000000002</v>
      </c>
      <c r="E620" s="5">
        <f t="shared" si="27"/>
        <v>-0.4596008113083011</v>
      </c>
      <c r="F620" s="8">
        <v>4088.4886999999999</v>
      </c>
      <c r="G620" s="5">
        <f t="shared" si="28"/>
        <v>-0.32384364912149566</v>
      </c>
      <c r="H620" s="8">
        <v>57507.398860000001</v>
      </c>
      <c r="I620" s="8">
        <v>43755.90986</v>
      </c>
      <c r="J620" s="5">
        <f t="shared" si="29"/>
        <v>-0.2391255607557139</v>
      </c>
    </row>
    <row r="621" spans="1:10" x14ac:dyDescent="0.25">
      <c r="A621" s="7" t="s">
        <v>6</v>
      </c>
      <c r="B621" s="7" t="s">
        <v>81</v>
      </c>
      <c r="C621" s="8">
        <v>0</v>
      </c>
      <c r="D621" s="8">
        <v>0</v>
      </c>
      <c r="E621" s="5" t="str">
        <f t="shared" si="27"/>
        <v/>
      </c>
      <c r="F621" s="8">
        <v>1.55504</v>
      </c>
      <c r="G621" s="5">
        <f t="shared" si="28"/>
        <v>-1</v>
      </c>
      <c r="H621" s="8">
        <v>17.98875</v>
      </c>
      <c r="I621" s="8">
        <v>13.10698</v>
      </c>
      <c r="J621" s="5">
        <f t="shared" si="29"/>
        <v>-0.27137905635466608</v>
      </c>
    </row>
    <row r="622" spans="1:10" x14ac:dyDescent="0.25">
      <c r="A622" s="7" t="s">
        <v>5</v>
      </c>
      <c r="B622" s="7" t="s">
        <v>81</v>
      </c>
      <c r="C622" s="8">
        <v>1442.21156</v>
      </c>
      <c r="D622" s="8">
        <v>2435.9622100000001</v>
      </c>
      <c r="E622" s="5">
        <f t="shared" si="27"/>
        <v>0.68904637680202763</v>
      </c>
      <c r="F622" s="8">
        <v>1444.4843599999999</v>
      </c>
      <c r="G622" s="5">
        <f t="shared" si="28"/>
        <v>0.68638877474588944</v>
      </c>
      <c r="H622" s="8">
        <v>16126.43766</v>
      </c>
      <c r="I622" s="8">
        <v>19466.114860000001</v>
      </c>
      <c r="J622" s="5">
        <f t="shared" si="29"/>
        <v>0.20709330048034946</v>
      </c>
    </row>
    <row r="623" spans="1:10" x14ac:dyDescent="0.25">
      <c r="A623" s="7" t="s">
        <v>4</v>
      </c>
      <c r="B623" s="7" t="s">
        <v>81</v>
      </c>
      <c r="C623" s="8">
        <v>5.5623100000000001</v>
      </c>
      <c r="D623" s="8">
        <v>28.970510000000001</v>
      </c>
      <c r="E623" s="5">
        <f t="shared" si="27"/>
        <v>4.2083594765484129</v>
      </c>
      <c r="F623" s="8">
        <v>108.62569999999999</v>
      </c>
      <c r="G623" s="5">
        <f t="shared" si="28"/>
        <v>-0.73329967033584131</v>
      </c>
      <c r="H623" s="8">
        <v>329.17309</v>
      </c>
      <c r="I623" s="8">
        <v>379.16973999999999</v>
      </c>
      <c r="J623" s="5">
        <f t="shared" si="29"/>
        <v>0.15188559307809757</v>
      </c>
    </row>
    <row r="624" spans="1:10" x14ac:dyDescent="0.25">
      <c r="A624" s="7" t="s">
        <v>27</v>
      </c>
      <c r="B624" s="7" t="s">
        <v>81</v>
      </c>
      <c r="C624" s="8">
        <v>0</v>
      </c>
      <c r="D624" s="8">
        <v>0</v>
      </c>
      <c r="E624" s="5" t="str">
        <f t="shared" si="27"/>
        <v/>
      </c>
      <c r="F624" s="8">
        <v>0</v>
      </c>
      <c r="G624" s="5" t="str">
        <f t="shared" si="28"/>
        <v/>
      </c>
      <c r="H624" s="8">
        <v>23.012910000000002</v>
      </c>
      <c r="I624" s="8">
        <v>0</v>
      </c>
      <c r="J624" s="5">
        <f t="shared" si="29"/>
        <v>-1</v>
      </c>
    </row>
    <row r="625" spans="1:10" x14ac:dyDescent="0.25">
      <c r="A625" s="7" t="s">
        <v>3</v>
      </c>
      <c r="B625" s="7" t="s">
        <v>81</v>
      </c>
      <c r="C625" s="8">
        <v>1772.4997900000001</v>
      </c>
      <c r="D625" s="8">
        <v>1479.5313599999999</v>
      </c>
      <c r="E625" s="5">
        <f t="shared" si="27"/>
        <v>-0.1652854525867109</v>
      </c>
      <c r="F625" s="8">
        <v>1717.2239999999999</v>
      </c>
      <c r="G625" s="5">
        <f t="shared" si="28"/>
        <v>-0.13841679361574266</v>
      </c>
      <c r="H625" s="8">
        <v>18169.703750000001</v>
      </c>
      <c r="I625" s="8">
        <v>17511.26254</v>
      </c>
      <c r="J625" s="5">
        <f t="shared" si="29"/>
        <v>-3.6238411977410512E-2</v>
      </c>
    </row>
    <row r="626" spans="1:10" x14ac:dyDescent="0.25">
      <c r="A626" s="7" t="s">
        <v>2</v>
      </c>
      <c r="B626" s="7" t="s">
        <v>81</v>
      </c>
      <c r="C626" s="8">
        <v>0.69055999999999995</v>
      </c>
      <c r="D626" s="8">
        <v>1.49654</v>
      </c>
      <c r="E626" s="5">
        <f t="shared" si="27"/>
        <v>1.1671397126969416</v>
      </c>
      <c r="F626" s="8">
        <v>0</v>
      </c>
      <c r="G626" s="5" t="str">
        <f t="shared" si="28"/>
        <v/>
      </c>
      <c r="H626" s="8">
        <v>68.329679999999996</v>
      </c>
      <c r="I626" s="8">
        <v>17.146740000000001</v>
      </c>
      <c r="J626" s="5">
        <f t="shared" si="29"/>
        <v>-0.74905868138120946</v>
      </c>
    </row>
    <row r="627" spans="1:10" x14ac:dyDescent="0.25">
      <c r="A627" s="7" t="s">
        <v>26</v>
      </c>
      <c r="B627" s="7" t="s">
        <v>81</v>
      </c>
      <c r="C627" s="8">
        <v>48.674759999999999</v>
      </c>
      <c r="D627" s="8">
        <v>11.549569999999999</v>
      </c>
      <c r="E627" s="5">
        <f t="shared" si="27"/>
        <v>-0.76271952856059277</v>
      </c>
      <c r="F627" s="8">
        <v>3.9828000000000001</v>
      </c>
      <c r="G627" s="5">
        <f t="shared" si="28"/>
        <v>1.8998619061966453</v>
      </c>
      <c r="H627" s="8">
        <v>257.17290000000003</v>
      </c>
      <c r="I627" s="8">
        <v>209.81582</v>
      </c>
      <c r="J627" s="5">
        <f t="shared" si="29"/>
        <v>-0.18414490795880911</v>
      </c>
    </row>
    <row r="628" spans="1:10" s="2" customFormat="1" ht="13" x14ac:dyDescent="0.3">
      <c r="A628" s="2" t="s">
        <v>0</v>
      </c>
      <c r="B628" s="2" t="s">
        <v>81</v>
      </c>
      <c r="C628" s="4">
        <v>38532.084730000002</v>
      </c>
      <c r="D628" s="4">
        <v>49488.333140000002</v>
      </c>
      <c r="E628" s="3">
        <f t="shared" si="27"/>
        <v>0.28434091969775444</v>
      </c>
      <c r="F628" s="4">
        <v>37870.850270000003</v>
      </c>
      <c r="G628" s="3">
        <f t="shared" si="28"/>
        <v>0.30676583142900737</v>
      </c>
      <c r="H628" s="4">
        <v>482412.02269999997</v>
      </c>
      <c r="I628" s="4">
        <v>436522.55807999999</v>
      </c>
      <c r="J628" s="3">
        <f t="shared" si="29"/>
        <v>-9.5125043449709956E-2</v>
      </c>
    </row>
    <row r="629" spans="1:10" x14ac:dyDescent="0.25">
      <c r="A629" s="7" t="s">
        <v>22</v>
      </c>
      <c r="B629" s="7" t="s">
        <v>80</v>
      </c>
      <c r="C629" s="8">
        <v>214.68379999999999</v>
      </c>
      <c r="D629" s="8">
        <v>3.1078700000000001</v>
      </c>
      <c r="E629" s="5">
        <f t="shared" si="27"/>
        <v>-0.98552350014300105</v>
      </c>
      <c r="F629" s="8">
        <v>4.9256399999999996</v>
      </c>
      <c r="G629" s="5">
        <f t="shared" si="28"/>
        <v>-0.3690423985512542</v>
      </c>
      <c r="H629" s="8">
        <v>3142.4700499999999</v>
      </c>
      <c r="I629" s="8">
        <v>1204.4951100000001</v>
      </c>
      <c r="J629" s="5">
        <f t="shared" si="29"/>
        <v>-0.61670434695153253</v>
      </c>
    </row>
    <row r="630" spans="1:10" x14ac:dyDescent="0.25">
      <c r="A630" s="7" t="s">
        <v>21</v>
      </c>
      <c r="B630" s="7" t="s">
        <v>80</v>
      </c>
      <c r="C630" s="8">
        <v>411.61932000000002</v>
      </c>
      <c r="D630" s="8">
        <v>305.83546999999999</v>
      </c>
      <c r="E630" s="5">
        <f t="shared" si="27"/>
        <v>-0.25699437528831259</v>
      </c>
      <c r="F630" s="8">
        <v>327.07242000000002</v>
      </c>
      <c r="G630" s="5">
        <f t="shared" si="28"/>
        <v>-6.4930421219863255E-2</v>
      </c>
      <c r="H630" s="8">
        <v>4496.81891</v>
      </c>
      <c r="I630" s="8">
        <v>4854.49665</v>
      </c>
      <c r="J630" s="5">
        <f t="shared" si="29"/>
        <v>7.9540169875330857E-2</v>
      </c>
    </row>
    <row r="631" spans="1:10" x14ac:dyDescent="0.25">
      <c r="A631" s="7" t="s">
        <v>20</v>
      </c>
      <c r="B631" s="7" t="s">
        <v>80</v>
      </c>
      <c r="C631" s="8">
        <v>91.549260000000004</v>
      </c>
      <c r="D631" s="8">
        <v>36.676720000000003</v>
      </c>
      <c r="E631" s="5">
        <f t="shared" si="27"/>
        <v>-0.59937720960278651</v>
      </c>
      <c r="F631" s="8">
        <v>150.56131999999999</v>
      </c>
      <c r="G631" s="5">
        <f t="shared" si="28"/>
        <v>-0.75640011657708628</v>
      </c>
      <c r="H631" s="8">
        <v>2524.2408599999999</v>
      </c>
      <c r="I631" s="8">
        <v>2100.8487399999999</v>
      </c>
      <c r="J631" s="5">
        <f t="shared" si="29"/>
        <v>-0.16773047560920951</v>
      </c>
    </row>
    <row r="632" spans="1:10" x14ac:dyDescent="0.25">
      <c r="A632" s="7" t="s">
        <v>19</v>
      </c>
      <c r="B632" s="7" t="s">
        <v>80</v>
      </c>
      <c r="C632" s="8">
        <v>48.83661</v>
      </c>
      <c r="D632" s="8">
        <v>60.76332</v>
      </c>
      <c r="E632" s="5">
        <f t="shared" si="27"/>
        <v>0.24421658260063506</v>
      </c>
      <c r="F632" s="8">
        <v>86.494280000000003</v>
      </c>
      <c r="G632" s="5">
        <f t="shared" si="28"/>
        <v>-0.29748741766507569</v>
      </c>
      <c r="H632" s="8">
        <v>555.43438000000003</v>
      </c>
      <c r="I632" s="8">
        <v>963.49915999999996</v>
      </c>
      <c r="J632" s="5">
        <f t="shared" si="29"/>
        <v>0.73467684877554729</v>
      </c>
    </row>
    <row r="633" spans="1:10" x14ac:dyDescent="0.25">
      <c r="A633" s="7" t="s">
        <v>18</v>
      </c>
      <c r="B633" s="7" t="s">
        <v>80</v>
      </c>
      <c r="C633" s="8">
        <v>1.0659999999999999E-2</v>
      </c>
      <c r="D633" s="8">
        <v>0</v>
      </c>
      <c r="E633" s="5">
        <f t="shared" si="27"/>
        <v>-1</v>
      </c>
      <c r="F633" s="8">
        <v>0</v>
      </c>
      <c r="G633" s="5" t="str">
        <f t="shared" si="28"/>
        <v/>
      </c>
      <c r="H633" s="8">
        <v>15.04477</v>
      </c>
      <c r="I633" s="8">
        <v>0</v>
      </c>
      <c r="J633" s="5">
        <f t="shared" si="29"/>
        <v>-1</v>
      </c>
    </row>
    <row r="634" spans="1:10" x14ac:dyDescent="0.25">
      <c r="A634" s="7" t="s">
        <v>17</v>
      </c>
      <c r="B634" s="7" t="s">
        <v>80</v>
      </c>
      <c r="C634" s="8">
        <v>5.9539600000000004</v>
      </c>
      <c r="D634" s="8">
        <v>6.0681200000000004</v>
      </c>
      <c r="E634" s="5">
        <f t="shared" si="27"/>
        <v>1.9173793576040099E-2</v>
      </c>
      <c r="F634" s="8">
        <v>35.84751</v>
      </c>
      <c r="G634" s="5">
        <f t="shared" si="28"/>
        <v>-0.83072408655440777</v>
      </c>
      <c r="H634" s="8">
        <v>281.76357000000002</v>
      </c>
      <c r="I634" s="8">
        <v>515.68068000000005</v>
      </c>
      <c r="J634" s="5">
        <f t="shared" si="29"/>
        <v>0.83018933214112822</v>
      </c>
    </row>
    <row r="635" spans="1:10" x14ac:dyDescent="0.25">
      <c r="A635" s="7" t="s">
        <v>16</v>
      </c>
      <c r="B635" s="7" t="s">
        <v>80</v>
      </c>
      <c r="C635" s="8">
        <v>2.68974</v>
      </c>
      <c r="D635" s="8">
        <v>0</v>
      </c>
      <c r="E635" s="5">
        <f t="shared" si="27"/>
        <v>-1</v>
      </c>
      <c r="F635" s="8">
        <v>0</v>
      </c>
      <c r="G635" s="5" t="str">
        <f t="shared" si="28"/>
        <v/>
      </c>
      <c r="H635" s="8">
        <v>22.5824</v>
      </c>
      <c r="I635" s="8">
        <v>6.4716300000000002</v>
      </c>
      <c r="J635" s="5">
        <f t="shared" si="29"/>
        <v>-0.71342151409947574</v>
      </c>
    </row>
    <row r="636" spans="1:10" x14ac:dyDescent="0.25">
      <c r="A636" s="7" t="s">
        <v>15</v>
      </c>
      <c r="B636" s="7" t="s">
        <v>80</v>
      </c>
      <c r="C636" s="8">
        <v>0.65974999999999995</v>
      </c>
      <c r="D636" s="8">
        <v>1.19285</v>
      </c>
      <c r="E636" s="5">
        <f t="shared" si="27"/>
        <v>0.80803334596438048</v>
      </c>
      <c r="F636" s="8">
        <v>0.70762999999999998</v>
      </c>
      <c r="G636" s="5">
        <f t="shared" si="28"/>
        <v>0.68569732769950398</v>
      </c>
      <c r="H636" s="8">
        <v>9.7673100000000002</v>
      </c>
      <c r="I636" s="8">
        <v>34.206890000000001</v>
      </c>
      <c r="J636" s="5">
        <f t="shared" si="29"/>
        <v>2.5021812556374274</v>
      </c>
    </row>
    <row r="637" spans="1:10" x14ac:dyDescent="0.25">
      <c r="A637" s="7" t="s">
        <v>14</v>
      </c>
      <c r="B637" s="7" t="s">
        <v>80</v>
      </c>
      <c r="C637" s="8">
        <v>324.33461999999997</v>
      </c>
      <c r="D637" s="8">
        <v>646.36306999999999</v>
      </c>
      <c r="E637" s="5">
        <f t="shared" si="27"/>
        <v>0.99288953488838172</v>
      </c>
      <c r="F637" s="8">
        <v>930.17169000000001</v>
      </c>
      <c r="G637" s="5">
        <f t="shared" si="28"/>
        <v>-0.30511423111576319</v>
      </c>
      <c r="H637" s="8">
        <v>3499.2116900000001</v>
      </c>
      <c r="I637" s="8">
        <v>7395.25479</v>
      </c>
      <c r="J637" s="5">
        <f t="shared" si="29"/>
        <v>1.1134059454402427</v>
      </c>
    </row>
    <row r="638" spans="1:10" x14ac:dyDescent="0.25">
      <c r="A638" s="7" t="s">
        <v>13</v>
      </c>
      <c r="B638" s="7" t="s">
        <v>80</v>
      </c>
      <c r="C638" s="8">
        <v>1837.1407099999999</v>
      </c>
      <c r="D638" s="8">
        <v>3078.83682</v>
      </c>
      <c r="E638" s="5">
        <f t="shared" si="27"/>
        <v>0.67588514218924489</v>
      </c>
      <c r="F638" s="8">
        <v>2909.9436300000002</v>
      </c>
      <c r="G638" s="5">
        <f t="shared" si="28"/>
        <v>5.8040021208245696E-2</v>
      </c>
      <c r="H638" s="8">
        <v>21139.650509999999</v>
      </c>
      <c r="I638" s="8">
        <v>30649.752820000002</v>
      </c>
      <c r="J638" s="5">
        <f t="shared" si="29"/>
        <v>0.44987036590322527</v>
      </c>
    </row>
    <row r="639" spans="1:10" x14ac:dyDescent="0.25">
      <c r="A639" s="7" t="s">
        <v>12</v>
      </c>
      <c r="B639" s="7" t="s">
        <v>80</v>
      </c>
      <c r="C639" s="8">
        <v>20.62011</v>
      </c>
      <c r="D639" s="8">
        <v>44.434109999999997</v>
      </c>
      <c r="E639" s="5">
        <f t="shared" si="27"/>
        <v>1.1548919962114654</v>
      </c>
      <c r="F639" s="8">
        <v>64.306520000000006</v>
      </c>
      <c r="G639" s="5">
        <f t="shared" si="28"/>
        <v>-0.3090263631121698</v>
      </c>
      <c r="H639" s="8">
        <v>1096.2597599999999</v>
      </c>
      <c r="I639" s="8">
        <v>1572.9579200000001</v>
      </c>
      <c r="J639" s="5">
        <f t="shared" si="29"/>
        <v>0.43484051626596254</v>
      </c>
    </row>
    <row r="640" spans="1:10" x14ac:dyDescent="0.25">
      <c r="A640" s="7" t="s">
        <v>11</v>
      </c>
      <c r="B640" s="7" t="s">
        <v>80</v>
      </c>
      <c r="C640" s="8">
        <v>122.54552</v>
      </c>
      <c r="D640" s="8">
        <v>198.10211000000001</v>
      </c>
      <c r="E640" s="5">
        <f t="shared" si="27"/>
        <v>0.61655938136294175</v>
      </c>
      <c r="F640" s="8">
        <v>145.98826</v>
      </c>
      <c r="G640" s="5">
        <f t="shared" si="28"/>
        <v>0.35697288261398574</v>
      </c>
      <c r="H640" s="8">
        <v>2740.6387599999998</v>
      </c>
      <c r="I640" s="8">
        <v>1967.4037699999999</v>
      </c>
      <c r="J640" s="5">
        <f t="shared" si="29"/>
        <v>-0.282136778215893</v>
      </c>
    </row>
    <row r="641" spans="1:10" x14ac:dyDescent="0.25">
      <c r="A641" s="7" t="s">
        <v>24</v>
      </c>
      <c r="B641" s="7" t="s">
        <v>80</v>
      </c>
      <c r="C641" s="8">
        <v>7.3526400000000001</v>
      </c>
      <c r="D641" s="8">
        <v>0</v>
      </c>
      <c r="E641" s="5">
        <f t="shared" si="27"/>
        <v>-1</v>
      </c>
      <c r="F641" s="8">
        <v>1.7538899999999999</v>
      </c>
      <c r="G641" s="5">
        <f t="shared" si="28"/>
        <v>-1</v>
      </c>
      <c r="H641" s="8">
        <v>163.96487999999999</v>
      </c>
      <c r="I641" s="8">
        <v>65.253330000000005</v>
      </c>
      <c r="J641" s="5">
        <f t="shared" si="29"/>
        <v>-0.60202861734781243</v>
      </c>
    </row>
    <row r="642" spans="1:10" x14ac:dyDescent="0.25">
      <c r="A642" s="7" t="s">
        <v>10</v>
      </c>
      <c r="B642" s="7" t="s">
        <v>80</v>
      </c>
      <c r="C642" s="8">
        <v>10.93558</v>
      </c>
      <c r="D642" s="8">
        <v>2.0644399999999998</v>
      </c>
      <c r="E642" s="5">
        <f t="shared" si="27"/>
        <v>-0.8112180606789946</v>
      </c>
      <c r="F642" s="8">
        <v>31.08605</v>
      </c>
      <c r="G642" s="5">
        <f t="shared" si="28"/>
        <v>-0.93358950397364737</v>
      </c>
      <c r="H642" s="8">
        <v>287.50650000000002</v>
      </c>
      <c r="I642" s="8">
        <v>222.65665999999999</v>
      </c>
      <c r="J642" s="5">
        <f t="shared" si="29"/>
        <v>-0.22555956126209331</v>
      </c>
    </row>
    <row r="643" spans="1:10" x14ac:dyDescent="0.25">
      <c r="A643" s="7" t="s">
        <v>9</v>
      </c>
      <c r="B643" s="7" t="s">
        <v>80</v>
      </c>
      <c r="C643" s="8">
        <v>206.04859999999999</v>
      </c>
      <c r="D643" s="8">
        <v>198.91798</v>
      </c>
      <c r="E643" s="5">
        <f t="shared" si="27"/>
        <v>-3.4606495749061161E-2</v>
      </c>
      <c r="F643" s="8">
        <v>529.72610999999995</v>
      </c>
      <c r="G643" s="5">
        <f t="shared" si="28"/>
        <v>-0.62448900243939265</v>
      </c>
      <c r="H643" s="8">
        <v>4060.9323399999998</v>
      </c>
      <c r="I643" s="8">
        <v>3404.5391599999998</v>
      </c>
      <c r="J643" s="5">
        <f t="shared" si="29"/>
        <v>-0.16163607887148401</v>
      </c>
    </row>
    <row r="644" spans="1:10" x14ac:dyDescent="0.25">
      <c r="A644" s="7" t="s">
        <v>8</v>
      </c>
      <c r="B644" s="7" t="s">
        <v>80</v>
      </c>
      <c r="C644" s="8">
        <v>103.16716</v>
      </c>
      <c r="D644" s="8">
        <v>275.72278999999997</v>
      </c>
      <c r="E644" s="5">
        <f t="shared" si="27"/>
        <v>1.6725829227052484</v>
      </c>
      <c r="F644" s="8">
        <v>196.96539000000001</v>
      </c>
      <c r="G644" s="5">
        <f t="shared" si="28"/>
        <v>0.39985400480764643</v>
      </c>
      <c r="H644" s="8">
        <v>1443.50774</v>
      </c>
      <c r="I644" s="8">
        <v>1559.5945200000001</v>
      </c>
      <c r="J644" s="5">
        <f t="shared" si="29"/>
        <v>8.0419922098928343E-2</v>
      </c>
    </row>
    <row r="645" spans="1:10" x14ac:dyDescent="0.25">
      <c r="A645" s="7" t="s">
        <v>7</v>
      </c>
      <c r="B645" s="7" t="s">
        <v>80</v>
      </c>
      <c r="C645" s="8">
        <v>257.26307000000003</v>
      </c>
      <c r="D645" s="8">
        <v>162.62026</v>
      </c>
      <c r="E645" s="5">
        <f t="shared" ref="E645:E708" si="30">IF(C645=0,"",(D645/C645-1))</f>
        <v>-0.36788338878176341</v>
      </c>
      <c r="F645" s="8">
        <v>205.93037000000001</v>
      </c>
      <c r="G645" s="5">
        <f t="shared" ref="G645:G708" si="31">IF(F645=0,"",(D645/F645-1))</f>
        <v>-0.21031434071623334</v>
      </c>
      <c r="H645" s="8">
        <v>3957.1331300000002</v>
      </c>
      <c r="I645" s="8">
        <v>2678.6740300000001</v>
      </c>
      <c r="J645" s="5">
        <f t="shared" ref="J645:J708" si="32">IF(H645=0,"",(I645/H645-1))</f>
        <v>-0.32307710102237575</v>
      </c>
    </row>
    <row r="646" spans="1:10" x14ac:dyDescent="0.25">
      <c r="A646" s="7" t="s">
        <v>6</v>
      </c>
      <c r="B646" s="7" t="s">
        <v>80</v>
      </c>
      <c r="C646" s="8">
        <v>0.39667000000000002</v>
      </c>
      <c r="D646" s="8">
        <v>4.9230200000000002</v>
      </c>
      <c r="E646" s="5">
        <f t="shared" si="30"/>
        <v>11.410870496886581</v>
      </c>
      <c r="F646" s="8">
        <v>0.80381000000000002</v>
      </c>
      <c r="G646" s="5">
        <f t="shared" si="31"/>
        <v>5.1246065612520368</v>
      </c>
      <c r="H646" s="8">
        <v>1.06874</v>
      </c>
      <c r="I646" s="8">
        <v>21.676020000000001</v>
      </c>
      <c r="J646" s="5">
        <f t="shared" si="32"/>
        <v>19.281845912008535</v>
      </c>
    </row>
    <row r="647" spans="1:10" x14ac:dyDescent="0.25">
      <c r="A647" s="7" t="s">
        <v>5</v>
      </c>
      <c r="B647" s="7" t="s">
        <v>80</v>
      </c>
      <c r="C647" s="8">
        <v>19.186060000000001</v>
      </c>
      <c r="D647" s="8">
        <v>19.890640000000001</v>
      </c>
      <c r="E647" s="5">
        <f t="shared" si="30"/>
        <v>3.6723537818603713E-2</v>
      </c>
      <c r="F647" s="8">
        <v>69.380799999999994</v>
      </c>
      <c r="G647" s="5">
        <f t="shared" si="31"/>
        <v>-0.71331204021861949</v>
      </c>
      <c r="H647" s="8">
        <v>729.18213000000003</v>
      </c>
      <c r="I647" s="8">
        <v>687.00043000000005</v>
      </c>
      <c r="J647" s="5">
        <f t="shared" si="32"/>
        <v>-5.7847961797966696E-2</v>
      </c>
    </row>
    <row r="648" spans="1:10" x14ac:dyDescent="0.25">
      <c r="A648" s="7" t="s">
        <v>4</v>
      </c>
      <c r="B648" s="7" t="s">
        <v>80</v>
      </c>
      <c r="C648" s="8">
        <v>751.31062999999995</v>
      </c>
      <c r="D648" s="8">
        <v>1837.6507799999999</v>
      </c>
      <c r="E648" s="5">
        <f t="shared" si="30"/>
        <v>1.4459267666690674</v>
      </c>
      <c r="F648" s="8">
        <v>1568.1056599999999</v>
      </c>
      <c r="G648" s="5">
        <f t="shared" si="31"/>
        <v>0.1718921925197312</v>
      </c>
      <c r="H648" s="8">
        <v>13848.65984</v>
      </c>
      <c r="I648" s="8">
        <v>16876.393349999998</v>
      </c>
      <c r="J648" s="5">
        <f t="shared" si="32"/>
        <v>0.21863007287209091</v>
      </c>
    </row>
    <row r="649" spans="1:10" x14ac:dyDescent="0.25">
      <c r="A649" s="7" t="s">
        <v>27</v>
      </c>
      <c r="B649" s="7" t="s">
        <v>80</v>
      </c>
      <c r="C649" s="8">
        <v>0</v>
      </c>
      <c r="D649" s="8">
        <v>6.2815399999999997</v>
      </c>
      <c r="E649" s="5" t="str">
        <f t="shared" si="30"/>
        <v/>
      </c>
      <c r="F649" s="8">
        <v>0</v>
      </c>
      <c r="G649" s="5" t="str">
        <f t="shared" si="31"/>
        <v/>
      </c>
      <c r="H649" s="8">
        <v>0</v>
      </c>
      <c r="I649" s="8">
        <v>510.99086999999997</v>
      </c>
      <c r="J649" s="5" t="str">
        <f t="shared" si="32"/>
        <v/>
      </c>
    </row>
    <row r="650" spans="1:10" x14ac:dyDescent="0.25">
      <c r="A650" s="7" t="s">
        <v>3</v>
      </c>
      <c r="B650" s="7" t="s">
        <v>80</v>
      </c>
      <c r="C650" s="8">
        <v>31.505019999999998</v>
      </c>
      <c r="D650" s="8">
        <v>117.75658</v>
      </c>
      <c r="E650" s="5">
        <f t="shared" si="30"/>
        <v>2.7377084667776757</v>
      </c>
      <c r="F650" s="8">
        <v>33.015569999999997</v>
      </c>
      <c r="G650" s="5">
        <f t="shared" si="31"/>
        <v>2.5666983789769495</v>
      </c>
      <c r="H650" s="8">
        <v>309.10825999999997</v>
      </c>
      <c r="I650" s="8">
        <v>513.2953</v>
      </c>
      <c r="J650" s="5">
        <f t="shared" si="32"/>
        <v>0.66056804823009263</v>
      </c>
    </row>
    <row r="651" spans="1:10" x14ac:dyDescent="0.25">
      <c r="A651" s="7" t="s">
        <v>2</v>
      </c>
      <c r="B651" s="7" t="s">
        <v>80</v>
      </c>
      <c r="C651" s="8">
        <v>257.02818000000002</v>
      </c>
      <c r="D651" s="8">
        <v>211.95025999999999</v>
      </c>
      <c r="E651" s="5">
        <f t="shared" si="30"/>
        <v>-0.17538123640761893</v>
      </c>
      <c r="F651" s="8">
        <v>497.60356999999999</v>
      </c>
      <c r="G651" s="5">
        <f t="shared" si="31"/>
        <v>-0.57405799962407822</v>
      </c>
      <c r="H651" s="8">
        <v>2322.9858399999998</v>
      </c>
      <c r="I651" s="8">
        <v>3727.68795</v>
      </c>
      <c r="J651" s="5">
        <f t="shared" si="32"/>
        <v>0.60469680262880998</v>
      </c>
    </row>
    <row r="652" spans="1:10" x14ac:dyDescent="0.25">
      <c r="A652" s="7" t="s">
        <v>26</v>
      </c>
      <c r="B652" s="7" t="s">
        <v>80</v>
      </c>
      <c r="C652" s="8">
        <v>19.721910000000001</v>
      </c>
      <c r="D652" s="8">
        <v>0</v>
      </c>
      <c r="E652" s="5">
        <f t="shared" si="30"/>
        <v>-1</v>
      </c>
      <c r="F652" s="8">
        <v>11.50286</v>
      </c>
      <c r="G652" s="5">
        <f t="shared" si="31"/>
        <v>-1</v>
      </c>
      <c r="H652" s="8">
        <v>417.32557000000003</v>
      </c>
      <c r="I652" s="8">
        <v>200.61102</v>
      </c>
      <c r="J652" s="5">
        <f t="shared" si="32"/>
        <v>-0.51929372551986219</v>
      </c>
    </row>
    <row r="653" spans="1:10" s="2" customFormat="1" ht="13" x14ac:dyDescent="0.3">
      <c r="A653" s="2" t="s">
        <v>0</v>
      </c>
      <c r="B653" s="2" t="s">
        <v>80</v>
      </c>
      <c r="C653" s="4">
        <v>4744.5595800000001</v>
      </c>
      <c r="D653" s="4">
        <v>7219.1587499999996</v>
      </c>
      <c r="E653" s="3">
        <f t="shared" si="30"/>
        <v>0.52156562232484371</v>
      </c>
      <c r="F653" s="4">
        <v>7801.8929799999996</v>
      </c>
      <c r="G653" s="3">
        <f t="shared" si="31"/>
        <v>-7.4691389832419852E-2</v>
      </c>
      <c r="H653" s="4">
        <v>67074.534790000005</v>
      </c>
      <c r="I653" s="4">
        <v>81748.899099999995</v>
      </c>
      <c r="J653" s="3">
        <f t="shared" si="32"/>
        <v>0.21877698229206</v>
      </c>
    </row>
    <row r="654" spans="1:10" x14ac:dyDescent="0.25">
      <c r="A654" s="7" t="s">
        <v>22</v>
      </c>
      <c r="B654" s="7" t="s">
        <v>79</v>
      </c>
      <c r="C654" s="8">
        <v>4.2069700000000001</v>
      </c>
      <c r="D654" s="8">
        <v>11.5335</v>
      </c>
      <c r="E654" s="5">
        <f t="shared" si="30"/>
        <v>1.741521807856961</v>
      </c>
      <c r="F654" s="8">
        <v>5.2010399999999999</v>
      </c>
      <c r="G654" s="5">
        <f t="shared" si="31"/>
        <v>1.2175372617784137</v>
      </c>
      <c r="H654" s="8">
        <v>218.77593999999999</v>
      </c>
      <c r="I654" s="8">
        <v>290.64911999999998</v>
      </c>
      <c r="J654" s="5">
        <f t="shared" si="32"/>
        <v>0.3285241512389343</v>
      </c>
    </row>
    <row r="655" spans="1:10" x14ac:dyDescent="0.25">
      <c r="A655" s="7" t="s">
        <v>21</v>
      </c>
      <c r="B655" s="7" t="s">
        <v>79</v>
      </c>
      <c r="C655" s="8">
        <v>80.143439999999998</v>
      </c>
      <c r="D655" s="8">
        <v>23.333220000000001</v>
      </c>
      <c r="E655" s="5">
        <f t="shared" si="30"/>
        <v>-0.70885676981172763</v>
      </c>
      <c r="F655" s="8">
        <v>1.4075200000000001</v>
      </c>
      <c r="G655" s="5">
        <f t="shared" si="31"/>
        <v>15.577540638854153</v>
      </c>
      <c r="H655" s="8">
        <v>683.90466000000004</v>
      </c>
      <c r="I655" s="8">
        <v>139.35351</v>
      </c>
      <c r="J655" s="5">
        <f t="shared" si="32"/>
        <v>-0.79623839673793129</v>
      </c>
    </row>
    <row r="656" spans="1:10" x14ac:dyDescent="0.25">
      <c r="A656" s="7" t="s">
        <v>20</v>
      </c>
      <c r="B656" s="7" t="s">
        <v>79</v>
      </c>
      <c r="C656" s="8">
        <v>331.47532999999999</v>
      </c>
      <c r="D656" s="8">
        <v>179.90008</v>
      </c>
      <c r="E656" s="5">
        <f t="shared" si="30"/>
        <v>-0.45727460321104441</v>
      </c>
      <c r="F656" s="8">
        <v>206.34889999999999</v>
      </c>
      <c r="G656" s="5">
        <f t="shared" si="31"/>
        <v>-0.12817524106016553</v>
      </c>
      <c r="H656" s="8">
        <v>2429.49667</v>
      </c>
      <c r="I656" s="8">
        <v>2021.91074</v>
      </c>
      <c r="J656" s="5">
        <f t="shared" si="32"/>
        <v>-0.16776558495962046</v>
      </c>
    </row>
    <row r="657" spans="1:10" x14ac:dyDescent="0.25">
      <c r="A657" s="7" t="s">
        <v>19</v>
      </c>
      <c r="B657" s="7" t="s">
        <v>79</v>
      </c>
      <c r="C657" s="8">
        <v>0.2389</v>
      </c>
      <c r="D657" s="8">
        <v>0</v>
      </c>
      <c r="E657" s="5">
        <f t="shared" si="30"/>
        <v>-1</v>
      </c>
      <c r="F657" s="8">
        <v>0</v>
      </c>
      <c r="G657" s="5" t="str">
        <f t="shared" si="31"/>
        <v/>
      </c>
      <c r="H657" s="8">
        <v>27.588149999999999</v>
      </c>
      <c r="I657" s="8">
        <v>32.573860000000003</v>
      </c>
      <c r="J657" s="5">
        <f t="shared" si="32"/>
        <v>0.18071925808725875</v>
      </c>
    </row>
    <row r="658" spans="1:10" x14ac:dyDescent="0.25">
      <c r="A658" s="7" t="s">
        <v>18</v>
      </c>
      <c r="B658" s="7" t="s">
        <v>79</v>
      </c>
      <c r="C658" s="8">
        <v>0</v>
      </c>
      <c r="D658" s="8">
        <v>0</v>
      </c>
      <c r="E658" s="5" t="str">
        <f t="shared" si="30"/>
        <v/>
      </c>
      <c r="F658" s="8">
        <v>0</v>
      </c>
      <c r="G658" s="5" t="str">
        <f t="shared" si="31"/>
        <v/>
      </c>
      <c r="H658" s="8">
        <v>4.3929</v>
      </c>
      <c r="I658" s="8">
        <v>0</v>
      </c>
      <c r="J658" s="5">
        <f t="shared" si="32"/>
        <v>-1</v>
      </c>
    </row>
    <row r="659" spans="1:10" x14ac:dyDescent="0.25">
      <c r="A659" s="7" t="s">
        <v>17</v>
      </c>
      <c r="B659" s="7" t="s">
        <v>79</v>
      </c>
      <c r="C659" s="8">
        <v>56.848059999999997</v>
      </c>
      <c r="D659" s="8">
        <v>22.07497</v>
      </c>
      <c r="E659" s="5">
        <f t="shared" si="30"/>
        <v>-0.61168472591676826</v>
      </c>
      <c r="F659" s="8">
        <v>18.51502</v>
      </c>
      <c r="G659" s="5">
        <f t="shared" si="31"/>
        <v>0.19227362433310913</v>
      </c>
      <c r="H659" s="8">
        <v>285.00261999999998</v>
      </c>
      <c r="I659" s="8">
        <v>321.65320000000003</v>
      </c>
      <c r="J659" s="5">
        <f t="shared" si="32"/>
        <v>0.12859734412266133</v>
      </c>
    </row>
    <row r="660" spans="1:10" x14ac:dyDescent="0.25">
      <c r="A660" s="7" t="s">
        <v>15</v>
      </c>
      <c r="B660" s="7" t="s">
        <v>79</v>
      </c>
      <c r="C660" s="8">
        <v>0</v>
      </c>
      <c r="D660" s="8">
        <v>0</v>
      </c>
      <c r="E660" s="5" t="str">
        <f t="shared" si="30"/>
        <v/>
      </c>
      <c r="F660" s="8">
        <v>0</v>
      </c>
      <c r="G660" s="5" t="str">
        <f t="shared" si="31"/>
        <v/>
      </c>
      <c r="H660" s="8">
        <v>6.5753599999999999</v>
      </c>
      <c r="I660" s="8">
        <v>10.60722</v>
      </c>
      <c r="J660" s="5">
        <f t="shared" si="32"/>
        <v>0.61317707319447146</v>
      </c>
    </row>
    <row r="661" spans="1:10" x14ac:dyDescent="0.25">
      <c r="A661" s="7" t="s">
        <v>14</v>
      </c>
      <c r="B661" s="7" t="s">
        <v>79</v>
      </c>
      <c r="C661" s="8">
        <v>19.716799999999999</v>
      </c>
      <c r="D661" s="8">
        <v>1.4648600000000001</v>
      </c>
      <c r="E661" s="5">
        <f t="shared" si="30"/>
        <v>-0.92570498255294975</v>
      </c>
      <c r="F661" s="8">
        <v>8.7799600000000009</v>
      </c>
      <c r="G661" s="5">
        <f t="shared" si="31"/>
        <v>-0.83315869320589164</v>
      </c>
      <c r="H661" s="8">
        <v>36.172960000000003</v>
      </c>
      <c r="I661" s="8">
        <v>606.14071999999999</v>
      </c>
      <c r="J661" s="5">
        <f t="shared" si="32"/>
        <v>15.756735417836968</v>
      </c>
    </row>
    <row r="662" spans="1:10" x14ac:dyDescent="0.25">
      <c r="A662" s="7" t="s">
        <v>13</v>
      </c>
      <c r="B662" s="7" t="s">
        <v>79</v>
      </c>
      <c r="C662" s="8">
        <v>5.8833900000000003</v>
      </c>
      <c r="D662" s="8">
        <v>19.58051</v>
      </c>
      <c r="E662" s="5">
        <f t="shared" si="30"/>
        <v>2.3280999559777609</v>
      </c>
      <c r="F662" s="8">
        <v>29.305230000000002</v>
      </c>
      <c r="G662" s="5">
        <f t="shared" si="31"/>
        <v>-0.33184247316946502</v>
      </c>
      <c r="H662" s="8">
        <v>44.46078</v>
      </c>
      <c r="I662" s="8">
        <v>218.22241</v>
      </c>
      <c r="J662" s="5">
        <f t="shared" si="32"/>
        <v>3.9082002160106049</v>
      </c>
    </row>
    <row r="663" spans="1:10" x14ac:dyDescent="0.25">
      <c r="A663" s="7" t="s">
        <v>12</v>
      </c>
      <c r="B663" s="7" t="s">
        <v>79</v>
      </c>
      <c r="C663" s="8">
        <v>329.76033000000001</v>
      </c>
      <c r="D663" s="8">
        <v>314.94769000000002</v>
      </c>
      <c r="E663" s="5">
        <f t="shared" si="30"/>
        <v>-4.4919411622374339E-2</v>
      </c>
      <c r="F663" s="8">
        <v>493.41941000000003</v>
      </c>
      <c r="G663" s="5">
        <f t="shared" si="31"/>
        <v>-0.36170389000303005</v>
      </c>
      <c r="H663" s="8">
        <v>5466.0246399999996</v>
      </c>
      <c r="I663" s="8">
        <v>4044.4659000000001</v>
      </c>
      <c r="J663" s="5">
        <f t="shared" si="32"/>
        <v>-0.26007177677120741</v>
      </c>
    </row>
    <row r="664" spans="1:10" x14ac:dyDescent="0.25">
      <c r="A664" s="7" t="s">
        <v>11</v>
      </c>
      <c r="B664" s="7" t="s">
        <v>79</v>
      </c>
      <c r="C664" s="8">
        <v>248.41452000000001</v>
      </c>
      <c r="D664" s="8">
        <v>367.34849000000003</v>
      </c>
      <c r="E664" s="5">
        <f t="shared" si="30"/>
        <v>0.47877221508630008</v>
      </c>
      <c r="F664" s="8">
        <v>555.16540999999995</v>
      </c>
      <c r="G664" s="5">
        <f t="shared" si="31"/>
        <v>-0.33830803687859434</v>
      </c>
      <c r="H664" s="8">
        <v>7893.0033599999997</v>
      </c>
      <c r="I664" s="8">
        <v>6066.4769399999996</v>
      </c>
      <c r="J664" s="5">
        <f t="shared" si="32"/>
        <v>-0.23141082509307331</v>
      </c>
    </row>
    <row r="665" spans="1:10" x14ac:dyDescent="0.25">
      <c r="A665" s="7" t="s">
        <v>10</v>
      </c>
      <c r="B665" s="7" t="s">
        <v>79</v>
      </c>
      <c r="C665" s="8">
        <v>20623.03715</v>
      </c>
      <c r="D665" s="8">
        <v>23269.79955</v>
      </c>
      <c r="E665" s="5">
        <f t="shared" si="30"/>
        <v>0.12834008787110185</v>
      </c>
      <c r="F665" s="8">
        <v>16758.449789999999</v>
      </c>
      <c r="G665" s="5">
        <f t="shared" si="31"/>
        <v>0.38854129359181022</v>
      </c>
      <c r="H665" s="8">
        <v>317331.99686999997</v>
      </c>
      <c r="I665" s="8">
        <v>294538.58704000001</v>
      </c>
      <c r="J665" s="5">
        <f t="shared" si="32"/>
        <v>-7.1828274661308811E-2</v>
      </c>
    </row>
    <row r="666" spans="1:10" x14ac:dyDescent="0.25">
      <c r="A666" s="7" t="s">
        <v>9</v>
      </c>
      <c r="B666" s="7" t="s">
        <v>79</v>
      </c>
      <c r="C666" s="8">
        <v>720.69131000000004</v>
      </c>
      <c r="D666" s="8">
        <v>323.66800000000001</v>
      </c>
      <c r="E666" s="5">
        <f t="shared" si="30"/>
        <v>-0.55089232309461322</v>
      </c>
      <c r="F666" s="8">
        <v>201.31716</v>
      </c>
      <c r="G666" s="5">
        <f t="shared" si="31"/>
        <v>0.60775166905791833</v>
      </c>
      <c r="H666" s="8">
        <v>2618.96875</v>
      </c>
      <c r="I666" s="8">
        <v>2510.04745</v>
      </c>
      <c r="J666" s="5">
        <f t="shared" si="32"/>
        <v>-4.1589385134893297E-2</v>
      </c>
    </row>
    <row r="667" spans="1:10" x14ac:dyDescent="0.25">
      <c r="A667" s="7" t="s">
        <v>8</v>
      </c>
      <c r="B667" s="7" t="s">
        <v>79</v>
      </c>
      <c r="C667" s="8">
        <v>21.6097</v>
      </c>
      <c r="D667" s="8">
        <v>27.72064</v>
      </c>
      <c r="E667" s="5">
        <f t="shared" si="30"/>
        <v>0.28278689662512657</v>
      </c>
      <c r="F667" s="8">
        <v>1.0419400000000001</v>
      </c>
      <c r="G667" s="5">
        <f t="shared" si="31"/>
        <v>25.604833291744242</v>
      </c>
      <c r="H667" s="8">
        <v>125.93133</v>
      </c>
      <c r="I667" s="8">
        <v>33.730759999999997</v>
      </c>
      <c r="J667" s="5">
        <f t="shared" si="32"/>
        <v>-0.73214957707506145</v>
      </c>
    </row>
    <row r="668" spans="1:10" x14ac:dyDescent="0.25">
      <c r="A668" s="7" t="s">
        <v>7</v>
      </c>
      <c r="B668" s="7" t="s">
        <v>79</v>
      </c>
      <c r="C668" s="8">
        <v>3562.12275</v>
      </c>
      <c r="D668" s="8">
        <v>3304.88348</v>
      </c>
      <c r="E668" s="5">
        <f t="shared" si="30"/>
        <v>-7.2215161591497656E-2</v>
      </c>
      <c r="F668" s="8">
        <v>3797.5508199999999</v>
      </c>
      <c r="G668" s="5">
        <f t="shared" si="31"/>
        <v>-0.12973291559532041</v>
      </c>
      <c r="H668" s="8">
        <v>29666.316610000002</v>
      </c>
      <c r="I668" s="8">
        <v>37467.679080000002</v>
      </c>
      <c r="J668" s="5">
        <f t="shared" si="32"/>
        <v>0.26297037723147243</v>
      </c>
    </row>
    <row r="669" spans="1:10" x14ac:dyDescent="0.25">
      <c r="A669" s="7" t="s">
        <v>5</v>
      </c>
      <c r="B669" s="7" t="s">
        <v>79</v>
      </c>
      <c r="C669" s="8">
        <v>56.952419999999996</v>
      </c>
      <c r="D669" s="8">
        <v>0</v>
      </c>
      <c r="E669" s="5">
        <f t="shared" si="30"/>
        <v>-1</v>
      </c>
      <c r="F669" s="8">
        <v>0.104</v>
      </c>
      <c r="G669" s="5">
        <f t="shared" si="31"/>
        <v>-1</v>
      </c>
      <c r="H669" s="8">
        <v>180.71926999999999</v>
      </c>
      <c r="I669" s="8">
        <v>311.27967000000001</v>
      </c>
      <c r="J669" s="5">
        <f t="shared" si="32"/>
        <v>0.72244869072346307</v>
      </c>
    </row>
    <row r="670" spans="1:10" x14ac:dyDescent="0.25">
      <c r="A670" s="7" t="s">
        <v>4</v>
      </c>
      <c r="B670" s="7" t="s">
        <v>79</v>
      </c>
      <c r="C670" s="8">
        <v>636.32906000000003</v>
      </c>
      <c r="D670" s="8">
        <v>413.0478</v>
      </c>
      <c r="E670" s="5">
        <f t="shared" si="30"/>
        <v>-0.35088961676526298</v>
      </c>
      <c r="F670" s="8">
        <v>936.15680999999995</v>
      </c>
      <c r="G670" s="5">
        <f t="shared" si="31"/>
        <v>-0.5587835332843436</v>
      </c>
      <c r="H670" s="8">
        <v>6285.53035</v>
      </c>
      <c r="I670" s="8">
        <v>7620.8775999999998</v>
      </c>
      <c r="J670" s="5">
        <f t="shared" si="32"/>
        <v>0.21244782470901602</v>
      </c>
    </row>
    <row r="671" spans="1:10" x14ac:dyDescent="0.25">
      <c r="A671" s="7" t="s">
        <v>3</v>
      </c>
      <c r="B671" s="7" t="s">
        <v>79</v>
      </c>
      <c r="C671" s="8">
        <v>2.0956600000000001</v>
      </c>
      <c r="D671" s="8">
        <v>0</v>
      </c>
      <c r="E671" s="5">
        <f t="shared" si="30"/>
        <v>-1</v>
      </c>
      <c r="F671" s="8">
        <v>0</v>
      </c>
      <c r="G671" s="5" t="str">
        <f t="shared" si="31"/>
        <v/>
      </c>
      <c r="H671" s="8">
        <v>9.6385799999999993</v>
      </c>
      <c r="I671" s="8">
        <v>50.244520000000001</v>
      </c>
      <c r="J671" s="5">
        <f t="shared" si="32"/>
        <v>4.2128550056128606</v>
      </c>
    </row>
    <row r="672" spans="1:10" x14ac:dyDescent="0.25">
      <c r="A672" s="7" t="s">
        <v>33</v>
      </c>
      <c r="B672" s="7" t="s">
        <v>79</v>
      </c>
      <c r="C672" s="8">
        <v>0</v>
      </c>
      <c r="D672" s="8">
        <v>0</v>
      </c>
      <c r="E672" s="5" t="str">
        <f t="shared" si="30"/>
        <v/>
      </c>
      <c r="F672" s="8">
        <v>51.662959999999998</v>
      </c>
      <c r="G672" s="5">
        <f t="shared" si="31"/>
        <v>-1</v>
      </c>
      <c r="H672" s="8">
        <v>326.56371000000001</v>
      </c>
      <c r="I672" s="8">
        <v>246.53664000000001</v>
      </c>
      <c r="J672" s="5">
        <f t="shared" si="32"/>
        <v>-0.24505806233031835</v>
      </c>
    </row>
    <row r="673" spans="1:10" s="2" customFormat="1" ht="13" x14ac:dyDescent="0.3">
      <c r="A673" s="2" t="s">
        <v>0</v>
      </c>
      <c r="B673" s="2" t="s">
        <v>79</v>
      </c>
      <c r="C673" s="4">
        <v>26699.52579</v>
      </c>
      <c r="D673" s="4">
        <v>28279.302790000002</v>
      </c>
      <c r="E673" s="3">
        <f t="shared" si="30"/>
        <v>5.9168728779134039E-2</v>
      </c>
      <c r="F673" s="4">
        <v>23064.42597</v>
      </c>
      <c r="G673" s="3">
        <f t="shared" si="31"/>
        <v>0.22610043825859849</v>
      </c>
      <c r="H673" s="4">
        <v>373667.74949000002</v>
      </c>
      <c r="I673" s="4">
        <v>356568.28895000002</v>
      </c>
      <c r="J673" s="3">
        <f t="shared" si="32"/>
        <v>-4.5761135563179289E-2</v>
      </c>
    </row>
    <row r="674" spans="1:10" x14ac:dyDescent="0.25">
      <c r="A674" s="7" t="s">
        <v>22</v>
      </c>
      <c r="B674" s="7" t="s">
        <v>78</v>
      </c>
      <c r="C674" s="8">
        <v>0</v>
      </c>
      <c r="D674" s="8">
        <v>0</v>
      </c>
      <c r="E674" s="5" t="str">
        <f t="shared" si="30"/>
        <v/>
      </c>
      <c r="F674" s="8">
        <v>0</v>
      </c>
      <c r="G674" s="5" t="str">
        <f t="shared" si="31"/>
        <v/>
      </c>
      <c r="H674" s="8">
        <v>5.8157899999999998</v>
      </c>
      <c r="I674" s="8">
        <v>5.0352699999999997</v>
      </c>
      <c r="J674" s="5">
        <f t="shared" si="32"/>
        <v>-0.13420704667809535</v>
      </c>
    </row>
    <row r="675" spans="1:10" x14ac:dyDescent="0.25">
      <c r="A675" s="7" t="s">
        <v>21</v>
      </c>
      <c r="B675" s="7" t="s">
        <v>78</v>
      </c>
      <c r="C675" s="8">
        <v>212.989</v>
      </c>
      <c r="D675" s="8">
        <v>25.08107</v>
      </c>
      <c r="E675" s="5">
        <f t="shared" si="30"/>
        <v>-0.88224241627501887</v>
      </c>
      <c r="F675" s="8">
        <v>0.32563999999999999</v>
      </c>
      <c r="G675" s="5">
        <f t="shared" si="31"/>
        <v>76.020851246775578</v>
      </c>
      <c r="H675" s="8">
        <v>463.43860999999998</v>
      </c>
      <c r="I675" s="8">
        <v>260.25788</v>
      </c>
      <c r="J675" s="5">
        <f t="shared" si="32"/>
        <v>-0.43841994520050886</v>
      </c>
    </row>
    <row r="676" spans="1:10" x14ac:dyDescent="0.25">
      <c r="A676" s="7" t="s">
        <v>20</v>
      </c>
      <c r="B676" s="7" t="s">
        <v>78</v>
      </c>
      <c r="C676" s="8">
        <v>149.66758999999999</v>
      </c>
      <c r="D676" s="8">
        <v>108.89742</v>
      </c>
      <c r="E676" s="5">
        <f t="shared" si="30"/>
        <v>-0.27240480053163141</v>
      </c>
      <c r="F676" s="8">
        <v>61.176290000000002</v>
      </c>
      <c r="G676" s="5">
        <f t="shared" si="31"/>
        <v>0.78005923536716582</v>
      </c>
      <c r="H676" s="8">
        <v>1814.50235</v>
      </c>
      <c r="I676" s="8">
        <v>1287.17425</v>
      </c>
      <c r="J676" s="5">
        <f t="shared" si="32"/>
        <v>-0.29061858200404089</v>
      </c>
    </row>
    <row r="677" spans="1:10" x14ac:dyDescent="0.25">
      <c r="A677" s="7" t="s">
        <v>19</v>
      </c>
      <c r="B677" s="7" t="s">
        <v>78</v>
      </c>
      <c r="C677" s="8">
        <v>0</v>
      </c>
      <c r="D677" s="8">
        <v>0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0.71677000000000002</v>
      </c>
      <c r="I677" s="8">
        <v>0.19542999999999999</v>
      </c>
      <c r="J677" s="5">
        <f t="shared" si="32"/>
        <v>-0.72734628960475467</v>
      </c>
    </row>
    <row r="678" spans="1:10" x14ac:dyDescent="0.25">
      <c r="A678" s="7" t="s">
        <v>17</v>
      </c>
      <c r="B678" s="7" t="s">
        <v>78</v>
      </c>
      <c r="C678" s="8">
        <v>0</v>
      </c>
      <c r="D678" s="8">
        <v>9.5668199999999999</v>
      </c>
      <c r="E678" s="5" t="str">
        <f t="shared" si="30"/>
        <v/>
      </c>
      <c r="F678" s="8">
        <v>0</v>
      </c>
      <c r="G678" s="5" t="str">
        <f t="shared" si="31"/>
        <v/>
      </c>
      <c r="H678" s="8">
        <v>32.34084</v>
      </c>
      <c r="I678" s="8">
        <v>19.845199999999998</v>
      </c>
      <c r="J678" s="5">
        <f t="shared" si="32"/>
        <v>-0.38637339042523333</v>
      </c>
    </row>
    <row r="679" spans="1:10" x14ac:dyDescent="0.25">
      <c r="A679" s="7" t="s">
        <v>15</v>
      </c>
      <c r="B679" s="7" t="s">
        <v>78</v>
      </c>
      <c r="C679" s="8">
        <v>0</v>
      </c>
      <c r="D679" s="8">
        <v>3.7949999999999998E-2</v>
      </c>
      <c r="E679" s="5" t="str">
        <f t="shared" si="30"/>
        <v/>
      </c>
      <c r="F679" s="8">
        <v>0</v>
      </c>
      <c r="G679" s="5" t="str">
        <f t="shared" si="31"/>
        <v/>
      </c>
      <c r="H679" s="8">
        <v>1.2698100000000001</v>
      </c>
      <c r="I679" s="8">
        <v>0.21389</v>
      </c>
      <c r="J679" s="5">
        <f t="shared" si="32"/>
        <v>-0.83155747710287364</v>
      </c>
    </row>
    <row r="680" spans="1:10" x14ac:dyDescent="0.25">
      <c r="A680" s="7" t="s">
        <v>14</v>
      </c>
      <c r="B680" s="7" t="s">
        <v>78</v>
      </c>
      <c r="C680" s="8">
        <v>4.1980000000000003E-2</v>
      </c>
      <c r="D680" s="8">
        <v>0.34354000000000001</v>
      </c>
      <c r="E680" s="5">
        <f t="shared" si="30"/>
        <v>7.1834206765126254</v>
      </c>
      <c r="F680" s="8">
        <v>5.9700000000000003E-2</v>
      </c>
      <c r="G680" s="5">
        <f t="shared" si="31"/>
        <v>4.7544388609715238</v>
      </c>
      <c r="H680" s="8">
        <v>25.82648</v>
      </c>
      <c r="I680" s="8">
        <v>36.208260000000003</v>
      </c>
      <c r="J680" s="5">
        <f t="shared" si="32"/>
        <v>0.40198199677230506</v>
      </c>
    </row>
    <row r="681" spans="1:10" x14ac:dyDescent="0.25">
      <c r="A681" s="7" t="s">
        <v>13</v>
      </c>
      <c r="B681" s="7" t="s">
        <v>78</v>
      </c>
      <c r="C681" s="8">
        <v>0</v>
      </c>
      <c r="D681" s="8">
        <v>1.1534899999999999</v>
      </c>
      <c r="E681" s="5" t="str">
        <f t="shared" si="30"/>
        <v/>
      </c>
      <c r="F681" s="8">
        <v>2.8979900000000001</v>
      </c>
      <c r="G681" s="5">
        <f t="shared" si="31"/>
        <v>-0.6019689508935504</v>
      </c>
      <c r="H681" s="8">
        <v>0</v>
      </c>
      <c r="I681" s="8">
        <v>52.507370000000002</v>
      </c>
      <c r="J681" s="5" t="str">
        <f t="shared" si="32"/>
        <v/>
      </c>
    </row>
    <row r="682" spans="1:10" x14ac:dyDescent="0.25">
      <c r="A682" s="7" t="s">
        <v>12</v>
      </c>
      <c r="B682" s="7" t="s">
        <v>78</v>
      </c>
      <c r="C682" s="8">
        <v>11.65</v>
      </c>
      <c r="D682" s="8">
        <v>6.4149999999999999E-2</v>
      </c>
      <c r="E682" s="5">
        <f t="shared" si="30"/>
        <v>-0.99449356223175966</v>
      </c>
      <c r="F682" s="8">
        <v>21.88287</v>
      </c>
      <c r="G682" s="5">
        <f t="shared" si="31"/>
        <v>-0.9970684832473985</v>
      </c>
      <c r="H682" s="8">
        <v>150.80105</v>
      </c>
      <c r="I682" s="8">
        <v>81.551249999999996</v>
      </c>
      <c r="J682" s="5">
        <f t="shared" si="32"/>
        <v>-0.45921298293347435</v>
      </c>
    </row>
    <row r="683" spans="1:10" x14ac:dyDescent="0.25">
      <c r="A683" s="7" t="s">
        <v>11</v>
      </c>
      <c r="B683" s="7" t="s">
        <v>78</v>
      </c>
      <c r="C683" s="8">
        <v>24.131499999999999</v>
      </c>
      <c r="D683" s="8">
        <v>15.93934</v>
      </c>
      <c r="E683" s="5">
        <f t="shared" si="30"/>
        <v>-0.33947993286782829</v>
      </c>
      <c r="F683" s="8">
        <v>41.690910000000002</v>
      </c>
      <c r="G683" s="5">
        <f t="shared" si="31"/>
        <v>-0.61767829006370945</v>
      </c>
      <c r="H683" s="8">
        <v>338.85746999999998</v>
      </c>
      <c r="I683" s="8">
        <v>447.46616999999998</v>
      </c>
      <c r="J683" s="5">
        <f t="shared" si="32"/>
        <v>0.32051440388786467</v>
      </c>
    </row>
    <row r="684" spans="1:10" x14ac:dyDescent="0.25">
      <c r="A684" s="7" t="s">
        <v>10</v>
      </c>
      <c r="B684" s="7" t="s">
        <v>78</v>
      </c>
      <c r="C684" s="8">
        <v>50.965679999999999</v>
      </c>
      <c r="D684" s="8">
        <v>15.508559999999999</v>
      </c>
      <c r="E684" s="5">
        <f t="shared" si="30"/>
        <v>-0.69570581614922045</v>
      </c>
      <c r="F684" s="8">
        <v>13.183</v>
      </c>
      <c r="G684" s="5">
        <f t="shared" si="31"/>
        <v>0.17640597739513009</v>
      </c>
      <c r="H684" s="8">
        <v>338.62752</v>
      </c>
      <c r="I684" s="8">
        <v>300.70350999999999</v>
      </c>
      <c r="J684" s="5">
        <f t="shared" si="32"/>
        <v>-0.1119932898542918</v>
      </c>
    </row>
    <row r="685" spans="1:10" x14ac:dyDescent="0.25">
      <c r="A685" s="7" t="s">
        <v>9</v>
      </c>
      <c r="B685" s="7" t="s">
        <v>78</v>
      </c>
      <c r="C685" s="8">
        <v>12.12405</v>
      </c>
      <c r="D685" s="8">
        <v>0</v>
      </c>
      <c r="E685" s="5">
        <f t="shared" si="30"/>
        <v>-1</v>
      </c>
      <c r="F685" s="8">
        <v>5.6444299999999998</v>
      </c>
      <c r="G685" s="5">
        <f t="shared" si="31"/>
        <v>-1</v>
      </c>
      <c r="H685" s="8">
        <v>41.229520000000001</v>
      </c>
      <c r="I685" s="8">
        <v>256.55953</v>
      </c>
      <c r="J685" s="5">
        <f t="shared" si="32"/>
        <v>5.2227144531394005</v>
      </c>
    </row>
    <row r="686" spans="1:10" x14ac:dyDescent="0.25">
      <c r="A686" s="7" t="s">
        <v>8</v>
      </c>
      <c r="B686" s="7" t="s">
        <v>78</v>
      </c>
      <c r="C686" s="8">
        <v>1859.07891</v>
      </c>
      <c r="D686" s="8">
        <v>2569.85187</v>
      </c>
      <c r="E686" s="5">
        <f t="shared" si="30"/>
        <v>0.38232533120393475</v>
      </c>
      <c r="F686" s="8">
        <v>1424.3616400000001</v>
      </c>
      <c r="G686" s="5">
        <f t="shared" si="31"/>
        <v>0.8042130578579747</v>
      </c>
      <c r="H686" s="8">
        <v>21818.768499999998</v>
      </c>
      <c r="I686" s="8">
        <v>20061.058840000002</v>
      </c>
      <c r="J686" s="5">
        <f t="shared" si="32"/>
        <v>-8.0559526537897774E-2</v>
      </c>
    </row>
    <row r="687" spans="1:10" x14ac:dyDescent="0.25">
      <c r="A687" s="7" t="s">
        <v>7</v>
      </c>
      <c r="B687" s="7" t="s">
        <v>78</v>
      </c>
      <c r="C687" s="8">
        <v>0.22042</v>
      </c>
      <c r="D687" s="8">
        <v>1.2102299999999999</v>
      </c>
      <c r="E687" s="5">
        <f t="shared" si="30"/>
        <v>4.4905634697395875</v>
      </c>
      <c r="F687" s="8">
        <v>0.37215999999999999</v>
      </c>
      <c r="G687" s="5">
        <f t="shared" si="31"/>
        <v>2.251907781599312</v>
      </c>
      <c r="H687" s="8">
        <v>153.73316</v>
      </c>
      <c r="I687" s="8">
        <v>19.208459999999999</v>
      </c>
      <c r="J687" s="5">
        <f t="shared" si="32"/>
        <v>-0.87505324160382836</v>
      </c>
    </row>
    <row r="688" spans="1:10" x14ac:dyDescent="0.25">
      <c r="A688" s="7" t="s">
        <v>5</v>
      </c>
      <c r="B688" s="7" t="s">
        <v>78</v>
      </c>
      <c r="C688" s="8">
        <v>0.80818999999999996</v>
      </c>
      <c r="D688" s="8">
        <v>0</v>
      </c>
      <c r="E688" s="5">
        <f t="shared" si="30"/>
        <v>-1</v>
      </c>
      <c r="F688" s="8">
        <v>0</v>
      </c>
      <c r="G688" s="5" t="str">
        <f t="shared" si="31"/>
        <v/>
      </c>
      <c r="H688" s="8">
        <v>5.2229700000000001</v>
      </c>
      <c r="I688" s="8">
        <v>0</v>
      </c>
      <c r="J688" s="5">
        <f t="shared" si="32"/>
        <v>-1</v>
      </c>
    </row>
    <row r="689" spans="1:10" x14ac:dyDescent="0.25">
      <c r="A689" s="7" t="s">
        <v>4</v>
      </c>
      <c r="B689" s="7" t="s">
        <v>78</v>
      </c>
      <c r="C689" s="8">
        <v>126.97042</v>
      </c>
      <c r="D689" s="8">
        <v>216.00115</v>
      </c>
      <c r="E689" s="5">
        <f t="shared" si="30"/>
        <v>0.70119268724164252</v>
      </c>
      <c r="F689" s="8">
        <v>414.81490000000002</v>
      </c>
      <c r="G689" s="5">
        <f t="shared" si="31"/>
        <v>-0.47928304889723106</v>
      </c>
      <c r="H689" s="8">
        <v>3063.42353</v>
      </c>
      <c r="I689" s="8">
        <v>3929.4443999999999</v>
      </c>
      <c r="J689" s="5">
        <f t="shared" si="32"/>
        <v>0.28269707453738846</v>
      </c>
    </row>
    <row r="690" spans="1:10" x14ac:dyDescent="0.25">
      <c r="A690" s="7" t="s">
        <v>3</v>
      </c>
      <c r="B690" s="7" t="s">
        <v>78</v>
      </c>
      <c r="C690" s="8">
        <v>0</v>
      </c>
      <c r="D690" s="8">
        <v>0</v>
      </c>
      <c r="E690" s="5" t="str">
        <f t="shared" si="30"/>
        <v/>
      </c>
      <c r="F690" s="8">
        <v>2.5</v>
      </c>
      <c r="G690" s="5">
        <f t="shared" si="31"/>
        <v>-1</v>
      </c>
      <c r="H690" s="8">
        <v>6.2</v>
      </c>
      <c r="I690" s="8">
        <v>5.2679999999999998</v>
      </c>
      <c r="J690" s="5">
        <f t="shared" si="32"/>
        <v>-0.15032258064516135</v>
      </c>
    </row>
    <row r="691" spans="1:10" x14ac:dyDescent="0.25">
      <c r="A691" s="7" t="s">
        <v>2</v>
      </c>
      <c r="B691" s="7" t="s">
        <v>78</v>
      </c>
      <c r="C691" s="8">
        <v>0</v>
      </c>
      <c r="D691" s="8">
        <v>0</v>
      </c>
      <c r="E691" s="5" t="str">
        <f t="shared" si="30"/>
        <v/>
      </c>
      <c r="F691" s="8">
        <v>7.714E-2</v>
      </c>
      <c r="G691" s="5">
        <f t="shared" si="31"/>
        <v>-1</v>
      </c>
      <c r="H691" s="8">
        <v>11.57</v>
      </c>
      <c r="I691" s="8">
        <v>6.5421399999999998</v>
      </c>
      <c r="J691" s="5">
        <f t="shared" si="32"/>
        <v>-0.43456006914433887</v>
      </c>
    </row>
    <row r="692" spans="1:10" s="2" customFormat="1" ht="13" x14ac:dyDescent="0.3">
      <c r="A692" s="2" t="s">
        <v>0</v>
      </c>
      <c r="B692" s="2" t="s">
        <v>78</v>
      </c>
      <c r="C692" s="4">
        <v>2448.6477399999999</v>
      </c>
      <c r="D692" s="4">
        <v>2963.6555899999998</v>
      </c>
      <c r="E692" s="3">
        <f t="shared" si="30"/>
        <v>0.21032337219726016</v>
      </c>
      <c r="F692" s="4">
        <v>1988.98667</v>
      </c>
      <c r="G692" s="3">
        <f t="shared" si="31"/>
        <v>0.49003290705814528</v>
      </c>
      <c r="H692" s="4">
        <v>28272.344369999999</v>
      </c>
      <c r="I692" s="4">
        <v>26769.239850000002</v>
      </c>
      <c r="J692" s="3">
        <f t="shared" si="32"/>
        <v>-5.3165188578947586E-2</v>
      </c>
    </row>
    <row r="693" spans="1:10" x14ac:dyDescent="0.25">
      <c r="A693" s="7" t="s">
        <v>22</v>
      </c>
      <c r="B693" s="7" t="s">
        <v>77</v>
      </c>
      <c r="C693" s="8">
        <v>8.5227299999999993</v>
      </c>
      <c r="D693" s="8">
        <v>13.06565</v>
      </c>
      <c r="E693" s="5">
        <f t="shared" si="30"/>
        <v>0.53303577609521846</v>
      </c>
      <c r="F693" s="8">
        <v>74.64546</v>
      </c>
      <c r="G693" s="5">
        <f t="shared" si="31"/>
        <v>-0.8249639026941491</v>
      </c>
      <c r="H693" s="8">
        <v>1092.19327</v>
      </c>
      <c r="I693" s="8">
        <v>597.78313000000003</v>
      </c>
      <c r="J693" s="5">
        <f t="shared" si="32"/>
        <v>-0.45267642053864698</v>
      </c>
    </row>
    <row r="694" spans="1:10" x14ac:dyDescent="0.25">
      <c r="A694" s="7" t="s">
        <v>21</v>
      </c>
      <c r="B694" s="7" t="s">
        <v>77</v>
      </c>
      <c r="C694" s="8">
        <v>124.28618</v>
      </c>
      <c r="D694" s="8">
        <v>85.494519999999994</v>
      </c>
      <c r="E694" s="5">
        <f t="shared" si="30"/>
        <v>-0.31211563506095374</v>
      </c>
      <c r="F694" s="8">
        <v>197.82877999999999</v>
      </c>
      <c r="G694" s="5">
        <f t="shared" si="31"/>
        <v>-0.56783578203333207</v>
      </c>
      <c r="H694" s="8">
        <v>1757.8508300000001</v>
      </c>
      <c r="I694" s="8">
        <v>2257.79052</v>
      </c>
      <c r="J694" s="5">
        <f t="shared" si="32"/>
        <v>0.2844039331824304</v>
      </c>
    </row>
    <row r="695" spans="1:10" x14ac:dyDescent="0.25">
      <c r="A695" s="7" t="s">
        <v>20</v>
      </c>
      <c r="B695" s="7" t="s">
        <v>77</v>
      </c>
      <c r="C695" s="8">
        <v>197.67155</v>
      </c>
      <c r="D695" s="8">
        <v>250.95337000000001</v>
      </c>
      <c r="E695" s="5">
        <f t="shared" si="30"/>
        <v>0.26954723631195288</v>
      </c>
      <c r="F695" s="8">
        <v>378.45377000000002</v>
      </c>
      <c r="G695" s="5">
        <f t="shared" si="31"/>
        <v>-0.33689821612822091</v>
      </c>
      <c r="H695" s="8">
        <v>2281.2736399999999</v>
      </c>
      <c r="I695" s="8">
        <v>3269.9572600000001</v>
      </c>
      <c r="J695" s="5">
        <f t="shared" si="32"/>
        <v>0.43339106833321428</v>
      </c>
    </row>
    <row r="696" spans="1:10" x14ac:dyDescent="0.25">
      <c r="A696" s="7" t="s">
        <v>19</v>
      </c>
      <c r="B696" s="7" t="s">
        <v>77</v>
      </c>
      <c r="C696" s="8">
        <v>5.1945199999999998</v>
      </c>
      <c r="D696" s="8">
        <v>17.832560000000001</v>
      </c>
      <c r="E696" s="5">
        <f t="shared" si="30"/>
        <v>2.4329562692991846</v>
      </c>
      <c r="F696" s="8">
        <v>19.58071</v>
      </c>
      <c r="G696" s="5">
        <f t="shared" si="31"/>
        <v>-8.9279193655388389E-2</v>
      </c>
      <c r="H696" s="8">
        <v>375.12527999999998</v>
      </c>
      <c r="I696" s="8">
        <v>121.65076999999999</v>
      </c>
      <c r="J696" s="5">
        <f t="shared" si="32"/>
        <v>-0.67570628671040245</v>
      </c>
    </row>
    <row r="697" spans="1:10" x14ac:dyDescent="0.25">
      <c r="A697" s="7" t="s">
        <v>18</v>
      </c>
      <c r="B697" s="7" t="s">
        <v>77</v>
      </c>
      <c r="C697" s="8">
        <v>0</v>
      </c>
      <c r="D697" s="8">
        <v>0</v>
      </c>
      <c r="E697" s="5" t="str">
        <f t="shared" si="30"/>
        <v/>
      </c>
      <c r="F697" s="8">
        <v>0</v>
      </c>
      <c r="G697" s="5" t="str">
        <f t="shared" si="31"/>
        <v/>
      </c>
      <c r="H697" s="8">
        <v>28.741599999999998</v>
      </c>
      <c r="I697" s="8">
        <v>0</v>
      </c>
      <c r="J697" s="5">
        <f t="shared" si="32"/>
        <v>-1</v>
      </c>
    </row>
    <row r="698" spans="1:10" x14ac:dyDescent="0.25">
      <c r="A698" s="7" t="s">
        <v>17</v>
      </c>
      <c r="B698" s="7" t="s">
        <v>77</v>
      </c>
      <c r="C698" s="8">
        <v>105.23142</v>
      </c>
      <c r="D698" s="8">
        <v>164.40944999999999</v>
      </c>
      <c r="E698" s="5">
        <f t="shared" si="30"/>
        <v>0.56236084241759721</v>
      </c>
      <c r="F698" s="8">
        <v>221.83678</v>
      </c>
      <c r="G698" s="5">
        <f t="shared" si="31"/>
        <v>-0.25887199588814813</v>
      </c>
      <c r="H698" s="8">
        <v>525.50171</v>
      </c>
      <c r="I698" s="8">
        <v>1238.4326599999999</v>
      </c>
      <c r="J698" s="5">
        <f t="shared" si="32"/>
        <v>1.35666723139683</v>
      </c>
    </row>
    <row r="699" spans="1:10" x14ac:dyDescent="0.25">
      <c r="A699" s="7" t="s">
        <v>16</v>
      </c>
      <c r="B699" s="7" t="s">
        <v>77</v>
      </c>
      <c r="C699" s="8">
        <v>0</v>
      </c>
      <c r="D699" s="8">
        <v>13.298550000000001</v>
      </c>
      <c r="E699" s="5" t="str">
        <f t="shared" si="30"/>
        <v/>
      </c>
      <c r="F699" s="8">
        <v>21.890519999999999</v>
      </c>
      <c r="G699" s="5">
        <f t="shared" si="31"/>
        <v>-0.3924973002011829</v>
      </c>
      <c r="H699" s="8">
        <v>0</v>
      </c>
      <c r="I699" s="8">
        <v>66.008129999999994</v>
      </c>
      <c r="J699" s="5" t="str">
        <f t="shared" si="32"/>
        <v/>
      </c>
    </row>
    <row r="700" spans="1:10" x14ac:dyDescent="0.25">
      <c r="A700" s="7" t="s">
        <v>15</v>
      </c>
      <c r="B700" s="7" t="s">
        <v>77</v>
      </c>
      <c r="C700" s="8">
        <v>0.22550999999999999</v>
      </c>
      <c r="D700" s="8">
        <v>0</v>
      </c>
      <c r="E700" s="5">
        <f t="shared" si="30"/>
        <v>-1</v>
      </c>
      <c r="F700" s="8">
        <v>0.29249000000000003</v>
      </c>
      <c r="G700" s="5">
        <f t="shared" si="31"/>
        <v>-1</v>
      </c>
      <c r="H700" s="8">
        <v>11.862109999999999</v>
      </c>
      <c r="I700" s="8">
        <v>2.3697499999999998</v>
      </c>
      <c r="J700" s="5">
        <f t="shared" si="32"/>
        <v>-0.80022525503472819</v>
      </c>
    </row>
    <row r="701" spans="1:10" x14ac:dyDescent="0.25">
      <c r="A701" s="7" t="s">
        <v>14</v>
      </c>
      <c r="B701" s="7" t="s">
        <v>77</v>
      </c>
      <c r="C701" s="8">
        <v>13.47927</v>
      </c>
      <c r="D701" s="8">
        <v>0</v>
      </c>
      <c r="E701" s="5">
        <f t="shared" si="30"/>
        <v>-1</v>
      </c>
      <c r="F701" s="8">
        <v>57.303809999999999</v>
      </c>
      <c r="G701" s="5">
        <f t="shared" si="31"/>
        <v>-1</v>
      </c>
      <c r="H701" s="8">
        <v>272.48784999999998</v>
      </c>
      <c r="I701" s="8">
        <v>165.46951999999999</v>
      </c>
      <c r="J701" s="5">
        <f t="shared" si="32"/>
        <v>-0.39274532791095085</v>
      </c>
    </row>
    <row r="702" spans="1:10" x14ac:dyDescent="0.25">
      <c r="A702" s="7" t="s">
        <v>13</v>
      </c>
      <c r="B702" s="7" t="s">
        <v>77</v>
      </c>
      <c r="C702" s="8">
        <v>490.63650000000001</v>
      </c>
      <c r="D702" s="8">
        <v>182.00378000000001</v>
      </c>
      <c r="E702" s="5">
        <f t="shared" si="30"/>
        <v>-0.62904557651132764</v>
      </c>
      <c r="F702" s="8">
        <v>31.53126</v>
      </c>
      <c r="G702" s="5">
        <f t="shared" si="31"/>
        <v>4.7721695866260978</v>
      </c>
      <c r="H702" s="8">
        <v>1389.50559</v>
      </c>
      <c r="I702" s="8">
        <v>1465.98065</v>
      </c>
      <c r="J702" s="5">
        <f t="shared" si="32"/>
        <v>5.5037605138385848E-2</v>
      </c>
    </row>
    <row r="703" spans="1:10" x14ac:dyDescent="0.25">
      <c r="A703" s="7" t="s">
        <v>12</v>
      </c>
      <c r="B703" s="7" t="s">
        <v>77</v>
      </c>
      <c r="C703" s="8">
        <v>37.184669999999997</v>
      </c>
      <c r="D703" s="8">
        <v>50.893700000000003</v>
      </c>
      <c r="E703" s="5">
        <f t="shared" si="30"/>
        <v>0.36867424129352244</v>
      </c>
      <c r="F703" s="8">
        <v>36.258270000000003</v>
      </c>
      <c r="G703" s="5">
        <f t="shared" si="31"/>
        <v>0.40364391351269657</v>
      </c>
      <c r="H703" s="8">
        <v>670.73113000000001</v>
      </c>
      <c r="I703" s="8">
        <v>786.66264000000001</v>
      </c>
      <c r="J703" s="5">
        <f t="shared" si="32"/>
        <v>0.17284349095292484</v>
      </c>
    </row>
    <row r="704" spans="1:10" x14ac:dyDescent="0.25">
      <c r="A704" s="7" t="s">
        <v>11</v>
      </c>
      <c r="B704" s="7" t="s">
        <v>77</v>
      </c>
      <c r="C704" s="8">
        <v>730.80714</v>
      </c>
      <c r="D704" s="8">
        <v>478.79210999999998</v>
      </c>
      <c r="E704" s="5">
        <f t="shared" si="30"/>
        <v>-0.34484478353618719</v>
      </c>
      <c r="F704" s="8">
        <v>1337.34187</v>
      </c>
      <c r="G704" s="5">
        <f t="shared" si="31"/>
        <v>-0.6419822629198022</v>
      </c>
      <c r="H704" s="8">
        <v>15182.749540000001</v>
      </c>
      <c r="I704" s="8">
        <v>10061.438990000001</v>
      </c>
      <c r="J704" s="5">
        <f t="shared" si="32"/>
        <v>-0.33731113962642634</v>
      </c>
    </row>
    <row r="705" spans="1:10" x14ac:dyDescent="0.25">
      <c r="A705" s="7" t="s">
        <v>24</v>
      </c>
      <c r="B705" s="7" t="s">
        <v>77</v>
      </c>
      <c r="C705" s="8">
        <v>0</v>
      </c>
      <c r="D705" s="8">
        <v>13.14082</v>
      </c>
      <c r="E705" s="5" t="str">
        <f t="shared" si="30"/>
        <v/>
      </c>
      <c r="F705" s="8">
        <v>5.4651500000000004</v>
      </c>
      <c r="G705" s="5">
        <f t="shared" si="31"/>
        <v>1.4044756319588663</v>
      </c>
      <c r="H705" s="8">
        <v>0</v>
      </c>
      <c r="I705" s="8">
        <v>73.156559999999999</v>
      </c>
      <c r="J705" s="5" t="str">
        <f t="shared" si="32"/>
        <v/>
      </c>
    </row>
    <row r="706" spans="1:10" x14ac:dyDescent="0.25">
      <c r="A706" s="7" t="s">
        <v>10</v>
      </c>
      <c r="B706" s="7" t="s">
        <v>77</v>
      </c>
      <c r="C706" s="8">
        <v>39.294179999999997</v>
      </c>
      <c r="D706" s="8">
        <v>18.325119999999998</v>
      </c>
      <c r="E706" s="5">
        <f t="shared" si="30"/>
        <v>-0.53364289571636303</v>
      </c>
      <c r="F706" s="8">
        <v>3.3123499999999999</v>
      </c>
      <c r="G706" s="5">
        <f t="shared" si="31"/>
        <v>4.5323622201760072</v>
      </c>
      <c r="H706" s="8">
        <v>105.48053</v>
      </c>
      <c r="I706" s="8">
        <v>62.979970000000002</v>
      </c>
      <c r="J706" s="5">
        <f t="shared" si="32"/>
        <v>-0.40292326934648504</v>
      </c>
    </row>
    <row r="707" spans="1:10" x14ac:dyDescent="0.25">
      <c r="A707" s="7" t="s">
        <v>9</v>
      </c>
      <c r="B707" s="7" t="s">
        <v>77</v>
      </c>
      <c r="C707" s="8">
        <v>10.74686</v>
      </c>
      <c r="D707" s="8">
        <v>146.01258999999999</v>
      </c>
      <c r="E707" s="5">
        <f t="shared" si="30"/>
        <v>12.586535043724398</v>
      </c>
      <c r="F707" s="8">
        <v>66.854609999999994</v>
      </c>
      <c r="G707" s="5">
        <f t="shared" si="31"/>
        <v>1.1840317369288371</v>
      </c>
      <c r="H707" s="8">
        <v>1152.1407300000001</v>
      </c>
      <c r="I707" s="8">
        <v>1925.0104100000001</v>
      </c>
      <c r="J707" s="5">
        <f t="shared" si="32"/>
        <v>0.67081187208788284</v>
      </c>
    </row>
    <row r="708" spans="1:10" x14ac:dyDescent="0.25">
      <c r="A708" s="7" t="s">
        <v>8</v>
      </c>
      <c r="B708" s="7" t="s">
        <v>77</v>
      </c>
      <c r="C708" s="8">
        <v>0</v>
      </c>
      <c r="D708" s="8">
        <v>0</v>
      </c>
      <c r="E708" s="5" t="str">
        <f t="shared" si="30"/>
        <v/>
      </c>
      <c r="F708" s="8">
        <v>2.4388000000000001</v>
      </c>
      <c r="G708" s="5">
        <f t="shared" si="31"/>
        <v>-1</v>
      </c>
      <c r="H708" s="8">
        <v>21.45844</v>
      </c>
      <c r="I708" s="8">
        <v>33.162759999999999</v>
      </c>
      <c r="J708" s="5">
        <f t="shared" si="32"/>
        <v>0.54544132751495455</v>
      </c>
    </row>
    <row r="709" spans="1:10" x14ac:dyDescent="0.25">
      <c r="A709" s="7" t="s">
        <v>7</v>
      </c>
      <c r="B709" s="7" t="s">
        <v>77</v>
      </c>
      <c r="C709" s="8">
        <v>51.34122</v>
      </c>
      <c r="D709" s="8">
        <v>10.1691</v>
      </c>
      <c r="E709" s="5">
        <f t="shared" ref="E709:E772" si="33">IF(C709=0,"",(D709/C709-1))</f>
        <v>-0.80193107993927693</v>
      </c>
      <c r="F709" s="8">
        <v>43.723300000000002</v>
      </c>
      <c r="G709" s="5">
        <f t="shared" ref="G709:G772" si="34">IF(F709=0,"",(D709/F709-1))</f>
        <v>-0.76742148922885511</v>
      </c>
      <c r="H709" s="8">
        <v>481.30698000000001</v>
      </c>
      <c r="I709" s="8">
        <v>371.35924</v>
      </c>
      <c r="J709" s="5">
        <f t="shared" ref="J709:J772" si="35">IF(H709=0,"",(I709/H709-1))</f>
        <v>-0.22843578956615174</v>
      </c>
    </row>
    <row r="710" spans="1:10" x14ac:dyDescent="0.25">
      <c r="A710" s="7" t="s">
        <v>6</v>
      </c>
      <c r="B710" s="7" t="s">
        <v>77</v>
      </c>
      <c r="C710" s="8">
        <v>0</v>
      </c>
      <c r="D710" s="8">
        <v>0</v>
      </c>
      <c r="E710" s="5" t="str">
        <f t="shared" si="33"/>
        <v/>
      </c>
      <c r="F710" s="8">
        <v>0.11022</v>
      </c>
      <c r="G710" s="5">
        <f t="shared" si="34"/>
        <v>-1</v>
      </c>
      <c r="H710" s="8">
        <v>5.2339999999999998E-2</v>
      </c>
      <c r="I710" s="8">
        <v>0.34810000000000002</v>
      </c>
      <c r="J710" s="5">
        <f t="shared" si="35"/>
        <v>5.6507451280091718</v>
      </c>
    </row>
    <row r="711" spans="1:10" x14ac:dyDescent="0.25">
      <c r="A711" s="7" t="s">
        <v>5</v>
      </c>
      <c r="B711" s="7" t="s">
        <v>77</v>
      </c>
      <c r="C711" s="8">
        <v>11.817600000000001</v>
      </c>
      <c r="D711" s="8">
        <v>194.95974000000001</v>
      </c>
      <c r="E711" s="5">
        <f t="shared" si="33"/>
        <v>15.497405564581641</v>
      </c>
      <c r="F711" s="8">
        <v>1.22783</v>
      </c>
      <c r="G711" s="5">
        <f t="shared" si="34"/>
        <v>157.78398475358966</v>
      </c>
      <c r="H711" s="8">
        <v>697.75369000000001</v>
      </c>
      <c r="I711" s="8">
        <v>643.83387000000005</v>
      </c>
      <c r="J711" s="5">
        <f t="shared" si="35"/>
        <v>-7.7276295020381691E-2</v>
      </c>
    </row>
    <row r="712" spans="1:10" x14ac:dyDescent="0.25">
      <c r="A712" s="7" t="s">
        <v>4</v>
      </c>
      <c r="B712" s="7" t="s">
        <v>77</v>
      </c>
      <c r="C712" s="8">
        <v>164.02829</v>
      </c>
      <c r="D712" s="8">
        <v>64.756399999999999</v>
      </c>
      <c r="E712" s="5">
        <f t="shared" si="33"/>
        <v>-0.60521200336844339</v>
      </c>
      <c r="F712" s="8">
        <v>311.45864999999998</v>
      </c>
      <c r="G712" s="5">
        <f t="shared" si="34"/>
        <v>-0.79208668630651291</v>
      </c>
      <c r="H712" s="8">
        <v>654.62319000000002</v>
      </c>
      <c r="I712" s="8">
        <v>1902.2564500000001</v>
      </c>
      <c r="J712" s="5">
        <f t="shared" si="35"/>
        <v>1.9058800223682879</v>
      </c>
    </row>
    <row r="713" spans="1:10" x14ac:dyDescent="0.25">
      <c r="A713" s="7" t="s">
        <v>3</v>
      </c>
      <c r="B713" s="7" t="s">
        <v>77</v>
      </c>
      <c r="C713" s="8">
        <v>0</v>
      </c>
      <c r="D713" s="8">
        <v>33.090980000000002</v>
      </c>
      <c r="E713" s="5" t="str">
        <f t="shared" si="33"/>
        <v/>
      </c>
      <c r="F713" s="8">
        <v>137.94495000000001</v>
      </c>
      <c r="G713" s="5">
        <f t="shared" si="34"/>
        <v>-0.76011459643865176</v>
      </c>
      <c r="H713" s="8">
        <v>115.28823</v>
      </c>
      <c r="I713" s="8">
        <v>926.08339999999998</v>
      </c>
      <c r="J713" s="5">
        <f t="shared" si="35"/>
        <v>7.032766224271116</v>
      </c>
    </row>
    <row r="714" spans="1:10" x14ac:dyDescent="0.25">
      <c r="A714" s="7" t="s">
        <v>2</v>
      </c>
      <c r="B714" s="7" t="s">
        <v>77</v>
      </c>
      <c r="C714" s="8">
        <v>0</v>
      </c>
      <c r="D714" s="8">
        <v>0</v>
      </c>
      <c r="E714" s="5" t="str">
        <f t="shared" si="33"/>
        <v/>
      </c>
      <c r="F714" s="8">
        <v>0</v>
      </c>
      <c r="G714" s="5" t="str">
        <f t="shared" si="34"/>
        <v/>
      </c>
      <c r="H714" s="8">
        <v>0</v>
      </c>
      <c r="I714" s="8">
        <v>12.439</v>
      </c>
      <c r="J714" s="5" t="str">
        <f t="shared" si="35"/>
        <v/>
      </c>
    </row>
    <row r="715" spans="1:10" s="2" customFormat="1" ht="13" x14ac:dyDescent="0.3">
      <c r="A715" s="2" t="s">
        <v>0</v>
      </c>
      <c r="B715" s="2" t="s">
        <v>77</v>
      </c>
      <c r="C715" s="4">
        <v>1990.4676400000001</v>
      </c>
      <c r="D715" s="4">
        <v>1737.1984399999999</v>
      </c>
      <c r="E715" s="3">
        <f t="shared" si="33"/>
        <v>-0.12724105376563677</v>
      </c>
      <c r="F715" s="4">
        <v>2949.8505399999999</v>
      </c>
      <c r="G715" s="3">
        <f t="shared" si="34"/>
        <v>-0.41108933607192177</v>
      </c>
      <c r="H715" s="4">
        <v>26816.176920000002</v>
      </c>
      <c r="I715" s="4">
        <v>25984.524740000001</v>
      </c>
      <c r="J715" s="3">
        <f t="shared" si="35"/>
        <v>-3.1013077758289209E-2</v>
      </c>
    </row>
    <row r="716" spans="1:10" x14ac:dyDescent="0.25">
      <c r="A716" s="7" t="s">
        <v>22</v>
      </c>
      <c r="B716" s="7" t="s">
        <v>76</v>
      </c>
      <c r="C716" s="8">
        <v>649.55669999999998</v>
      </c>
      <c r="D716" s="8">
        <v>475.68385000000001</v>
      </c>
      <c r="E716" s="5">
        <f t="shared" si="33"/>
        <v>-0.2676792495558894</v>
      </c>
      <c r="F716" s="8">
        <v>844.93142999999998</v>
      </c>
      <c r="G716" s="5">
        <f t="shared" si="34"/>
        <v>-0.43701484746519603</v>
      </c>
      <c r="H716" s="8">
        <v>9647.0420900000008</v>
      </c>
      <c r="I716" s="8">
        <v>9039.3474900000001</v>
      </c>
      <c r="J716" s="5">
        <f t="shared" si="35"/>
        <v>-6.2992842192523324E-2</v>
      </c>
    </row>
    <row r="717" spans="1:10" x14ac:dyDescent="0.25">
      <c r="A717" s="7" t="s">
        <v>21</v>
      </c>
      <c r="B717" s="7" t="s">
        <v>76</v>
      </c>
      <c r="C717" s="8">
        <v>7697.87644</v>
      </c>
      <c r="D717" s="8">
        <v>5328.3085600000004</v>
      </c>
      <c r="E717" s="5">
        <f t="shared" si="33"/>
        <v>-0.30782098134066693</v>
      </c>
      <c r="F717" s="8">
        <v>7111.3836799999999</v>
      </c>
      <c r="G717" s="5">
        <f t="shared" si="34"/>
        <v>-0.2507353280648752</v>
      </c>
      <c r="H717" s="8">
        <v>108527.70514999999</v>
      </c>
      <c r="I717" s="8">
        <v>80798.147700000001</v>
      </c>
      <c r="J717" s="5">
        <f t="shared" si="35"/>
        <v>-0.25550671519013501</v>
      </c>
    </row>
    <row r="718" spans="1:10" x14ac:dyDescent="0.25">
      <c r="A718" s="7" t="s">
        <v>20</v>
      </c>
      <c r="B718" s="7" t="s">
        <v>76</v>
      </c>
      <c r="C718" s="8">
        <v>7927.4429</v>
      </c>
      <c r="D718" s="8">
        <v>7435.0816599999998</v>
      </c>
      <c r="E718" s="5">
        <f t="shared" si="33"/>
        <v>-6.210845618326688E-2</v>
      </c>
      <c r="F718" s="8">
        <v>8119.2822399999995</v>
      </c>
      <c r="G718" s="5">
        <f t="shared" si="34"/>
        <v>-8.4268604018869486E-2</v>
      </c>
      <c r="H718" s="8">
        <v>98936.216499999995</v>
      </c>
      <c r="I718" s="8">
        <v>98034.669020000001</v>
      </c>
      <c r="J718" s="5">
        <f t="shared" si="35"/>
        <v>-9.1124111260105778E-3</v>
      </c>
    </row>
    <row r="719" spans="1:10" x14ac:dyDescent="0.25">
      <c r="A719" s="7" t="s">
        <v>19</v>
      </c>
      <c r="B719" s="7" t="s">
        <v>76</v>
      </c>
      <c r="C719" s="8">
        <v>9.9161199999999994</v>
      </c>
      <c r="D719" s="8">
        <v>9.4995799999999999</v>
      </c>
      <c r="E719" s="5">
        <f t="shared" si="33"/>
        <v>-4.2006349257572517E-2</v>
      </c>
      <c r="F719" s="8">
        <v>32.722279999999998</v>
      </c>
      <c r="G719" s="5">
        <f t="shared" si="34"/>
        <v>-0.70969076726927338</v>
      </c>
      <c r="H719" s="8">
        <v>446.84917000000002</v>
      </c>
      <c r="I719" s="8">
        <v>227.78889000000001</v>
      </c>
      <c r="J719" s="5">
        <f t="shared" si="35"/>
        <v>-0.49023315853982674</v>
      </c>
    </row>
    <row r="720" spans="1:10" x14ac:dyDescent="0.25">
      <c r="A720" s="7" t="s">
        <v>18</v>
      </c>
      <c r="B720" s="7" t="s">
        <v>76</v>
      </c>
      <c r="C720" s="8">
        <v>7.5941900000000002</v>
      </c>
      <c r="D720" s="8">
        <v>0</v>
      </c>
      <c r="E720" s="5">
        <f t="shared" si="33"/>
        <v>-1</v>
      </c>
      <c r="F720" s="8">
        <v>0</v>
      </c>
      <c r="G720" s="5" t="str">
        <f t="shared" si="34"/>
        <v/>
      </c>
      <c r="H720" s="8">
        <v>184.42017000000001</v>
      </c>
      <c r="I720" s="8">
        <v>0</v>
      </c>
      <c r="J720" s="5">
        <f t="shared" si="35"/>
        <v>-1</v>
      </c>
    </row>
    <row r="721" spans="1:10" x14ac:dyDescent="0.25">
      <c r="A721" s="7" t="s">
        <v>17</v>
      </c>
      <c r="B721" s="7" t="s">
        <v>76</v>
      </c>
      <c r="C721" s="8">
        <v>6225.64563</v>
      </c>
      <c r="D721" s="8">
        <v>6128.6212699999996</v>
      </c>
      <c r="E721" s="5">
        <f t="shared" si="33"/>
        <v>-1.5584626200447649E-2</v>
      </c>
      <c r="F721" s="8">
        <v>7726.3765800000001</v>
      </c>
      <c r="G721" s="5">
        <f t="shared" si="34"/>
        <v>-0.20679231635380635</v>
      </c>
      <c r="H721" s="8">
        <v>74429.195399999997</v>
      </c>
      <c r="I721" s="8">
        <v>76479.848979999995</v>
      </c>
      <c r="J721" s="5">
        <f t="shared" si="35"/>
        <v>2.7551736505806668E-2</v>
      </c>
    </row>
    <row r="722" spans="1:10" x14ac:dyDescent="0.25">
      <c r="A722" s="7" t="s">
        <v>16</v>
      </c>
      <c r="B722" s="7" t="s">
        <v>76</v>
      </c>
      <c r="C722" s="8">
        <v>7.2142499999999998</v>
      </c>
      <c r="D722" s="8">
        <v>496.16278999999997</v>
      </c>
      <c r="E722" s="5">
        <f t="shared" si="33"/>
        <v>67.775380670201329</v>
      </c>
      <c r="F722" s="8">
        <v>64.670950000000005</v>
      </c>
      <c r="G722" s="5">
        <f t="shared" si="34"/>
        <v>6.6721122853460466</v>
      </c>
      <c r="H722" s="8">
        <v>210.40074999999999</v>
      </c>
      <c r="I722" s="8">
        <v>773.37276999999995</v>
      </c>
      <c r="J722" s="5">
        <f t="shared" si="35"/>
        <v>2.6757129905668111</v>
      </c>
    </row>
    <row r="723" spans="1:10" x14ac:dyDescent="0.25">
      <c r="A723" s="7" t="s">
        <v>28</v>
      </c>
      <c r="B723" s="7" t="s">
        <v>76</v>
      </c>
      <c r="C723" s="8">
        <v>612.50627999999995</v>
      </c>
      <c r="D723" s="8">
        <v>455.48050000000001</v>
      </c>
      <c r="E723" s="5">
        <f t="shared" si="33"/>
        <v>-0.25636599187195264</v>
      </c>
      <c r="F723" s="8">
        <v>626.82574999999997</v>
      </c>
      <c r="G723" s="5">
        <f t="shared" si="34"/>
        <v>-0.27335387864968852</v>
      </c>
      <c r="H723" s="8">
        <v>4536.5216</v>
      </c>
      <c r="I723" s="8">
        <v>4325.0953499999996</v>
      </c>
      <c r="J723" s="5">
        <f t="shared" si="35"/>
        <v>-4.6605366102522305E-2</v>
      </c>
    </row>
    <row r="724" spans="1:10" x14ac:dyDescent="0.25">
      <c r="A724" s="7" t="s">
        <v>15</v>
      </c>
      <c r="B724" s="7" t="s">
        <v>76</v>
      </c>
      <c r="C724" s="8">
        <v>9.3164800000000003</v>
      </c>
      <c r="D724" s="8">
        <v>46.298780000000001</v>
      </c>
      <c r="E724" s="5">
        <f t="shared" si="33"/>
        <v>3.9695571718073781</v>
      </c>
      <c r="F724" s="8">
        <v>28.178190000000001</v>
      </c>
      <c r="G724" s="5">
        <f t="shared" si="34"/>
        <v>0.64307146768475909</v>
      </c>
      <c r="H724" s="8">
        <v>83.939210000000003</v>
      </c>
      <c r="I724" s="8">
        <v>116.0017</v>
      </c>
      <c r="J724" s="5">
        <f t="shared" si="35"/>
        <v>0.38197273955759159</v>
      </c>
    </row>
    <row r="725" spans="1:10" x14ac:dyDescent="0.25">
      <c r="A725" s="7" t="s">
        <v>14</v>
      </c>
      <c r="B725" s="7" t="s">
        <v>76</v>
      </c>
      <c r="C725" s="8">
        <v>2031.5015100000001</v>
      </c>
      <c r="D725" s="8">
        <v>1683.16974</v>
      </c>
      <c r="E725" s="5">
        <f t="shared" si="33"/>
        <v>-0.17146517897493463</v>
      </c>
      <c r="F725" s="8">
        <v>1264.6980900000001</v>
      </c>
      <c r="G725" s="5">
        <f t="shared" si="34"/>
        <v>0.33088659918826946</v>
      </c>
      <c r="H725" s="8">
        <v>14416.0183</v>
      </c>
      <c r="I725" s="8">
        <v>20002.154979999999</v>
      </c>
      <c r="J725" s="5">
        <f t="shared" si="35"/>
        <v>0.38749511576299822</v>
      </c>
    </row>
    <row r="726" spans="1:10" x14ac:dyDescent="0.25">
      <c r="A726" s="7" t="s">
        <v>13</v>
      </c>
      <c r="B726" s="7" t="s">
        <v>76</v>
      </c>
      <c r="C726" s="8">
        <v>10800.788039999999</v>
      </c>
      <c r="D726" s="8">
        <v>12220.43412</v>
      </c>
      <c r="E726" s="5">
        <f t="shared" si="33"/>
        <v>0.1314391204366232</v>
      </c>
      <c r="F726" s="8">
        <v>15312.91367</v>
      </c>
      <c r="G726" s="5">
        <f t="shared" si="34"/>
        <v>-0.20195239238229179</v>
      </c>
      <c r="H726" s="8">
        <v>87824.053150000007</v>
      </c>
      <c r="I726" s="8">
        <v>127812.88545</v>
      </c>
      <c r="J726" s="5">
        <f t="shared" si="35"/>
        <v>0.45532893171874744</v>
      </c>
    </row>
    <row r="727" spans="1:10" x14ac:dyDescent="0.25">
      <c r="A727" s="7" t="s">
        <v>12</v>
      </c>
      <c r="B727" s="7" t="s">
        <v>76</v>
      </c>
      <c r="C727" s="8">
        <v>5053.9434300000003</v>
      </c>
      <c r="D727" s="8">
        <v>5860.02016</v>
      </c>
      <c r="E727" s="5">
        <f t="shared" si="33"/>
        <v>0.15949460874752996</v>
      </c>
      <c r="F727" s="8">
        <v>8464.4894299999996</v>
      </c>
      <c r="G727" s="5">
        <f t="shared" si="34"/>
        <v>-0.30769360533066437</v>
      </c>
      <c r="H727" s="8">
        <v>59005.877619999999</v>
      </c>
      <c r="I727" s="8">
        <v>84351.340949999998</v>
      </c>
      <c r="J727" s="5">
        <f t="shared" si="35"/>
        <v>0.4295413330384763</v>
      </c>
    </row>
    <row r="728" spans="1:10" x14ac:dyDescent="0.25">
      <c r="A728" s="7" t="s">
        <v>11</v>
      </c>
      <c r="B728" s="7" t="s">
        <v>76</v>
      </c>
      <c r="C728" s="8">
        <v>13044.9125</v>
      </c>
      <c r="D728" s="8">
        <v>14211.032359999999</v>
      </c>
      <c r="E728" s="5">
        <f t="shared" si="33"/>
        <v>8.9392693128451439E-2</v>
      </c>
      <c r="F728" s="8">
        <v>16756.42051</v>
      </c>
      <c r="G728" s="5">
        <f t="shared" si="34"/>
        <v>-0.15190524423046969</v>
      </c>
      <c r="H728" s="8">
        <v>169749.75240999999</v>
      </c>
      <c r="I728" s="8">
        <v>177535.65565</v>
      </c>
      <c r="J728" s="5">
        <f t="shared" si="35"/>
        <v>4.5866949020311854E-2</v>
      </c>
    </row>
    <row r="729" spans="1:10" x14ac:dyDescent="0.25">
      <c r="A729" s="7" t="s">
        <v>24</v>
      </c>
      <c r="B729" s="7" t="s">
        <v>76</v>
      </c>
      <c r="C729" s="8">
        <v>135.86187000000001</v>
      </c>
      <c r="D729" s="8">
        <v>161.79928000000001</v>
      </c>
      <c r="E729" s="5">
        <f t="shared" si="33"/>
        <v>0.19091015013999146</v>
      </c>
      <c r="F729" s="8">
        <v>67.155259999999998</v>
      </c>
      <c r="G729" s="5">
        <f t="shared" si="34"/>
        <v>1.4093314507307397</v>
      </c>
      <c r="H729" s="8">
        <v>940.97864000000004</v>
      </c>
      <c r="I729" s="8">
        <v>531.34513000000004</v>
      </c>
      <c r="J729" s="5">
        <f t="shared" si="35"/>
        <v>-0.4353271079564569</v>
      </c>
    </row>
    <row r="730" spans="1:10" x14ac:dyDescent="0.25">
      <c r="A730" s="7" t="s">
        <v>10</v>
      </c>
      <c r="B730" s="7" t="s">
        <v>76</v>
      </c>
      <c r="C730" s="8">
        <v>7638.6480199999996</v>
      </c>
      <c r="D730" s="8">
        <v>5296.9033399999998</v>
      </c>
      <c r="E730" s="5">
        <f t="shared" si="33"/>
        <v>-0.30656533379580952</v>
      </c>
      <c r="F730" s="8">
        <v>3719.32582</v>
      </c>
      <c r="G730" s="5">
        <f t="shared" si="34"/>
        <v>0.42415684894204819</v>
      </c>
      <c r="H730" s="8">
        <v>64727.273710000001</v>
      </c>
      <c r="I730" s="8">
        <v>55952.537409999997</v>
      </c>
      <c r="J730" s="5">
        <f t="shared" si="35"/>
        <v>-0.13556474414964204</v>
      </c>
    </row>
    <row r="731" spans="1:10" x14ac:dyDescent="0.25">
      <c r="A731" s="7" t="s">
        <v>9</v>
      </c>
      <c r="B731" s="7" t="s">
        <v>76</v>
      </c>
      <c r="C731" s="8">
        <v>13875.376480000001</v>
      </c>
      <c r="D731" s="8">
        <v>15739.51233</v>
      </c>
      <c r="E731" s="5">
        <f t="shared" si="33"/>
        <v>0.13434848796261267</v>
      </c>
      <c r="F731" s="8">
        <v>17299.242590000002</v>
      </c>
      <c r="G731" s="5">
        <f t="shared" si="34"/>
        <v>-9.0161765862606047E-2</v>
      </c>
      <c r="H731" s="8">
        <v>144262.82973999999</v>
      </c>
      <c r="I731" s="8">
        <v>185042.58074999999</v>
      </c>
      <c r="J731" s="5">
        <f t="shared" si="35"/>
        <v>0.28267677185797591</v>
      </c>
    </row>
    <row r="732" spans="1:10" x14ac:dyDescent="0.25">
      <c r="A732" s="7" t="s">
        <v>8</v>
      </c>
      <c r="B732" s="7" t="s">
        <v>76</v>
      </c>
      <c r="C732" s="8">
        <v>394.57718999999997</v>
      </c>
      <c r="D732" s="8">
        <v>287.77983999999998</v>
      </c>
      <c r="E732" s="5">
        <f t="shared" si="33"/>
        <v>-0.27066275675996376</v>
      </c>
      <c r="F732" s="8">
        <v>338.61707000000001</v>
      </c>
      <c r="G732" s="5">
        <f t="shared" si="34"/>
        <v>-0.15013191744881627</v>
      </c>
      <c r="H732" s="8">
        <v>3443.7451099999998</v>
      </c>
      <c r="I732" s="8">
        <v>3956.1265800000001</v>
      </c>
      <c r="J732" s="5">
        <f t="shared" si="35"/>
        <v>0.14878611907488137</v>
      </c>
    </row>
    <row r="733" spans="1:10" x14ac:dyDescent="0.25">
      <c r="A733" s="7" t="s">
        <v>7</v>
      </c>
      <c r="B733" s="7" t="s">
        <v>76</v>
      </c>
      <c r="C733" s="8">
        <v>1840.6864599999999</v>
      </c>
      <c r="D733" s="8">
        <v>1226.7430199999999</v>
      </c>
      <c r="E733" s="5">
        <f t="shared" si="33"/>
        <v>-0.33354047706745238</v>
      </c>
      <c r="F733" s="8">
        <v>1097.8230900000001</v>
      </c>
      <c r="G733" s="5">
        <f t="shared" si="34"/>
        <v>0.11743233602419467</v>
      </c>
      <c r="H733" s="8">
        <v>29895.378769999999</v>
      </c>
      <c r="I733" s="8">
        <v>15965.859759999999</v>
      </c>
      <c r="J733" s="5">
        <f t="shared" si="35"/>
        <v>-0.46594221525563229</v>
      </c>
    </row>
    <row r="734" spans="1:10" x14ac:dyDescent="0.25">
      <c r="A734" s="7" t="s">
        <v>6</v>
      </c>
      <c r="B734" s="7" t="s">
        <v>76</v>
      </c>
      <c r="C734" s="8">
        <v>0.22947000000000001</v>
      </c>
      <c r="D734" s="8">
        <v>0</v>
      </c>
      <c r="E734" s="5">
        <f t="shared" si="33"/>
        <v>-1</v>
      </c>
      <c r="F734" s="8">
        <v>4.2384700000000004</v>
      </c>
      <c r="G734" s="5">
        <f t="shared" si="34"/>
        <v>-1</v>
      </c>
      <c r="H734" s="8">
        <v>60.81427</v>
      </c>
      <c r="I734" s="8">
        <v>12.42028</v>
      </c>
      <c r="J734" s="5">
        <f t="shared" si="35"/>
        <v>-0.79576701323554488</v>
      </c>
    </row>
    <row r="735" spans="1:10" x14ac:dyDescent="0.25">
      <c r="A735" s="7" t="s">
        <v>5</v>
      </c>
      <c r="B735" s="7" t="s">
        <v>76</v>
      </c>
      <c r="C735" s="8">
        <v>5430.9631900000004</v>
      </c>
      <c r="D735" s="8">
        <v>5725.68066</v>
      </c>
      <c r="E735" s="5">
        <f t="shared" si="33"/>
        <v>5.4266151268095753E-2</v>
      </c>
      <c r="F735" s="8">
        <v>4909.8905199999999</v>
      </c>
      <c r="G735" s="5">
        <f t="shared" si="34"/>
        <v>0.1661524094431337</v>
      </c>
      <c r="H735" s="8">
        <v>67492.750570000004</v>
      </c>
      <c r="I735" s="8">
        <v>60108.393259999997</v>
      </c>
      <c r="J735" s="5">
        <f t="shared" si="35"/>
        <v>-0.10940963655557834</v>
      </c>
    </row>
    <row r="736" spans="1:10" x14ac:dyDescent="0.25">
      <c r="A736" s="7" t="s">
        <v>4</v>
      </c>
      <c r="B736" s="7" t="s">
        <v>76</v>
      </c>
      <c r="C736" s="8">
        <v>10.12482</v>
      </c>
      <c r="D736" s="8">
        <v>0</v>
      </c>
      <c r="E736" s="5">
        <f t="shared" si="33"/>
        <v>-1</v>
      </c>
      <c r="F736" s="8">
        <v>0</v>
      </c>
      <c r="G736" s="5" t="str">
        <f t="shared" si="34"/>
        <v/>
      </c>
      <c r="H736" s="8">
        <v>30.394089999999998</v>
      </c>
      <c r="I736" s="8">
        <v>21.98028</v>
      </c>
      <c r="J736" s="5">
        <f t="shared" si="35"/>
        <v>-0.27682388253769064</v>
      </c>
    </row>
    <row r="737" spans="1:10" x14ac:dyDescent="0.25">
      <c r="A737" s="7" t="s">
        <v>3</v>
      </c>
      <c r="B737" s="7" t="s">
        <v>76</v>
      </c>
      <c r="C737" s="8">
        <v>14.555070000000001</v>
      </c>
      <c r="D737" s="8">
        <v>15.684340000000001</v>
      </c>
      <c r="E737" s="5">
        <f t="shared" si="33"/>
        <v>7.7586023289479167E-2</v>
      </c>
      <c r="F737" s="8">
        <v>23.71285</v>
      </c>
      <c r="G737" s="5">
        <f t="shared" si="34"/>
        <v>-0.33857212439668782</v>
      </c>
      <c r="H737" s="8">
        <v>523.21704999999997</v>
      </c>
      <c r="I737" s="8">
        <v>316.84264000000002</v>
      </c>
      <c r="J737" s="5">
        <f t="shared" si="35"/>
        <v>-0.39443364852120155</v>
      </c>
    </row>
    <row r="738" spans="1:10" x14ac:dyDescent="0.25">
      <c r="A738" s="7" t="s">
        <v>2</v>
      </c>
      <c r="B738" s="7" t="s">
        <v>76</v>
      </c>
      <c r="C738" s="8">
        <v>1637.5168100000001</v>
      </c>
      <c r="D738" s="8">
        <v>2325.8733000000002</v>
      </c>
      <c r="E738" s="5">
        <f t="shared" si="33"/>
        <v>0.42036606024215417</v>
      </c>
      <c r="F738" s="8">
        <v>1487.6697899999999</v>
      </c>
      <c r="G738" s="5">
        <f t="shared" si="34"/>
        <v>0.56343384508735661</v>
      </c>
      <c r="H738" s="8">
        <v>5381.3688499999998</v>
      </c>
      <c r="I738" s="8">
        <v>9266.0094599999993</v>
      </c>
      <c r="J738" s="5">
        <f t="shared" si="35"/>
        <v>0.72186849076513293</v>
      </c>
    </row>
    <row r="739" spans="1:10" x14ac:dyDescent="0.25">
      <c r="A739" s="7" t="s">
        <v>26</v>
      </c>
      <c r="B739" s="7" t="s">
        <v>76</v>
      </c>
      <c r="C739" s="8">
        <v>3.1889500000000002</v>
      </c>
      <c r="D739" s="8">
        <v>0</v>
      </c>
      <c r="E739" s="5">
        <f t="shared" si="33"/>
        <v>-1</v>
      </c>
      <c r="F739" s="8">
        <v>0</v>
      </c>
      <c r="G739" s="5" t="str">
        <f t="shared" si="34"/>
        <v/>
      </c>
      <c r="H739" s="8">
        <v>55.837339999999998</v>
      </c>
      <c r="I739" s="8">
        <v>9.8797499999999996</v>
      </c>
      <c r="J739" s="5">
        <f t="shared" si="35"/>
        <v>-0.82306195101700763</v>
      </c>
    </row>
    <row r="740" spans="1:10" s="2" customFormat="1" ht="13" x14ac:dyDescent="0.3">
      <c r="A740" s="2" t="s">
        <v>0</v>
      </c>
      <c r="B740" s="2" t="s">
        <v>76</v>
      </c>
      <c r="C740" s="4">
        <v>126665.79411</v>
      </c>
      <c r="D740" s="4">
        <v>133595.92686000001</v>
      </c>
      <c r="E740" s="3">
        <f t="shared" si="33"/>
        <v>5.4711951231140477E-2</v>
      </c>
      <c r="F740" s="4">
        <v>133952.99968000001</v>
      </c>
      <c r="G740" s="3">
        <f t="shared" si="34"/>
        <v>-2.665657513105435E-3</v>
      </c>
      <c r="H740" s="4">
        <v>1295263.6053500001</v>
      </c>
      <c r="I740" s="4">
        <v>1447130.05831</v>
      </c>
      <c r="J740" s="3">
        <f t="shared" si="35"/>
        <v>0.11724752577986886</v>
      </c>
    </row>
    <row r="741" spans="1:10" x14ac:dyDescent="0.25">
      <c r="A741" s="7" t="s">
        <v>22</v>
      </c>
      <c r="B741" s="7" t="s">
        <v>75</v>
      </c>
      <c r="C741" s="8">
        <v>15627.37514</v>
      </c>
      <c r="D741" s="8">
        <v>21493.717489999999</v>
      </c>
      <c r="E741" s="5">
        <f t="shared" si="33"/>
        <v>0.3753888479316303</v>
      </c>
      <c r="F741" s="8">
        <v>18650.24755</v>
      </c>
      <c r="G741" s="5">
        <f t="shared" si="34"/>
        <v>0.15246285243007396</v>
      </c>
      <c r="H741" s="8">
        <v>274735.29381</v>
      </c>
      <c r="I741" s="8">
        <v>215340.22331999999</v>
      </c>
      <c r="J741" s="5">
        <f t="shared" si="35"/>
        <v>-0.21619017224294501</v>
      </c>
    </row>
    <row r="742" spans="1:10" x14ac:dyDescent="0.25">
      <c r="A742" s="7" t="s">
        <v>21</v>
      </c>
      <c r="B742" s="7" t="s">
        <v>75</v>
      </c>
      <c r="C742" s="8">
        <v>11153.097809999999</v>
      </c>
      <c r="D742" s="8">
        <v>6705.5277800000003</v>
      </c>
      <c r="E742" s="5">
        <f t="shared" si="33"/>
        <v>-0.39877441279249382</v>
      </c>
      <c r="F742" s="8">
        <v>4990.4218600000004</v>
      </c>
      <c r="G742" s="5">
        <f t="shared" si="34"/>
        <v>0.34367954616165464</v>
      </c>
      <c r="H742" s="8">
        <v>121933.14896000001</v>
      </c>
      <c r="I742" s="8">
        <v>63616.374020000003</v>
      </c>
      <c r="J742" s="5">
        <f t="shared" si="35"/>
        <v>-0.47826842361900079</v>
      </c>
    </row>
    <row r="743" spans="1:10" x14ac:dyDescent="0.25">
      <c r="A743" s="7" t="s">
        <v>20</v>
      </c>
      <c r="B743" s="7" t="s">
        <v>75</v>
      </c>
      <c r="C743" s="8">
        <v>10616.88783</v>
      </c>
      <c r="D743" s="8">
        <v>11857.02888</v>
      </c>
      <c r="E743" s="5">
        <f t="shared" si="33"/>
        <v>0.11680834062273404</v>
      </c>
      <c r="F743" s="8">
        <v>9713.8519799999995</v>
      </c>
      <c r="G743" s="5">
        <f t="shared" si="34"/>
        <v>0.2206310024501732</v>
      </c>
      <c r="H743" s="8">
        <v>120594.6473</v>
      </c>
      <c r="I743" s="8">
        <v>117104.14635</v>
      </c>
      <c r="J743" s="5">
        <f t="shared" si="35"/>
        <v>-2.894407859842052E-2</v>
      </c>
    </row>
    <row r="744" spans="1:10" x14ac:dyDescent="0.25">
      <c r="A744" s="7" t="s">
        <v>19</v>
      </c>
      <c r="B744" s="7" t="s">
        <v>75</v>
      </c>
      <c r="C744" s="8">
        <v>15760.688959999999</v>
      </c>
      <c r="D744" s="8">
        <v>10072.179389999999</v>
      </c>
      <c r="E744" s="5">
        <f t="shared" si="33"/>
        <v>-0.36093026037359222</v>
      </c>
      <c r="F744" s="8">
        <v>10877.5789</v>
      </c>
      <c r="G744" s="5">
        <f t="shared" si="34"/>
        <v>-7.4042166681043464E-2</v>
      </c>
      <c r="H744" s="8">
        <v>173906.35524999999</v>
      </c>
      <c r="I744" s="8">
        <v>175471.31435</v>
      </c>
      <c r="J744" s="5">
        <f t="shared" si="35"/>
        <v>8.9988608970057449E-3</v>
      </c>
    </row>
    <row r="745" spans="1:10" x14ac:dyDescent="0.25">
      <c r="A745" s="7" t="s">
        <v>18</v>
      </c>
      <c r="B745" s="7" t="s">
        <v>75</v>
      </c>
      <c r="C745" s="8">
        <v>49.065309999999997</v>
      </c>
      <c r="D745" s="8">
        <v>0</v>
      </c>
      <c r="E745" s="5">
        <f t="shared" si="33"/>
        <v>-1</v>
      </c>
      <c r="F745" s="8">
        <v>0</v>
      </c>
      <c r="G745" s="5" t="str">
        <f t="shared" si="34"/>
        <v/>
      </c>
      <c r="H745" s="8">
        <v>631.91809999999998</v>
      </c>
      <c r="I745" s="8">
        <v>0</v>
      </c>
      <c r="J745" s="5">
        <f t="shared" si="35"/>
        <v>-1</v>
      </c>
    </row>
    <row r="746" spans="1:10" x14ac:dyDescent="0.25">
      <c r="A746" s="7" t="s">
        <v>17</v>
      </c>
      <c r="B746" s="7" t="s">
        <v>75</v>
      </c>
      <c r="C746" s="8">
        <v>14575.820820000001</v>
      </c>
      <c r="D746" s="8">
        <v>21553.228760000002</v>
      </c>
      <c r="E746" s="5">
        <f t="shared" si="33"/>
        <v>0.4786974281699492</v>
      </c>
      <c r="F746" s="8">
        <v>12549.90662</v>
      </c>
      <c r="G746" s="5">
        <f t="shared" si="34"/>
        <v>0.71740152437883253</v>
      </c>
      <c r="H746" s="8">
        <v>142072.5655</v>
      </c>
      <c r="I746" s="8">
        <v>160653.51302000001</v>
      </c>
      <c r="J746" s="5">
        <f t="shared" si="35"/>
        <v>0.13078490878662996</v>
      </c>
    </row>
    <row r="747" spans="1:10" x14ac:dyDescent="0.25">
      <c r="A747" s="7" t="s">
        <v>16</v>
      </c>
      <c r="B747" s="7" t="s">
        <v>75</v>
      </c>
      <c r="C747" s="8">
        <v>378.04413</v>
      </c>
      <c r="D747" s="8">
        <v>443.56040999999999</v>
      </c>
      <c r="E747" s="5">
        <f t="shared" si="33"/>
        <v>0.17330325959564563</v>
      </c>
      <c r="F747" s="8">
        <v>535.77311999999995</v>
      </c>
      <c r="G747" s="5">
        <f t="shared" si="34"/>
        <v>-0.17211149002771908</v>
      </c>
      <c r="H747" s="8">
        <v>8266.1286400000008</v>
      </c>
      <c r="I747" s="8">
        <v>4819.3108599999996</v>
      </c>
      <c r="J747" s="5">
        <f t="shared" si="35"/>
        <v>-0.416980902440928</v>
      </c>
    </row>
    <row r="748" spans="1:10" x14ac:dyDescent="0.25">
      <c r="A748" s="7" t="s">
        <v>28</v>
      </c>
      <c r="B748" s="7" t="s">
        <v>75</v>
      </c>
      <c r="C748" s="8">
        <v>33.619999999999997</v>
      </c>
      <c r="D748" s="8">
        <v>975.26742000000002</v>
      </c>
      <c r="E748" s="5">
        <f t="shared" si="33"/>
        <v>28.008549077929807</v>
      </c>
      <c r="F748" s="8">
        <v>0</v>
      </c>
      <c r="G748" s="5" t="str">
        <f t="shared" si="34"/>
        <v/>
      </c>
      <c r="H748" s="8">
        <v>33.628360000000001</v>
      </c>
      <c r="I748" s="8">
        <v>1006.60031</v>
      </c>
      <c r="J748" s="5">
        <f t="shared" si="35"/>
        <v>28.933077616630726</v>
      </c>
    </row>
    <row r="749" spans="1:10" x14ac:dyDescent="0.25">
      <c r="A749" s="7" t="s">
        <v>15</v>
      </c>
      <c r="B749" s="7" t="s">
        <v>75</v>
      </c>
      <c r="C749" s="8">
        <v>182912.77952000001</v>
      </c>
      <c r="D749" s="8">
        <v>178655.55749000001</v>
      </c>
      <c r="E749" s="5">
        <f t="shared" si="33"/>
        <v>-2.3274601376523929E-2</v>
      </c>
      <c r="F749" s="8">
        <v>183383.90474999999</v>
      </c>
      <c r="G749" s="5">
        <f t="shared" si="34"/>
        <v>-2.5783872725613222E-2</v>
      </c>
      <c r="H749" s="8">
        <v>1902478.62849</v>
      </c>
      <c r="I749" s="8">
        <v>1872328.1257100001</v>
      </c>
      <c r="J749" s="5">
        <f t="shared" si="35"/>
        <v>-1.5848011288268959E-2</v>
      </c>
    </row>
    <row r="750" spans="1:10" x14ac:dyDescent="0.25">
      <c r="A750" s="7" t="s">
        <v>14</v>
      </c>
      <c r="B750" s="7" t="s">
        <v>75</v>
      </c>
      <c r="C750" s="8">
        <v>15216.41567</v>
      </c>
      <c r="D750" s="8">
        <v>11311.652169999999</v>
      </c>
      <c r="E750" s="5">
        <f t="shared" si="33"/>
        <v>-0.25661519668514687</v>
      </c>
      <c r="F750" s="8">
        <v>10647.809069999999</v>
      </c>
      <c r="G750" s="5">
        <f t="shared" si="34"/>
        <v>6.234551123482901E-2</v>
      </c>
      <c r="H750" s="8">
        <v>169747.62309000001</v>
      </c>
      <c r="I750" s="8">
        <v>155943.25982000001</v>
      </c>
      <c r="J750" s="5">
        <f t="shared" si="35"/>
        <v>-8.1322866374870739E-2</v>
      </c>
    </row>
    <row r="751" spans="1:10" x14ac:dyDescent="0.25">
      <c r="A751" s="7" t="s">
        <v>13</v>
      </c>
      <c r="B751" s="7" t="s">
        <v>75</v>
      </c>
      <c r="C751" s="8">
        <v>259605.14038</v>
      </c>
      <c r="D751" s="8">
        <v>306497.04823999997</v>
      </c>
      <c r="E751" s="5">
        <f t="shared" si="33"/>
        <v>0.18062780957018565</v>
      </c>
      <c r="F751" s="8">
        <v>336957.03188999998</v>
      </c>
      <c r="G751" s="5">
        <f t="shared" si="34"/>
        <v>-9.0397233971195812E-2</v>
      </c>
      <c r="H751" s="8">
        <v>2908756.9961399999</v>
      </c>
      <c r="I751" s="8">
        <v>3145718.4628499998</v>
      </c>
      <c r="J751" s="5">
        <f t="shared" si="35"/>
        <v>8.1464854927535857E-2</v>
      </c>
    </row>
    <row r="752" spans="1:10" x14ac:dyDescent="0.25">
      <c r="A752" s="7" t="s">
        <v>12</v>
      </c>
      <c r="B752" s="7" t="s">
        <v>75</v>
      </c>
      <c r="C752" s="8">
        <v>30414.2369</v>
      </c>
      <c r="D752" s="8">
        <v>34697.614829999999</v>
      </c>
      <c r="E752" s="5">
        <f t="shared" si="33"/>
        <v>0.14083463425643261</v>
      </c>
      <c r="F752" s="8">
        <v>31010.443619999998</v>
      </c>
      <c r="G752" s="5">
        <f t="shared" si="34"/>
        <v>0.11890095011804291</v>
      </c>
      <c r="H752" s="8">
        <v>373607.59870999999</v>
      </c>
      <c r="I752" s="8">
        <v>380727.68638999999</v>
      </c>
      <c r="J752" s="5">
        <f t="shared" si="35"/>
        <v>1.9057662918485541E-2</v>
      </c>
    </row>
    <row r="753" spans="1:10" x14ac:dyDescent="0.25">
      <c r="A753" s="7" t="s">
        <v>11</v>
      </c>
      <c r="B753" s="7" t="s">
        <v>75</v>
      </c>
      <c r="C753" s="8">
        <v>102096.29678</v>
      </c>
      <c r="D753" s="8">
        <v>102305.82313</v>
      </c>
      <c r="E753" s="5">
        <f t="shared" si="33"/>
        <v>2.0522424084734592E-3</v>
      </c>
      <c r="F753" s="8">
        <v>104564.43544</v>
      </c>
      <c r="G753" s="5">
        <f t="shared" si="34"/>
        <v>-2.1600196094359481E-2</v>
      </c>
      <c r="H753" s="8">
        <v>1213013.70734</v>
      </c>
      <c r="I753" s="8">
        <v>1112724.0670700001</v>
      </c>
      <c r="J753" s="5">
        <f t="shared" si="35"/>
        <v>-8.2678076647561993E-2</v>
      </c>
    </row>
    <row r="754" spans="1:10" x14ac:dyDescent="0.25">
      <c r="A754" s="7" t="s">
        <v>24</v>
      </c>
      <c r="B754" s="7" t="s">
        <v>75</v>
      </c>
      <c r="C754" s="8">
        <v>8029.6409100000001</v>
      </c>
      <c r="D754" s="8">
        <v>14800.2971</v>
      </c>
      <c r="E754" s="5">
        <f t="shared" si="33"/>
        <v>0.84320784277761684</v>
      </c>
      <c r="F754" s="8">
        <v>19410.19658</v>
      </c>
      <c r="G754" s="5">
        <f t="shared" si="34"/>
        <v>-0.23749885587196873</v>
      </c>
      <c r="H754" s="8">
        <v>148845.83773</v>
      </c>
      <c r="I754" s="8">
        <v>137126.38114000001</v>
      </c>
      <c r="J754" s="5">
        <f t="shared" si="35"/>
        <v>-7.8735534488096226E-2</v>
      </c>
    </row>
    <row r="755" spans="1:10" x14ac:dyDescent="0.25">
      <c r="A755" s="7" t="s">
        <v>10</v>
      </c>
      <c r="B755" s="7" t="s">
        <v>75</v>
      </c>
      <c r="C755" s="8">
        <v>731.80385000000001</v>
      </c>
      <c r="D755" s="8">
        <v>811.49941000000001</v>
      </c>
      <c r="E755" s="5">
        <f t="shared" si="33"/>
        <v>0.10890289795551089</v>
      </c>
      <c r="F755" s="8">
        <v>1061.5399199999999</v>
      </c>
      <c r="G755" s="5">
        <f t="shared" si="34"/>
        <v>-0.23554508435255073</v>
      </c>
      <c r="H755" s="8">
        <v>15476.140359999999</v>
      </c>
      <c r="I755" s="8">
        <v>8120.4027400000004</v>
      </c>
      <c r="J755" s="5">
        <f t="shared" si="35"/>
        <v>-0.47529535458413219</v>
      </c>
    </row>
    <row r="756" spans="1:10" x14ac:dyDescent="0.25">
      <c r="A756" s="7" t="s">
        <v>9</v>
      </c>
      <c r="B756" s="7" t="s">
        <v>75</v>
      </c>
      <c r="C756" s="8">
        <v>24111.636279999999</v>
      </c>
      <c r="D756" s="8">
        <v>15308.78385</v>
      </c>
      <c r="E756" s="5">
        <f t="shared" si="33"/>
        <v>-0.36508731003468831</v>
      </c>
      <c r="F756" s="8">
        <v>24337.763459999998</v>
      </c>
      <c r="G756" s="5">
        <f t="shared" si="34"/>
        <v>-0.37098641478866601</v>
      </c>
      <c r="H756" s="8">
        <v>216138.85673</v>
      </c>
      <c r="I756" s="8">
        <v>206690.34172</v>
      </c>
      <c r="J756" s="5">
        <f t="shared" si="35"/>
        <v>-4.3715022615313681E-2</v>
      </c>
    </row>
    <row r="757" spans="1:10" x14ac:dyDescent="0.25">
      <c r="A757" s="7" t="s">
        <v>8</v>
      </c>
      <c r="B757" s="7" t="s">
        <v>75</v>
      </c>
      <c r="C757" s="8">
        <v>19540.313559999999</v>
      </c>
      <c r="D757" s="8">
        <v>13233.259830000001</v>
      </c>
      <c r="E757" s="5">
        <f t="shared" si="33"/>
        <v>-0.32277136754401181</v>
      </c>
      <c r="F757" s="8">
        <v>11971.83322</v>
      </c>
      <c r="G757" s="5">
        <f t="shared" si="34"/>
        <v>0.10536620305507394</v>
      </c>
      <c r="H757" s="8">
        <v>361141.77337000001</v>
      </c>
      <c r="I757" s="8">
        <v>171240.29969000001</v>
      </c>
      <c r="J757" s="5">
        <f t="shared" si="35"/>
        <v>-0.52583635481415358</v>
      </c>
    </row>
    <row r="758" spans="1:10" x14ac:dyDescent="0.25">
      <c r="A758" s="7" t="s">
        <v>7</v>
      </c>
      <c r="B758" s="7" t="s">
        <v>75</v>
      </c>
      <c r="C758" s="8">
        <v>51892.054779999999</v>
      </c>
      <c r="D758" s="8">
        <v>47058.210729999999</v>
      </c>
      <c r="E758" s="5">
        <f t="shared" si="33"/>
        <v>-9.3151910643997859E-2</v>
      </c>
      <c r="F758" s="8">
        <v>43470.894829999997</v>
      </c>
      <c r="G758" s="5">
        <f t="shared" si="34"/>
        <v>8.2522246529057819E-2</v>
      </c>
      <c r="H758" s="8">
        <v>507556.43193000002</v>
      </c>
      <c r="I758" s="8">
        <v>567334.48994999996</v>
      </c>
      <c r="J758" s="5">
        <f t="shared" si="35"/>
        <v>0.11777618065579798</v>
      </c>
    </row>
    <row r="759" spans="1:10" x14ac:dyDescent="0.25">
      <c r="A759" s="7" t="s">
        <v>6</v>
      </c>
      <c r="B759" s="7" t="s">
        <v>75</v>
      </c>
      <c r="C759" s="8">
        <v>159.78823</v>
      </c>
      <c r="D759" s="8">
        <v>1.6692199999999999</v>
      </c>
      <c r="E759" s="5">
        <f t="shared" si="33"/>
        <v>-0.98955354846849486</v>
      </c>
      <c r="F759" s="8">
        <v>0.26738000000000001</v>
      </c>
      <c r="G759" s="5">
        <f t="shared" si="34"/>
        <v>5.2428753085496291</v>
      </c>
      <c r="H759" s="8">
        <v>1427.6244899999999</v>
      </c>
      <c r="I759" s="8">
        <v>94.698080000000004</v>
      </c>
      <c r="J759" s="5">
        <f t="shared" si="35"/>
        <v>-0.93366737495516061</v>
      </c>
    </row>
    <row r="760" spans="1:10" x14ac:dyDescent="0.25">
      <c r="A760" s="7" t="s">
        <v>5</v>
      </c>
      <c r="B760" s="7" t="s">
        <v>75</v>
      </c>
      <c r="C760" s="8">
        <v>2727.2614600000002</v>
      </c>
      <c r="D760" s="8">
        <v>2697.8019899999999</v>
      </c>
      <c r="E760" s="5">
        <f t="shared" si="33"/>
        <v>-1.0801850292710968E-2</v>
      </c>
      <c r="F760" s="8">
        <v>2365.0730100000001</v>
      </c>
      <c r="G760" s="5">
        <f t="shared" si="34"/>
        <v>0.14068444339483621</v>
      </c>
      <c r="H760" s="8">
        <v>34722.242160000002</v>
      </c>
      <c r="I760" s="8">
        <v>23688.421170000001</v>
      </c>
      <c r="J760" s="5">
        <f t="shared" si="35"/>
        <v>-0.31777386204370617</v>
      </c>
    </row>
    <row r="761" spans="1:10" x14ac:dyDescent="0.25">
      <c r="A761" s="7" t="s">
        <v>4</v>
      </c>
      <c r="B761" s="7" t="s">
        <v>75</v>
      </c>
      <c r="C761" s="8">
        <v>7708.4399899999999</v>
      </c>
      <c r="D761" s="8">
        <v>7115.0381299999999</v>
      </c>
      <c r="E761" s="5">
        <f t="shared" si="33"/>
        <v>-7.6980797770989762E-2</v>
      </c>
      <c r="F761" s="8">
        <v>5538.9697100000003</v>
      </c>
      <c r="G761" s="5">
        <f t="shared" si="34"/>
        <v>0.2845418015474217</v>
      </c>
      <c r="H761" s="8">
        <v>83876.187829999995</v>
      </c>
      <c r="I761" s="8">
        <v>61372.265769999998</v>
      </c>
      <c r="J761" s="5">
        <f t="shared" si="35"/>
        <v>-0.2682992949752423</v>
      </c>
    </row>
    <row r="762" spans="1:10" x14ac:dyDescent="0.25">
      <c r="A762" s="7" t="s">
        <v>27</v>
      </c>
      <c r="B762" s="7" t="s">
        <v>75</v>
      </c>
      <c r="C762" s="8">
        <v>0</v>
      </c>
      <c r="D762" s="8">
        <v>0</v>
      </c>
      <c r="E762" s="5" t="str">
        <f t="shared" si="33"/>
        <v/>
      </c>
      <c r="F762" s="8">
        <v>0</v>
      </c>
      <c r="G762" s="5" t="str">
        <f t="shared" si="34"/>
        <v/>
      </c>
      <c r="H762" s="8">
        <v>5.7561999999999998</v>
      </c>
      <c r="I762" s="8">
        <v>52</v>
      </c>
      <c r="J762" s="5">
        <f t="shared" si="35"/>
        <v>8.0337375351794584</v>
      </c>
    </row>
    <row r="763" spans="1:10" x14ac:dyDescent="0.25">
      <c r="A763" s="7" t="s">
        <v>3</v>
      </c>
      <c r="B763" s="7" t="s">
        <v>75</v>
      </c>
      <c r="C763" s="8">
        <v>124798.1164</v>
      </c>
      <c r="D763" s="8">
        <v>117629.55174</v>
      </c>
      <c r="E763" s="5">
        <f t="shared" si="33"/>
        <v>-5.7441288913556154E-2</v>
      </c>
      <c r="F763" s="8">
        <v>118649.68223999999</v>
      </c>
      <c r="G763" s="5">
        <f t="shared" si="34"/>
        <v>-8.5978359211827948E-3</v>
      </c>
      <c r="H763" s="8">
        <v>1709927.4747200001</v>
      </c>
      <c r="I763" s="8">
        <v>1459713.37637</v>
      </c>
      <c r="J763" s="5">
        <f t="shared" si="35"/>
        <v>-0.14633024034599629</v>
      </c>
    </row>
    <row r="764" spans="1:10" x14ac:dyDescent="0.25">
      <c r="A764" s="7" t="s">
        <v>33</v>
      </c>
      <c r="B764" s="7" t="s">
        <v>75</v>
      </c>
      <c r="C764" s="8">
        <v>0</v>
      </c>
      <c r="D764" s="8">
        <v>0</v>
      </c>
      <c r="E764" s="5" t="str">
        <f t="shared" si="33"/>
        <v/>
      </c>
      <c r="F764" s="8">
        <v>0</v>
      </c>
      <c r="G764" s="5" t="str">
        <f t="shared" si="34"/>
        <v/>
      </c>
      <c r="H764" s="8">
        <v>3.7299999999999998E-3</v>
      </c>
      <c r="I764" s="8">
        <v>0</v>
      </c>
      <c r="J764" s="5">
        <f t="shared" si="35"/>
        <v>-1</v>
      </c>
    </row>
    <row r="765" spans="1:10" x14ac:dyDescent="0.25">
      <c r="A765" s="7" t="s">
        <v>2</v>
      </c>
      <c r="B765" s="7" t="s">
        <v>75</v>
      </c>
      <c r="C765" s="8">
        <v>1529.2052100000001</v>
      </c>
      <c r="D765" s="8">
        <v>325.80194</v>
      </c>
      <c r="E765" s="5">
        <f t="shared" si="33"/>
        <v>-0.7869468807263611</v>
      </c>
      <c r="F765" s="8">
        <v>181.58571000000001</v>
      </c>
      <c r="G765" s="5">
        <f t="shared" si="34"/>
        <v>0.7942047311982865</v>
      </c>
      <c r="H765" s="8">
        <v>10430.897660000001</v>
      </c>
      <c r="I765" s="8">
        <v>5003.6112499999999</v>
      </c>
      <c r="J765" s="5">
        <f t="shared" si="35"/>
        <v>-0.5203086624857175</v>
      </c>
    </row>
    <row r="766" spans="1:10" x14ac:dyDescent="0.25">
      <c r="A766" s="7" t="s">
        <v>26</v>
      </c>
      <c r="B766" s="7" t="s">
        <v>75</v>
      </c>
      <c r="C766" s="8">
        <v>2004.3225</v>
      </c>
      <c r="D766" s="8">
        <v>1589.2704100000001</v>
      </c>
      <c r="E766" s="5">
        <f t="shared" si="33"/>
        <v>-0.20707849659922484</v>
      </c>
      <c r="F766" s="8">
        <v>1670.8055199999999</v>
      </c>
      <c r="G766" s="5">
        <f t="shared" si="34"/>
        <v>-4.879988067073171E-2</v>
      </c>
      <c r="H766" s="8">
        <v>14475.33201</v>
      </c>
      <c r="I766" s="8">
        <v>24840.794979999999</v>
      </c>
      <c r="J766" s="5">
        <f t="shared" si="35"/>
        <v>0.71607773575343359</v>
      </c>
    </row>
    <row r="767" spans="1:10" s="2" customFormat="1" ht="13" x14ac:dyDescent="0.3">
      <c r="A767" s="2" t="s">
        <v>0</v>
      </c>
      <c r="B767" s="2" t="s">
        <v>75</v>
      </c>
      <c r="C767" s="4">
        <v>901699.63797000004</v>
      </c>
      <c r="D767" s="4">
        <v>927147.72716999997</v>
      </c>
      <c r="E767" s="3">
        <f t="shared" si="33"/>
        <v>2.8222357122479558E-2</v>
      </c>
      <c r="F767" s="4">
        <v>952543.46200000006</v>
      </c>
      <c r="G767" s="3">
        <f t="shared" si="34"/>
        <v>-2.6660972273830019E-2</v>
      </c>
      <c r="H767" s="4">
        <v>10514676.82112</v>
      </c>
      <c r="I767" s="4">
        <v>10071030.60194</v>
      </c>
      <c r="J767" s="3">
        <f t="shared" si="35"/>
        <v>-4.2193043754695569E-2</v>
      </c>
    </row>
    <row r="768" spans="1:10" x14ac:dyDescent="0.25">
      <c r="A768" s="7" t="s">
        <v>22</v>
      </c>
      <c r="B768" s="7" t="s">
        <v>74</v>
      </c>
      <c r="C768" s="8">
        <v>1.75</v>
      </c>
      <c r="D768" s="8">
        <v>8.1550600000000006</v>
      </c>
      <c r="E768" s="5">
        <f t="shared" si="33"/>
        <v>3.6600342857142865</v>
      </c>
      <c r="F768" s="8">
        <v>20.218</v>
      </c>
      <c r="G768" s="5">
        <f t="shared" si="34"/>
        <v>-0.59664358492432479</v>
      </c>
      <c r="H768" s="8">
        <v>72.261259999999993</v>
      </c>
      <c r="I768" s="8">
        <v>100.50658</v>
      </c>
      <c r="J768" s="5">
        <f t="shared" si="35"/>
        <v>0.39087776770014826</v>
      </c>
    </row>
    <row r="769" spans="1:10" x14ac:dyDescent="0.25">
      <c r="A769" s="7" t="s">
        <v>21</v>
      </c>
      <c r="B769" s="7" t="s">
        <v>74</v>
      </c>
      <c r="C769" s="8">
        <v>10.23498</v>
      </c>
      <c r="D769" s="8">
        <v>14.865589999999999</v>
      </c>
      <c r="E769" s="5">
        <f t="shared" si="33"/>
        <v>0.45242980445491821</v>
      </c>
      <c r="F769" s="8">
        <v>5.8835600000000001</v>
      </c>
      <c r="G769" s="5">
        <f t="shared" si="34"/>
        <v>1.5266318351474277</v>
      </c>
      <c r="H769" s="8">
        <v>151.50721999999999</v>
      </c>
      <c r="I769" s="8">
        <v>164.80919</v>
      </c>
      <c r="J769" s="5">
        <f t="shared" si="35"/>
        <v>8.7797598028661605E-2</v>
      </c>
    </row>
    <row r="770" spans="1:10" x14ac:dyDescent="0.25">
      <c r="A770" s="7" t="s">
        <v>20</v>
      </c>
      <c r="B770" s="7" t="s">
        <v>74</v>
      </c>
      <c r="C770" s="8">
        <v>80.078999999999994</v>
      </c>
      <c r="D770" s="8">
        <v>133.17699999999999</v>
      </c>
      <c r="E770" s="5">
        <f t="shared" si="33"/>
        <v>0.66307021815956757</v>
      </c>
      <c r="F770" s="8">
        <v>0.17927999999999999</v>
      </c>
      <c r="G770" s="5">
        <f t="shared" si="34"/>
        <v>741.84359660865687</v>
      </c>
      <c r="H770" s="8">
        <v>251.71583000000001</v>
      </c>
      <c r="I770" s="8">
        <v>1155.79574</v>
      </c>
      <c r="J770" s="5">
        <f t="shared" si="35"/>
        <v>3.5916688672301618</v>
      </c>
    </row>
    <row r="771" spans="1:10" x14ac:dyDescent="0.25">
      <c r="A771" s="7" t="s">
        <v>19</v>
      </c>
      <c r="B771" s="7" t="s">
        <v>74</v>
      </c>
      <c r="C771" s="8">
        <v>0</v>
      </c>
      <c r="D771" s="8">
        <v>0</v>
      </c>
      <c r="E771" s="5" t="str">
        <f t="shared" si="33"/>
        <v/>
      </c>
      <c r="F771" s="8">
        <v>9.7200000000000006</v>
      </c>
      <c r="G771" s="5">
        <f t="shared" si="34"/>
        <v>-1</v>
      </c>
      <c r="H771" s="8">
        <v>96.993949999999998</v>
      </c>
      <c r="I771" s="8">
        <v>181.95400000000001</v>
      </c>
      <c r="J771" s="5">
        <f t="shared" si="35"/>
        <v>0.87593143696075892</v>
      </c>
    </row>
    <row r="772" spans="1:10" x14ac:dyDescent="0.25">
      <c r="A772" s="7" t="s">
        <v>18</v>
      </c>
      <c r="B772" s="7" t="s">
        <v>74</v>
      </c>
      <c r="C772" s="8">
        <v>0</v>
      </c>
      <c r="D772" s="8">
        <v>0</v>
      </c>
      <c r="E772" s="5" t="str">
        <f t="shared" si="33"/>
        <v/>
      </c>
      <c r="F772" s="8">
        <v>0</v>
      </c>
      <c r="G772" s="5" t="str">
        <f t="shared" si="34"/>
        <v/>
      </c>
      <c r="H772" s="8">
        <v>11.62908</v>
      </c>
      <c r="I772" s="8">
        <v>0</v>
      </c>
      <c r="J772" s="5">
        <f t="shared" si="35"/>
        <v>-1</v>
      </c>
    </row>
    <row r="773" spans="1:10" x14ac:dyDescent="0.25">
      <c r="A773" s="7" t="s">
        <v>17</v>
      </c>
      <c r="B773" s="7" t="s">
        <v>74</v>
      </c>
      <c r="C773" s="8">
        <v>5.3815200000000001</v>
      </c>
      <c r="D773" s="8">
        <v>13.64739</v>
      </c>
      <c r="E773" s="5">
        <f t="shared" ref="E773:E836" si="36">IF(C773=0,"",(D773/C773-1))</f>
        <v>1.5359731079694954</v>
      </c>
      <c r="F773" s="8">
        <v>2.5281799999999999</v>
      </c>
      <c r="G773" s="5">
        <f t="shared" ref="G773:G836" si="37">IF(F773=0,"",(D773/F773-1))</f>
        <v>4.39810852075406</v>
      </c>
      <c r="H773" s="8">
        <v>110.88297</v>
      </c>
      <c r="I773" s="8">
        <v>185.05175</v>
      </c>
      <c r="J773" s="5">
        <f t="shared" ref="J773:J836" si="38">IF(H773=0,"",(I773/H773-1))</f>
        <v>0.66889243677365418</v>
      </c>
    </row>
    <row r="774" spans="1:10" x14ac:dyDescent="0.25">
      <c r="A774" s="7" t="s">
        <v>16</v>
      </c>
      <c r="B774" s="7" t="s">
        <v>74</v>
      </c>
      <c r="C774" s="8">
        <v>42595.733180000003</v>
      </c>
      <c r="D774" s="8">
        <v>35500.079660000003</v>
      </c>
      <c r="E774" s="5">
        <f t="shared" si="36"/>
        <v>-0.16658132142051318</v>
      </c>
      <c r="F774" s="8">
        <v>45762.495430000003</v>
      </c>
      <c r="G774" s="5">
        <f t="shared" si="37"/>
        <v>-0.22425384965506889</v>
      </c>
      <c r="H774" s="8">
        <v>293917.3762</v>
      </c>
      <c r="I774" s="8">
        <v>329583.71302999998</v>
      </c>
      <c r="J774" s="5">
        <f t="shared" si="38"/>
        <v>0.12134817373209783</v>
      </c>
    </row>
    <row r="775" spans="1:10" x14ac:dyDescent="0.25">
      <c r="A775" s="7" t="s">
        <v>15</v>
      </c>
      <c r="B775" s="7" t="s">
        <v>74</v>
      </c>
      <c r="C775" s="8">
        <v>0</v>
      </c>
      <c r="D775" s="8">
        <v>0</v>
      </c>
      <c r="E775" s="5" t="str">
        <f t="shared" si="36"/>
        <v/>
      </c>
      <c r="F775" s="8">
        <v>0</v>
      </c>
      <c r="G775" s="5" t="str">
        <f t="shared" si="37"/>
        <v/>
      </c>
      <c r="H775" s="8">
        <v>15.86</v>
      </c>
      <c r="I775" s="8">
        <v>0</v>
      </c>
      <c r="J775" s="5">
        <f t="shared" si="38"/>
        <v>-1</v>
      </c>
    </row>
    <row r="776" spans="1:10" x14ac:dyDescent="0.25">
      <c r="A776" s="7" t="s">
        <v>14</v>
      </c>
      <c r="B776" s="7" t="s">
        <v>74</v>
      </c>
      <c r="C776" s="8">
        <v>0</v>
      </c>
      <c r="D776" s="8">
        <v>11.45111</v>
      </c>
      <c r="E776" s="5" t="str">
        <f t="shared" si="36"/>
        <v/>
      </c>
      <c r="F776" s="8">
        <v>33.025689999999997</v>
      </c>
      <c r="G776" s="5">
        <f t="shared" si="37"/>
        <v>-0.65326659337019155</v>
      </c>
      <c r="H776" s="8">
        <v>766.37351999999998</v>
      </c>
      <c r="I776" s="8">
        <v>464.66235</v>
      </c>
      <c r="J776" s="5">
        <f t="shared" si="38"/>
        <v>-0.39368684085013794</v>
      </c>
    </row>
    <row r="777" spans="1:10" x14ac:dyDescent="0.25">
      <c r="A777" s="7" t="s">
        <v>13</v>
      </c>
      <c r="B777" s="7" t="s">
        <v>74</v>
      </c>
      <c r="C777" s="8">
        <v>145.24964</v>
      </c>
      <c r="D777" s="8">
        <v>0.66418999999999995</v>
      </c>
      <c r="E777" s="5">
        <f t="shared" si="36"/>
        <v>-0.99542725200558158</v>
      </c>
      <c r="F777" s="8">
        <v>284.42095999999998</v>
      </c>
      <c r="G777" s="5">
        <f t="shared" si="37"/>
        <v>-0.9976647642283466</v>
      </c>
      <c r="H777" s="8">
        <v>1071.52001</v>
      </c>
      <c r="I777" s="8">
        <v>1448.36457</v>
      </c>
      <c r="J777" s="5">
        <f t="shared" si="38"/>
        <v>0.35169157503647552</v>
      </c>
    </row>
    <row r="778" spans="1:10" x14ac:dyDescent="0.25">
      <c r="A778" s="7" t="s">
        <v>12</v>
      </c>
      <c r="B778" s="7" t="s">
        <v>74</v>
      </c>
      <c r="C778" s="8">
        <v>62.060369999999999</v>
      </c>
      <c r="D778" s="8">
        <v>147.25483</v>
      </c>
      <c r="E778" s="5">
        <f t="shared" si="36"/>
        <v>1.3727675165326922</v>
      </c>
      <c r="F778" s="8">
        <v>35.685090000000002</v>
      </c>
      <c r="G778" s="5">
        <f t="shared" si="37"/>
        <v>3.1265085782325333</v>
      </c>
      <c r="H778" s="8">
        <v>738.88220999999999</v>
      </c>
      <c r="I778" s="8">
        <v>941.01345000000003</v>
      </c>
      <c r="J778" s="5">
        <f t="shared" si="38"/>
        <v>0.27356354945939221</v>
      </c>
    </row>
    <row r="779" spans="1:10" x14ac:dyDescent="0.25">
      <c r="A779" s="7" t="s">
        <v>11</v>
      </c>
      <c r="B779" s="7" t="s">
        <v>74</v>
      </c>
      <c r="C779" s="8">
        <v>41.499929999999999</v>
      </c>
      <c r="D779" s="8">
        <v>240.89741000000001</v>
      </c>
      <c r="E779" s="5">
        <f t="shared" si="36"/>
        <v>4.8047666586425573</v>
      </c>
      <c r="F779" s="8">
        <v>28.58165</v>
      </c>
      <c r="G779" s="5">
        <f t="shared" si="37"/>
        <v>7.4283940920135834</v>
      </c>
      <c r="H779" s="8">
        <v>558.89113999999995</v>
      </c>
      <c r="I779" s="8">
        <v>1199.67885</v>
      </c>
      <c r="J779" s="5">
        <f t="shared" si="38"/>
        <v>1.1465340280756644</v>
      </c>
    </row>
    <row r="780" spans="1:10" x14ac:dyDescent="0.25">
      <c r="A780" s="7" t="s">
        <v>24</v>
      </c>
      <c r="B780" s="7" t="s">
        <v>74</v>
      </c>
      <c r="C780" s="8">
        <v>7.2729400000000002</v>
      </c>
      <c r="D780" s="8">
        <v>0</v>
      </c>
      <c r="E780" s="5">
        <f t="shared" si="36"/>
        <v>-1</v>
      </c>
      <c r="F780" s="8">
        <v>12.08404</v>
      </c>
      <c r="G780" s="5">
        <f t="shared" si="37"/>
        <v>-1</v>
      </c>
      <c r="H780" s="8">
        <v>65.569149999999993</v>
      </c>
      <c r="I780" s="8">
        <v>29.708909999999999</v>
      </c>
      <c r="J780" s="5">
        <f t="shared" si="38"/>
        <v>-0.54690719644832964</v>
      </c>
    </row>
    <row r="781" spans="1:10" x14ac:dyDescent="0.25">
      <c r="A781" s="7" t="s">
        <v>10</v>
      </c>
      <c r="B781" s="7" t="s">
        <v>74</v>
      </c>
      <c r="C781" s="8">
        <v>60.585500000000003</v>
      </c>
      <c r="D781" s="8">
        <v>89.231319999999997</v>
      </c>
      <c r="E781" s="5">
        <f t="shared" si="36"/>
        <v>0.47281643297488651</v>
      </c>
      <c r="F781" s="8">
        <v>43.926169999999999</v>
      </c>
      <c r="G781" s="5">
        <f t="shared" si="37"/>
        <v>1.031393130791963</v>
      </c>
      <c r="H781" s="8">
        <v>682.71324000000004</v>
      </c>
      <c r="I781" s="8">
        <v>758.44356000000005</v>
      </c>
      <c r="J781" s="5">
        <f t="shared" si="38"/>
        <v>0.11092551830399544</v>
      </c>
    </row>
    <row r="782" spans="1:10" x14ac:dyDescent="0.25">
      <c r="A782" s="7" t="s">
        <v>9</v>
      </c>
      <c r="B782" s="7" t="s">
        <v>74</v>
      </c>
      <c r="C782" s="8">
        <v>645.75795000000005</v>
      </c>
      <c r="D782" s="8">
        <v>1315.3244</v>
      </c>
      <c r="E782" s="5">
        <f t="shared" si="36"/>
        <v>1.0368690776474372</v>
      </c>
      <c r="F782" s="8">
        <v>661.14225999999996</v>
      </c>
      <c r="G782" s="5">
        <f t="shared" si="37"/>
        <v>0.9894725834043645</v>
      </c>
      <c r="H782" s="8">
        <v>11265.000169999999</v>
      </c>
      <c r="I782" s="8">
        <v>10726.76938</v>
      </c>
      <c r="J782" s="5">
        <f t="shared" si="38"/>
        <v>-4.7779030792504562E-2</v>
      </c>
    </row>
    <row r="783" spans="1:10" x14ac:dyDescent="0.25">
      <c r="A783" s="7" t="s">
        <v>8</v>
      </c>
      <c r="B783" s="7" t="s">
        <v>74</v>
      </c>
      <c r="C783" s="8">
        <v>290.84971000000002</v>
      </c>
      <c r="D783" s="8">
        <v>577.72873000000004</v>
      </c>
      <c r="E783" s="5">
        <f t="shared" si="36"/>
        <v>0.98634796644631351</v>
      </c>
      <c r="F783" s="8">
        <v>130.34503000000001</v>
      </c>
      <c r="G783" s="5">
        <f t="shared" si="37"/>
        <v>3.4323034794652321</v>
      </c>
      <c r="H783" s="8">
        <v>8938.8834599999991</v>
      </c>
      <c r="I783" s="8">
        <v>10581.663430000001</v>
      </c>
      <c r="J783" s="5">
        <f t="shared" si="38"/>
        <v>0.18377910142258425</v>
      </c>
    </row>
    <row r="784" spans="1:10" x14ac:dyDescent="0.25">
      <c r="A784" s="7" t="s">
        <v>7</v>
      </c>
      <c r="B784" s="7" t="s">
        <v>74</v>
      </c>
      <c r="C784" s="8">
        <v>0.62534999999999996</v>
      </c>
      <c r="D784" s="8">
        <v>23.740349999999999</v>
      </c>
      <c r="E784" s="5">
        <f t="shared" si="36"/>
        <v>36.963300551691056</v>
      </c>
      <c r="F784" s="8">
        <v>28.96557</v>
      </c>
      <c r="G784" s="5">
        <f t="shared" si="37"/>
        <v>-0.18039417142490211</v>
      </c>
      <c r="H784" s="8">
        <v>851.19217000000003</v>
      </c>
      <c r="I784" s="8">
        <v>541.92861000000005</v>
      </c>
      <c r="J784" s="5">
        <f t="shared" si="38"/>
        <v>-0.36332989294297668</v>
      </c>
    </row>
    <row r="785" spans="1:10" x14ac:dyDescent="0.25">
      <c r="A785" s="7" t="s">
        <v>5</v>
      </c>
      <c r="B785" s="7" t="s">
        <v>74</v>
      </c>
      <c r="C785" s="8">
        <v>0</v>
      </c>
      <c r="D785" s="8">
        <v>1.9065300000000001</v>
      </c>
      <c r="E785" s="5" t="str">
        <f t="shared" si="36"/>
        <v/>
      </c>
      <c r="F785" s="8">
        <v>0</v>
      </c>
      <c r="G785" s="5" t="str">
        <f t="shared" si="37"/>
        <v/>
      </c>
      <c r="H785" s="8">
        <v>70.572559999999996</v>
      </c>
      <c r="I785" s="8">
        <v>177.88426999999999</v>
      </c>
      <c r="J785" s="5">
        <f t="shared" si="38"/>
        <v>1.5205868966635192</v>
      </c>
    </row>
    <row r="786" spans="1:10" x14ac:dyDescent="0.25">
      <c r="A786" s="7" t="s">
        <v>3</v>
      </c>
      <c r="B786" s="7" t="s">
        <v>74</v>
      </c>
      <c r="C786" s="8">
        <v>0.50932999999999995</v>
      </c>
      <c r="D786" s="8">
        <v>9.8559999999999995E-2</v>
      </c>
      <c r="E786" s="5">
        <f t="shared" si="36"/>
        <v>-0.80649088017591741</v>
      </c>
      <c r="F786" s="8">
        <v>0</v>
      </c>
      <c r="G786" s="5" t="str">
        <f t="shared" si="37"/>
        <v/>
      </c>
      <c r="H786" s="8">
        <v>147.99340000000001</v>
      </c>
      <c r="I786" s="8">
        <v>36.38749</v>
      </c>
      <c r="J786" s="5">
        <f t="shared" si="38"/>
        <v>-0.75412761650181692</v>
      </c>
    </row>
    <row r="787" spans="1:10" x14ac:dyDescent="0.25">
      <c r="A787" s="7" t="s">
        <v>2</v>
      </c>
      <c r="B787" s="7" t="s">
        <v>74</v>
      </c>
      <c r="C787" s="8">
        <v>0</v>
      </c>
      <c r="D787" s="8">
        <v>4.5289099999999998</v>
      </c>
      <c r="E787" s="5" t="str">
        <f t="shared" si="36"/>
        <v/>
      </c>
      <c r="F787" s="8">
        <v>2.4041000000000001</v>
      </c>
      <c r="G787" s="5">
        <f t="shared" si="37"/>
        <v>0.8838276278025039</v>
      </c>
      <c r="H787" s="8">
        <v>0</v>
      </c>
      <c r="I787" s="8">
        <v>141.41855000000001</v>
      </c>
      <c r="J787" s="5" t="str">
        <f t="shared" si="38"/>
        <v/>
      </c>
    </row>
    <row r="788" spans="1:10" x14ac:dyDescent="0.25">
      <c r="A788" s="7" t="s">
        <v>26</v>
      </c>
      <c r="B788" s="7" t="s">
        <v>74</v>
      </c>
      <c r="C788" s="8">
        <v>0</v>
      </c>
      <c r="D788" s="8">
        <v>0</v>
      </c>
      <c r="E788" s="5" t="str">
        <f t="shared" si="36"/>
        <v/>
      </c>
      <c r="F788" s="8">
        <v>0</v>
      </c>
      <c r="G788" s="5" t="str">
        <f t="shared" si="37"/>
        <v/>
      </c>
      <c r="H788" s="8">
        <v>10.97428</v>
      </c>
      <c r="I788" s="8">
        <v>0</v>
      </c>
      <c r="J788" s="5">
        <f t="shared" si="38"/>
        <v>-1</v>
      </c>
    </row>
    <row r="789" spans="1:10" s="2" customFormat="1" ht="13" x14ac:dyDescent="0.3">
      <c r="A789" s="2" t="s">
        <v>0</v>
      </c>
      <c r="B789" s="2" t="s">
        <v>74</v>
      </c>
      <c r="C789" s="4">
        <v>45682.46054</v>
      </c>
      <c r="D789" s="4">
        <v>39287.254540000002</v>
      </c>
      <c r="E789" s="3">
        <f t="shared" si="36"/>
        <v>-0.13999259068806713</v>
      </c>
      <c r="F789" s="4">
        <v>50037.568500000001</v>
      </c>
      <c r="G789" s="3">
        <f t="shared" si="37"/>
        <v>-0.21484485122413566</v>
      </c>
      <c r="H789" s="4">
        <v>344919.46302999998</v>
      </c>
      <c r="I789" s="4">
        <v>380489.11103999999</v>
      </c>
      <c r="J789" s="3">
        <f t="shared" si="38"/>
        <v>0.10312450244915938</v>
      </c>
    </row>
    <row r="790" spans="1:10" x14ac:dyDescent="0.25">
      <c r="A790" s="7" t="s">
        <v>22</v>
      </c>
      <c r="B790" s="7" t="s">
        <v>73</v>
      </c>
      <c r="C790" s="8">
        <v>3.8563100000000001</v>
      </c>
      <c r="D790" s="8">
        <v>0</v>
      </c>
      <c r="E790" s="5">
        <f t="shared" si="36"/>
        <v>-1</v>
      </c>
      <c r="F790" s="8">
        <v>0</v>
      </c>
      <c r="G790" s="5" t="str">
        <f t="shared" si="37"/>
        <v/>
      </c>
      <c r="H790" s="8">
        <v>8.2455499999999997</v>
      </c>
      <c r="I790" s="8">
        <v>0</v>
      </c>
      <c r="J790" s="5">
        <f t="shared" si="38"/>
        <v>-1</v>
      </c>
    </row>
    <row r="791" spans="1:10" x14ac:dyDescent="0.25">
      <c r="A791" s="7" t="s">
        <v>21</v>
      </c>
      <c r="B791" s="7" t="s">
        <v>73</v>
      </c>
      <c r="C791" s="8">
        <v>0</v>
      </c>
      <c r="D791" s="8">
        <v>1.72898</v>
      </c>
      <c r="E791" s="5" t="str">
        <f t="shared" si="36"/>
        <v/>
      </c>
      <c r="F791" s="8">
        <v>0</v>
      </c>
      <c r="G791" s="5" t="str">
        <f t="shared" si="37"/>
        <v/>
      </c>
      <c r="H791" s="8">
        <v>0</v>
      </c>
      <c r="I791" s="8">
        <v>1.8398000000000001</v>
      </c>
      <c r="J791" s="5" t="str">
        <f t="shared" si="38"/>
        <v/>
      </c>
    </row>
    <row r="792" spans="1:10" x14ac:dyDescent="0.25">
      <c r="A792" s="7" t="s">
        <v>20</v>
      </c>
      <c r="B792" s="7" t="s">
        <v>73</v>
      </c>
      <c r="C792" s="8">
        <v>0.91513999999999995</v>
      </c>
      <c r="D792" s="8">
        <v>0.35854999999999998</v>
      </c>
      <c r="E792" s="5">
        <f t="shared" si="36"/>
        <v>-0.6082020237340735</v>
      </c>
      <c r="F792" s="8">
        <v>0</v>
      </c>
      <c r="G792" s="5" t="str">
        <f t="shared" si="37"/>
        <v/>
      </c>
      <c r="H792" s="8">
        <v>1.14723</v>
      </c>
      <c r="I792" s="8">
        <v>0.35854999999999998</v>
      </c>
      <c r="J792" s="5">
        <f t="shared" si="38"/>
        <v>-0.68746458861780113</v>
      </c>
    </row>
    <row r="793" spans="1:10" x14ac:dyDescent="0.25">
      <c r="A793" s="7" t="s">
        <v>15</v>
      </c>
      <c r="B793" s="7" t="s">
        <v>73</v>
      </c>
      <c r="C793" s="8">
        <v>0</v>
      </c>
      <c r="D793" s="8">
        <v>0</v>
      </c>
      <c r="E793" s="5" t="str">
        <f t="shared" si="36"/>
        <v/>
      </c>
      <c r="F793" s="8">
        <v>0</v>
      </c>
      <c r="G793" s="5" t="str">
        <f t="shared" si="37"/>
        <v/>
      </c>
      <c r="H793" s="8">
        <v>0.19858999999999999</v>
      </c>
      <c r="I793" s="8">
        <v>0</v>
      </c>
      <c r="J793" s="5">
        <f t="shared" si="38"/>
        <v>-1</v>
      </c>
    </row>
    <row r="794" spans="1:10" x14ac:dyDescent="0.25">
      <c r="A794" s="7" t="s">
        <v>13</v>
      </c>
      <c r="B794" s="7" t="s">
        <v>73</v>
      </c>
      <c r="C794" s="8">
        <v>0</v>
      </c>
      <c r="D794" s="8">
        <v>11.48349</v>
      </c>
      <c r="E794" s="5" t="str">
        <f t="shared" si="36"/>
        <v/>
      </c>
      <c r="F794" s="8">
        <v>12.44472</v>
      </c>
      <c r="G794" s="5">
        <f t="shared" si="37"/>
        <v>-7.7239986114593262E-2</v>
      </c>
      <c r="H794" s="8">
        <v>10.590109999999999</v>
      </c>
      <c r="I794" s="8">
        <v>59.048319999999997</v>
      </c>
      <c r="J794" s="5">
        <f t="shared" si="38"/>
        <v>4.5757985516675461</v>
      </c>
    </row>
    <row r="795" spans="1:10" x14ac:dyDescent="0.25">
      <c r="A795" s="7" t="s">
        <v>11</v>
      </c>
      <c r="B795" s="7" t="s">
        <v>73</v>
      </c>
      <c r="C795" s="8">
        <v>0</v>
      </c>
      <c r="D795" s="8">
        <v>0</v>
      </c>
      <c r="E795" s="5" t="str">
        <f t="shared" si="36"/>
        <v/>
      </c>
      <c r="F795" s="8">
        <v>0</v>
      </c>
      <c r="G795" s="5" t="str">
        <f t="shared" si="37"/>
        <v/>
      </c>
      <c r="H795" s="8">
        <v>8.3317599999999992</v>
      </c>
      <c r="I795" s="8">
        <v>0</v>
      </c>
      <c r="J795" s="5">
        <f t="shared" si="38"/>
        <v>-1</v>
      </c>
    </row>
    <row r="796" spans="1:10" x14ac:dyDescent="0.25">
      <c r="A796" s="7" t="s">
        <v>10</v>
      </c>
      <c r="B796" s="7" t="s">
        <v>73</v>
      </c>
      <c r="C796" s="8">
        <v>3345.6986200000001</v>
      </c>
      <c r="D796" s="8">
        <v>4849.8867</v>
      </c>
      <c r="E796" s="5">
        <f t="shared" si="36"/>
        <v>0.44958863628906287</v>
      </c>
      <c r="F796" s="8">
        <v>3399.4157599999999</v>
      </c>
      <c r="G796" s="5">
        <f t="shared" si="37"/>
        <v>0.42668241909898086</v>
      </c>
      <c r="H796" s="8">
        <v>63835.566709999999</v>
      </c>
      <c r="I796" s="8">
        <v>47828.643909999999</v>
      </c>
      <c r="J796" s="5">
        <f t="shared" si="38"/>
        <v>-0.25075241945792071</v>
      </c>
    </row>
    <row r="797" spans="1:10" x14ac:dyDescent="0.25">
      <c r="A797" s="7" t="s">
        <v>9</v>
      </c>
      <c r="B797" s="7" t="s">
        <v>73</v>
      </c>
      <c r="C797" s="8">
        <v>0</v>
      </c>
      <c r="D797" s="8">
        <v>0</v>
      </c>
      <c r="E797" s="5" t="str">
        <f t="shared" si="36"/>
        <v/>
      </c>
      <c r="F797" s="8">
        <v>0</v>
      </c>
      <c r="G797" s="5" t="str">
        <f t="shared" si="37"/>
        <v/>
      </c>
      <c r="H797" s="8">
        <v>0</v>
      </c>
      <c r="I797" s="8">
        <v>21.2</v>
      </c>
      <c r="J797" s="5" t="str">
        <f t="shared" si="38"/>
        <v/>
      </c>
    </row>
    <row r="798" spans="1:10" x14ac:dyDescent="0.25">
      <c r="A798" s="7" t="s">
        <v>8</v>
      </c>
      <c r="B798" s="7" t="s">
        <v>73</v>
      </c>
      <c r="C798" s="8">
        <v>0</v>
      </c>
      <c r="D798" s="8">
        <v>0</v>
      </c>
      <c r="E798" s="5" t="str">
        <f t="shared" si="36"/>
        <v/>
      </c>
      <c r="F798" s="8">
        <v>0.87004999999999999</v>
      </c>
      <c r="G798" s="5">
        <f t="shared" si="37"/>
        <v>-1</v>
      </c>
      <c r="H798" s="8">
        <v>8.9009900000000002</v>
      </c>
      <c r="I798" s="8">
        <v>17.867850000000001</v>
      </c>
      <c r="J798" s="5">
        <f t="shared" si="38"/>
        <v>1.007400300416021</v>
      </c>
    </row>
    <row r="799" spans="1:10" x14ac:dyDescent="0.25">
      <c r="A799" s="7" t="s">
        <v>7</v>
      </c>
      <c r="B799" s="7" t="s">
        <v>73</v>
      </c>
      <c r="C799" s="8">
        <v>0</v>
      </c>
      <c r="D799" s="8">
        <v>12.87679</v>
      </c>
      <c r="E799" s="5" t="str">
        <f t="shared" si="36"/>
        <v/>
      </c>
      <c r="F799" s="8">
        <v>2.3078799999999999</v>
      </c>
      <c r="G799" s="5">
        <f t="shared" si="37"/>
        <v>4.5794885349324925</v>
      </c>
      <c r="H799" s="8">
        <v>161.61322999999999</v>
      </c>
      <c r="I799" s="8">
        <v>253.69293999999999</v>
      </c>
      <c r="J799" s="5">
        <f t="shared" si="38"/>
        <v>0.56975354059813066</v>
      </c>
    </row>
    <row r="800" spans="1:10" s="2" customFormat="1" ht="13" x14ac:dyDescent="0.3">
      <c r="A800" s="2" t="s">
        <v>0</v>
      </c>
      <c r="B800" s="2" t="s">
        <v>73</v>
      </c>
      <c r="C800" s="4">
        <v>3350.4700699999999</v>
      </c>
      <c r="D800" s="4">
        <v>4876.3345099999997</v>
      </c>
      <c r="E800" s="3">
        <f t="shared" si="36"/>
        <v>0.45541801840360874</v>
      </c>
      <c r="F800" s="4">
        <v>3415.0384100000001</v>
      </c>
      <c r="G800" s="3">
        <f t="shared" si="37"/>
        <v>0.42790034095106977</v>
      </c>
      <c r="H800" s="4">
        <v>64034.594169999997</v>
      </c>
      <c r="I800" s="4">
        <v>48182.65137</v>
      </c>
      <c r="J800" s="3">
        <f t="shared" si="38"/>
        <v>-0.24755279557040721</v>
      </c>
    </row>
    <row r="801" spans="1:10" x14ac:dyDescent="0.25">
      <c r="A801" s="7" t="s">
        <v>22</v>
      </c>
      <c r="B801" s="7" t="s">
        <v>72</v>
      </c>
      <c r="C801" s="8">
        <v>1176.04511</v>
      </c>
      <c r="D801" s="8">
        <v>311.42216000000002</v>
      </c>
      <c r="E801" s="5">
        <f t="shared" si="36"/>
        <v>-0.73519539569362258</v>
      </c>
      <c r="F801" s="8">
        <v>305.76476000000002</v>
      </c>
      <c r="G801" s="5">
        <f t="shared" si="37"/>
        <v>1.8502459210799849E-2</v>
      </c>
      <c r="H801" s="8">
        <v>10521.693569999999</v>
      </c>
      <c r="I801" s="8">
        <v>4016.8002299999998</v>
      </c>
      <c r="J801" s="5">
        <f t="shared" si="38"/>
        <v>-0.61823634158545449</v>
      </c>
    </row>
    <row r="802" spans="1:10" x14ac:dyDescent="0.25">
      <c r="A802" s="7" t="s">
        <v>21</v>
      </c>
      <c r="B802" s="7" t="s">
        <v>72</v>
      </c>
      <c r="C802" s="8">
        <v>0</v>
      </c>
      <c r="D802" s="8">
        <v>0</v>
      </c>
      <c r="E802" s="5" t="str">
        <f t="shared" si="36"/>
        <v/>
      </c>
      <c r="F802" s="8">
        <v>0</v>
      </c>
      <c r="G802" s="5" t="str">
        <f t="shared" si="37"/>
        <v/>
      </c>
      <c r="H802" s="8">
        <v>11.17169</v>
      </c>
      <c r="I802" s="8">
        <v>0</v>
      </c>
      <c r="J802" s="5">
        <f t="shared" si="38"/>
        <v>-1</v>
      </c>
    </row>
    <row r="803" spans="1:10" x14ac:dyDescent="0.25">
      <c r="A803" s="7" t="s">
        <v>20</v>
      </c>
      <c r="B803" s="7" t="s">
        <v>72</v>
      </c>
      <c r="C803" s="8">
        <v>0</v>
      </c>
      <c r="D803" s="8">
        <v>0</v>
      </c>
      <c r="E803" s="5" t="str">
        <f t="shared" si="36"/>
        <v/>
      </c>
      <c r="F803" s="8">
        <v>0</v>
      </c>
      <c r="G803" s="5" t="str">
        <f t="shared" si="37"/>
        <v/>
      </c>
      <c r="H803" s="8">
        <v>92.397869999999998</v>
      </c>
      <c r="I803" s="8">
        <v>0</v>
      </c>
      <c r="J803" s="5">
        <f t="shared" si="38"/>
        <v>-1</v>
      </c>
    </row>
    <row r="804" spans="1:10" x14ac:dyDescent="0.25">
      <c r="A804" s="7" t="s">
        <v>19</v>
      </c>
      <c r="B804" s="7" t="s">
        <v>72</v>
      </c>
      <c r="C804" s="8">
        <v>0</v>
      </c>
      <c r="D804" s="8">
        <v>0</v>
      </c>
      <c r="E804" s="5" t="str">
        <f t="shared" si="36"/>
        <v/>
      </c>
      <c r="F804" s="8">
        <v>0</v>
      </c>
      <c r="G804" s="5" t="str">
        <f t="shared" si="37"/>
        <v/>
      </c>
      <c r="H804" s="8">
        <v>0.96386000000000005</v>
      </c>
      <c r="I804" s="8">
        <v>354.33717000000001</v>
      </c>
      <c r="J804" s="5">
        <f t="shared" si="38"/>
        <v>366.62306766542861</v>
      </c>
    </row>
    <row r="805" spans="1:10" x14ac:dyDescent="0.25">
      <c r="A805" s="7" t="s">
        <v>17</v>
      </c>
      <c r="B805" s="7" t="s">
        <v>72</v>
      </c>
      <c r="C805" s="8">
        <v>0</v>
      </c>
      <c r="D805" s="8">
        <v>0</v>
      </c>
      <c r="E805" s="5" t="str">
        <f t="shared" si="36"/>
        <v/>
      </c>
      <c r="F805" s="8">
        <v>0</v>
      </c>
      <c r="G805" s="5" t="str">
        <f t="shared" si="37"/>
        <v/>
      </c>
      <c r="H805" s="8">
        <v>201.79570000000001</v>
      </c>
      <c r="I805" s="8">
        <v>4.1193900000000001</v>
      </c>
      <c r="J805" s="5">
        <f t="shared" si="38"/>
        <v>-0.97958633409928952</v>
      </c>
    </row>
    <row r="806" spans="1:10" x14ac:dyDescent="0.25">
      <c r="A806" s="7" t="s">
        <v>15</v>
      </c>
      <c r="B806" s="7" t="s">
        <v>72</v>
      </c>
      <c r="C806" s="8">
        <v>0</v>
      </c>
      <c r="D806" s="8">
        <v>0</v>
      </c>
      <c r="E806" s="5" t="str">
        <f t="shared" si="36"/>
        <v/>
      </c>
      <c r="F806" s="8">
        <v>0</v>
      </c>
      <c r="G806" s="5" t="str">
        <f t="shared" si="37"/>
        <v/>
      </c>
      <c r="H806" s="8">
        <v>6.9765600000000001</v>
      </c>
      <c r="I806" s="8">
        <v>0</v>
      </c>
      <c r="J806" s="5">
        <f t="shared" si="38"/>
        <v>-1</v>
      </c>
    </row>
    <row r="807" spans="1:10" x14ac:dyDescent="0.25">
      <c r="A807" s="7" t="s">
        <v>14</v>
      </c>
      <c r="B807" s="7" t="s">
        <v>72</v>
      </c>
      <c r="C807" s="8">
        <v>2.452</v>
      </c>
      <c r="D807" s="8">
        <v>0</v>
      </c>
      <c r="E807" s="5">
        <f t="shared" si="36"/>
        <v>-1</v>
      </c>
      <c r="F807" s="8">
        <v>0</v>
      </c>
      <c r="G807" s="5" t="str">
        <f t="shared" si="37"/>
        <v/>
      </c>
      <c r="H807" s="8">
        <v>347.30457999999999</v>
      </c>
      <c r="I807" s="8">
        <v>152.44707</v>
      </c>
      <c r="J807" s="5">
        <f t="shared" si="38"/>
        <v>-0.56105655157210998</v>
      </c>
    </row>
    <row r="808" spans="1:10" x14ac:dyDescent="0.25">
      <c r="A808" s="7" t="s">
        <v>13</v>
      </c>
      <c r="B808" s="7" t="s">
        <v>72</v>
      </c>
      <c r="C808" s="8">
        <v>91.382729999999995</v>
      </c>
      <c r="D808" s="8">
        <v>157.19526999999999</v>
      </c>
      <c r="E808" s="5">
        <f t="shared" si="36"/>
        <v>0.72018575063362622</v>
      </c>
      <c r="F808" s="8">
        <v>151.02104</v>
      </c>
      <c r="G808" s="5">
        <f t="shared" si="37"/>
        <v>4.0883243818212289E-2</v>
      </c>
      <c r="H808" s="8">
        <v>1045.88024</v>
      </c>
      <c r="I808" s="8">
        <v>716.36018000000001</v>
      </c>
      <c r="J808" s="5">
        <f t="shared" si="38"/>
        <v>-0.31506481086209259</v>
      </c>
    </row>
    <row r="809" spans="1:10" x14ac:dyDescent="0.25">
      <c r="A809" s="7" t="s">
        <v>12</v>
      </c>
      <c r="B809" s="7" t="s">
        <v>72</v>
      </c>
      <c r="C809" s="8">
        <v>46.130929999999999</v>
      </c>
      <c r="D809" s="8">
        <v>0</v>
      </c>
      <c r="E809" s="5">
        <f t="shared" si="36"/>
        <v>-1</v>
      </c>
      <c r="F809" s="8">
        <v>0</v>
      </c>
      <c r="G809" s="5" t="str">
        <f t="shared" si="37"/>
        <v/>
      </c>
      <c r="H809" s="8">
        <v>972.20933000000002</v>
      </c>
      <c r="I809" s="8">
        <v>171.34030999999999</v>
      </c>
      <c r="J809" s="5">
        <f t="shared" si="38"/>
        <v>-0.82376191555372136</v>
      </c>
    </row>
    <row r="810" spans="1:10" x14ac:dyDescent="0.25">
      <c r="A810" s="7" t="s">
        <v>11</v>
      </c>
      <c r="B810" s="7" t="s">
        <v>72</v>
      </c>
      <c r="C810" s="8">
        <v>240.99827999999999</v>
      </c>
      <c r="D810" s="8">
        <v>122.10574</v>
      </c>
      <c r="E810" s="5">
        <f t="shared" si="36"/>
        <v>-0.49333356238061121</v>
      </c>
      <c r="F810" s="8">
        <v>110.63773</v>
      </c>
      <c r="G810" s="5">
        <f t="shared" si="37"/>
        <v>0.10365369933023749</v>
      </c>
      <c r="H810" s="8">
        <v>2363.4413</v>
      </c>
      <c r="I810" s="8">
        <v>2284.19668</v>
      </c>
      <c r="J810" s="5">
        <f t="shared" si="38"/>
        <v>-3.3529337073021415E-2</v>
      </c>
    </row>
    <row r="811" spans="1:10" x14ac:dyDescent="0.25">
      <c r="A811" s="7" t="s">
        <v>24</v>
      </c>
      <c r="B811" s="7" t="s">
        <v>72</v>
      </c>
      <c r="C811" s="8">
        <v>0</v>
      </c>
      <c r="D811" s="8">
        <v>0</v>
      </c>
      <c r="E811" s="5" t="str">
        <f t="shared" si="36"/>
        <v/>
      </c>
      <c r="F811" s="8">
        <v>0</v>
      </c>
      <c r="G811" s="5" t="str">
        <f t="shared" si="37"/>
        <v/>
      </c>
      <c r="H811" s="8">
        <v>11.784700000000001</v>
      </c>
      <c r="I811" s="8">
        <v>0</v>
      </c>
      <c r="J811" s="5">
        <f t="shared" si="38"/>
        <v>-1</v>
      </c>
    </row>
    <row r="812" spans="1:10" x14ac:dyDescent="0.25">
      <c r="A812" s="7" t="s">
        <v>10</v>
      </c>
      <c r="B812" s="7" t="s">
        <v>72</v>
      </c>
      <c r="C812" s="8">
        <v>4490.7847000000002</v>
      </c>
      <c r="D812" s="8">
        <v>4270.0328900000004</v>
      </c>
      <c r="E812" s="5">
        <f t="shared" si="36"/>
        <v>-4.9156622894880653E-2</v>
      </c>
      <c r="F812" s="8">
        <v>2000.2528199999999</v>
      </c>
      <c r="G812" s="5">
        <f t="shared" si="37"/>
        <v>1.1347465916833457</v>
      </c>
      <c r="H812" s="8">
        <v>33609.18028</v>
      </c>
      <c r="I812" s="8">
        <v>32516.767589999999</v>
      </c>
      <c r="J812" s="5">
        <f t="shared" si="38"/>
        <v>-3.2503401775915042E-2</v>
      </c>
    </row>
    <row r="813" spans="1:10" x14ac:dyDescent="0.25">
      <c r="A813" s="7" t="s">
        <v>9</v>
      </c>
      <c r="B813" s="7" t="s">
        <v>72</v>
      </c>
      <c r="C813" s="8">
        <v>0</v>
      </c>
      <c r="D813" s="8">
        <v>0</v>
      </c>
      <c r="E813" s="5" t="str">
        <f t="shared" si="36"/>
        <v/>
      </c>
      <c r="F813" s="8">
        <v>0</v>
      </c>
      <c r="G813" s="5" t="str">
        <f t="shared" si="37"/>
        <v/>
      </c>
      <c r="H813" s="8">
        <v>186.83090000000001</v>
      </c>
      <c r="I813" s="8">
        <v>0.25995000000000001</v>
      </c>
      <c r="J813" s="5">
        <f t="shared" si="38"/>
        <v>-0.99860863486714457</v>
      </c>
    </row>
    <row r="814" spans="1:10" x14ac:dyDescent="0.25">
      <c r="A814" s="7" t="s">
        <v>8</v>
      </c>
      <c r="B814" s="7" t="s">
        <v>72</v>
      </c>
      <c r="C814" s="8">
        <v>63.854050000000001</v>
      </c>
      <c r="D814" s="8">
        <v>8.3286200000000008</v>
      </c>
      <c r="E814" s="5">
        <f t="shared" si="36"/>
        <v>-0.86956786609463299</v>
      </c>
      <c r="F814" s="8">
        <v>7.9478400000000002</v>
      </c>
      <c r="G814" s="5">
        <f t="shared" si="37"/>
        <v>4.7909872367838391E-2</v>
      </c>
      <c r="H814" s="8">
        <v>378.95260000000002</v>
      </c>
      <c r="I814" s="8">
        <v>159.58811</v>
      </c>
      <c r="J814" s="5">
        <f t="shared" si="38"/>
        <v>-0.57887052364860403</v>
      </c>
    </row>
    <row r="815" spans="1:10" x14ac:dyDescent="0.25">
      <c r="A815" s="7" t="s">
        <v>7</v>
      </c>
      <c r="B815" s="7" t="s">
        <v>72</v>
      </c>
      <c r="C815" s="8">
        <v>20.560680000000001</v>
      </c>
      <c r="D815" s="8">
        <v>0</v>
      </c>
      <c r="E815" s="5">
        <f t="shared" si="36"/>
        <v>-1</v>
      </c>
      <c r="F815" s="8">
        <v>6.4251899999999997</v>
      </c>
      <c r="G815" s="5">
        <f t="shared" si="37"/>
        <v>-1</v>
      </c>
      <c r="H815" s="8">
        <v>830.90525000000002</v>
      </c>
      <c r="I815" s="8">
        <v>326.80435</v>
      </c>
      <c r="J815" s="5">
        <f t="shared" si="38"/>
        <v>-0.60668878912487312</v>
      </c>
    </row>
    <row r="816" spans="1:10" x14ac:dyDescent="0.25">
      <c r="A816" s="7" t="s">
        <v>6</v>
      </c>
      <c r="B816" s="7" t="s">
        <v>72</v>
      </c>
      <c r="C816" s="8">
        <v>0</v>
      </c>
      <c r="D816" s="8">
        <v>413.17666000000003</v>
      </c>
      <c r="E816" s="5" t="str">
        <f t="shared" si="36"/>
        <v/>
      </c>
      <c r="F816" s="8">
        <v>179.4716</v>
      </c>
      <c r="G816" s="5">
        <f t="shared" si="37"/>
        <v>1.3021840781494123</v>
      </c>
      <c r="H816" s="8">
        <v>1498.8119999999999</v>
      </c>
      <c r="I816" s="8">
        <v>1114.6622199999999</v>
      </c>
      <c r="J816" s="5">
        <f t="shared" si="38"/>
        <v>-0.2563028451867212</v>
      </c>
    </row>
    <row r="817" spans="1:10" x14ac:dyDescent="0.25">
      <c r="A817" s="7" t="s">
        <v>5</v>
      </c>
      <c r="B817" s="7" t="s">
        <v>72</v>
      </c>
      <c r="C817" s="8">
        <v>0</v>
      </c>
      <c r="D817" s="8">
        <v>0</v>
      </c>
      <c r="E817" s="5" t="str">
        <f t="shared" si="36"/>
        <v/>
      </c>
      <c r="F817" s="8">
        <v>0</v>
      </c>
      <c r="G817" s="5" t="str">
        <f t="shared" si="37"/>
        <v/>
      </c>
      <c r="H817" s="8">
        <v>542.26711</v>
      </c>
      <c r="I817" s="8">
        <v>0</v>
      </c>
      <c r="J817" s="5">
        <f t="shared" si="38"/>
        <v>-1</v>
      </c>
    </row>
    <row r="818" spans="1:10" x14ac:dyDescent="0.25">
      <c r="A818" s="7" t="s">
        <v>4</v>
      </c>
      <c r="B818" s="7" t="s">
        <v>72</v>
      </c>
      <c r="C818" s="8">
        <v>0</v>
      </c>
      <c r="D818" s="8">
        <v>0</v>
      </c>
      <c r="E818" s="5" t="str">
        <f t="shared" si="36"/>
        <v/>
      </c>
      <c r="F818" s="8">
        <v>0</v>
      </c>
      <c r="G818" s="5" t="str">
        <f t="shared" si="37"/>
        <v/>
      </c>
      <c r="H818" s="8">
        <v>107.47781999999999</v>
      </c>
      <c r="I818" s="8">
        <v>0</v>
      </c>
      <c r="J818" s="5">
        <f t="shared" si="38"/>
        <v>-1</v>
      </c>
    </row>
    <row r="819" spans="1:10" x14ac:dyDescent="0.25">
      <c r="A819" s="7" t="s">
        <v>3</v>
      </c>
      <c r="B819" s="7" t="s">
        <v>72</v>
      </c>
      <c r="C819" s="8">
        <v>1.27593</v>
      </c>
      <c r="D819" s="8">
        <v>2.0554000000000001</v>
      </c>
      <c r="E819" s="5">
        <f t="shared" si="36"/>
        <v>0.61090341946658522</v>
      </c>
      <c r="F819" s="8">
        <v>3.0213700000000001</v>
      </c>
      <c r="G819" s="5">
        <f t="shared" si="37"/>
        <v>-0.31971258071669473</v>
      </c>
      <c r="H819" s="8">
        <v>65.357749999999996</v>
      </c>
      <c r="I819" s="8">
        <v>36.863779999999998</v>
      </c>
      <c r="J819" s="5">
        <f t="shared" si="38"/>
        <v>-0.43596926148773485</v>
      </c>
    </row>
    <row r="820" spans="1:10" x14ac:dyDescent="0.25">
      <c r="A820" s="7" t="s">
        <v>2</v>
      </c>
      <c r="B820" s="7" t="s">
        <v>72</v>
      </c>
      <c r="C820" s="8">
        <v>0</v>
      </c>
      <c r="D820" s="8">
        <v>0</v>
      </c>
      <c r="E820" s="5" t="str">
        <f t="shared" si="36"/>
        <v/>
      </c>
      <c r="F820" s="8">
        <v>0</v>
      </c>
      <c r="G820" s="5" t="str">
        <f t="shared" si="37"/>
        <v/>
      </c>
      <c r="H820" s="8">
        <v>50.713000000000001</v>
      </c>
      <c r="I820" s="8">
        <v>0</v>
      </c>
      <c r="J820" s="5">
        <f t="shared" si="38"/>
        <v>-1</v>
      </c>
    </row>
    <row r="821" spans="1:10" x14ac:dyDescent="0.25">
      <c r="A821" s="7" t="s">
        <v>26</v>
      </c>
      <c r="B821" s="7" t="s">
        <v>72</v>
      </c>
      <c r="C821" s="8">
        <v>0</v>
      </c>
      <c r="D821" s="8">
        <v>0</v>
      </c>
      <c r="E821" s="5" t="str">
        <f t="shared" si="36"/>
        <v/>
      </c>
      <c r="F821" s="8">
        <v>0</v>
      </c>
      <c r="G821" s="5" t="str">
        <f t="shared" si="37"/>
        <v/>
      </c>
      <c r="H821" s="8">
        <v>59.788910000000001</v>
      </c>
      <c r="I821" s="8">
        <v>0</v>
      </c>
      <c r="J821" s="5">
        <f t="shared" si="38"/>
        <v>-1</v>
      </c>
    </row>
    <row r="822" spans="1:10" s="2" customFormat="1" ht="13" x14ac:dyDescent="0.3">
      <c r="A822" s="2" t="s">
        <v>0</v>
      </c>
      <c r="B822" s="2" t="s">
        <v>72</v>
      </c>
      <c r="C822" s="4">
        <v>6133.48441</v>
      </c>
      <c r="D822" s="4">
        <v>5284.3167400000002</v>
      </c>
      <c r="E822" s="3">
        <f t="shared" si="36"/>
        <v>-0.1384478402872471</v>
      </c>
      <c r="F822" s="4">
        <v>2764.5423500000002</v>
      </c>
      <c r="G822" s="3">
        <f t="shared" si="37"/>
        <v>0.91146167104294862</v>
      </c>
      <c r="H822" s="4">
        <v>52905.905019999998</v>
      </c>
      <c r="I822" s="4">
        <v>41854.547030000002</v>
      </c>
      <c r="J822" s="3">
        <f t="shared" si="38"/>
        <v>-0.20888704173612105</v>
      </c>
    </row>
    <row r="823" spans="1:10" x14ac:dyDescent="0.25">
      <c r="A823" s="7" t="s">
        <v>22</v>
      </c>
      <c r="B823" s="7" t="s">
        <v>71</v>
      </c>
      <c r="C823" s="8">
        <v>106088.93068999999</v>
      </c>
      <c r="D823" s="8">
        <v>162681.73152</v>
      </c>
      <c r="E823" s="5">
        <f t="shared" si="36"/>
        <v>0.53344680224337937</v>
      </c>
      <c r="F823" s="8">
        <v>77517.028619999997</v>
      </c>
      <c r="G823" s="5">
        <f t="shared" si="37"/>
        <v>1.0986579905879785</v>
      </c>
      <c r="H823" s="8">
        <v>2063417.2987800001</v>
      </c>
      <c r="I823" s="8">
        <v>1169679.5674699999</v>
      </c>
      <c r="J823" s="5">
        <f t="shared" si="38"/>
        <v>-0.43313474779843342</v>
      </c>
    </row>
    <row r="824" spans="1:10" x14ac:dyDescent="0.25">
      <c r="A824" s="7" t="s">
        <v>21</v>
      </c>
      <c r="B824" s="7" t="s">
        <v>71</v>
      </c>
      <c r="C824" s="8">
        <v>2258.9899</v>
      </c>
      <c r="D824" s="8">
        <v>1847.95162</v>
      </c>
      <c r="E824" s="5">
        <f t="shared" si="36"/>
        <v>-0.1819566701028632</v>
      </c>
      <c r="F824" s="8">
        <v>2187.4469800000002</v>
      </c>
      <c r="G824" s="5">
        <f t="shared" si="37"/>
        <v>-0.15520164059016417</v>
      </c>
      <c r="H824" s="8">
        <v>31337.595089999999</v>
      </c>
      <c r="I824" s="8">
        <v>30542.442279999999</v>
      </c>
      <c r="J824" s="5">
        <f t="shared" si="38"/>
        <v>-2.5373766165411205E-2</v>
      </c>
    </row>
    <row r="825" spans="1:10" x14ac:dyDescent="0.25">
      <c r="A825" s="7" t="s">
        <v>20</v>
      </c>
      <c r="B825" s="7" t="s">
        <v>71</v>
      </c>
      <c r="C825" s="8">
        <v>2166.8311899999999</v>
      </c>
      <c r="D825" s="8">
        <v>1543.0920900000001</v>
      </c>
      <c r="E825" s="5">
        <f t="shared" si="36"/>
        <v>-0.28785772647106844</v>
      </c>
      <c r="F825" s="8">
        <v>1655.5769600000001</v>
      </c>
      <c r="G825" s="5">
        <f t="shared" si="37"/>
        <v>-6.7943002782546613E-2</v>
      </c>
      <c r="H825" s="8">
        <v>23938.717560000001</v>
      </c>
      <c r="I825" s="8">
        <v>19523.463619999999</v>
      </c>
      <c r="J825" s="5">
        <f t="shared" si="38"/>
        <v>-0.1844398693845487</v>
      </c>
    </row>
    <row r="826" spans="1:10" x14ac:dyDescent="0.25">
      <c r="A826" s="7" t="s">
        <v>19</v>
      </c>
      <c r="B826" s="7" t="s">
        <v>71</v>
      </c>
      <c r="C826" s="8">
        <v>216.90575999999999</v>
      </c>
      <c r="D826" s="8">
        <v>16.56195</v>
      </c>
      <c r="E826" s="5">
        <f t="shared" si="36"/>
        <v>-0.92364448966223855</v>
      </c>
      <c r="F826" s="8">
        <v>17.69435</v>
      </c>
      <c r="G826" s="5">
        <f t="shared" si="37"/>
        <v>-6.399782981573221E-2</v>
      </c>
      <c r="H826" s="8">
        <v>4464.6359300000004</v>
      </c>
      <c r="I826" s="8">
        <v>2611.6078600000001</v>
      </c>
      <c r="J826" s="5">
        <f t="shared" si="38"/>
        <v>-0.41504572803991213</v>
      </c>
    </row>
    <row r="827" spans="1:10" x14ac:dyDescent="0.25">
      <c r="A827" s="7" t="s">
        <v>18</v>
      </c>
      <c r="B827" s="7" t="s">
        <v>71</v>
      </c>
      <c r="C827" s="8">
        <v>44.409649999999999</v>
      </c>
      <c r="D827" s="8">
        <v>0</v>
      </c>
      <c r="E827" s="5">
        <f t="shared" si="36"/>
        <v>-1</v>
      </c>
      <c r="F827" s="8">
        <v>0</v>
      </c>
      <c r="G827" s="5" t="str">
        <f t="shared" si="37"/>
        <v/>
      </c>
      <c r="H827" s="8">
        <v>595.99576000000002</v>
      </c>
      <c r="I827" s="8">
        <v>0</v>
      </c>
      <c r="J827" s="5">
        <f t="shared" si="38"/>
        <v>-1</v>
      </c>
    </row>
    <row r="828" spans="1:10" x14ac:dyDescent="0.25">
      <c r="A828" s="7" t="s">
        <v>17</v>
      </c>
      <c r="B828" s="7" t="s">
        <v>71</v>
      </c>
      <c r="C828" s="8">
        <v>2794.99197</v>
      </c>
      <c r="D828" s="8">
        <v>733.81852000000003</v>
      </c>
      <c r="E828" s="5">
        <f t="shared" si="36"/>
        <v>-0.73745236913864909</v>
      </c>
      <c r="F828" s="8">
        <v>1233.1632400000001</v>
      </c>
      <c r="G828" s="5">
        <f t="shared" si="37"/>
        <v>-0.40492994260840931</v>
      </c>
      <c r="H828" s="8">
        <v>17756.769110000001</v>
      </c>
      <c r="I828" s="8">
        <v>15610.325930000001</v>
      </c>
      <c r="J828" s="5">
        <f t="shared" si="38"/>
        <v>-0.12088027763965226</v>
      </c>
    </row>
    <row r="829" spans="1:10" x14ac:dyDescent="0.25">
      <c r="A829" s="7" t="s">
        <v>16</v>
      </c>
      <c r="B829" s="7" t="s">
        <v>71</v>
      </c>
      <c r="C829" s="8">
        <v>1923.3746900000001</v>
      </c>
      <c r="D829" s="8">
        <v>3028.4232000000002</v>
      </c>
      <c r="E829" s="5">
        <f t="shared" si="36"/>
        <v>0.57453626469421826</v>
      </c>
      <c r="F829" s="8">
        <v>857.59609999999998</v>
      </c>
      <c r="G829" s="5">
        <f t="shared" si="37"/>
        <v>2.5312931110577583</v>
      </c>
      <c r="H829" s="8">
        <v>8952.0786100000005</v>
      </c>
      <c r="I829" s="8">
        <v>16344.6522</v>
      </c>
      <c r="J829" s="5">
        <f t="shared" si="38"/>
        <v>0.82579408783810937</v>
      </c>
    </row>
    <row r="830" spans="1:10" x14ac:dyDescent="0.25">
      <c r="A830" s="7" t="s">
        <v>28</v>
      </c>
      <c r="B830" s="7" t="s">
        <v>71</v>
      </c>
      <c r="C830" s="8">
        <v>0</v>
      </c>
      <c r="D830" s="8">
        <v>0.11207</v>
      </c>
      <c r="E830" s="5" t="str">
        <f t="shared" si="36"/>
        <v/>
      </c>
      <c r="F830" s="8">
        <v>0</v>
      </c>
      <c r="G830" s="5" t="str">
        <f t="shared" si="37"/>
        <v/>
      </c>
      <c r="H830" s="8">
        <v>7.48447</v>
      </c>
      <c r="I830" s="8">
        <v>133.75023999999999</v>
      </c>
      <c r="J830" s="5">
        <f t="shared" si="38"/>
        <v>16.87036891055746</v>
      </c>
    </row>
    <row r="831" spans="1:10" x14ac:dyDescent="0.25">
      <c r="A831" s="7" t="s">
        <v>15</v>
      </c>
      <c r="B831" s="7" t="s">
        <v>71</v>
      </c>
      <c r="C831" s="8">
        <v>258.12468999999999</v>
      </c>
      <c r="D831" s="8">
        <v>305.51636999999999</v>
      </c>
      <c r="E831" s="5">
        <f t="shared" si="36"/>
        <v>0.1835999493113194</v>
      </c>
      <c r="F831" s="8">
        <v>782.24471000000005</v>
      </c>
      <c r="G831" s="5">
        <f t="shared" si="37"/>
        <v>-0.60943632332138109</v>
      </c>
      <c r="H831" s="8">
        <v>4352.5392499999998</v>
      </c>
      <c r="I831" s="8">
        <v>4443.8680000000004</v>
      </c>
      <c r="J831" s="5">
        <f t="shared" si="38"/>
        <v>2.0982866495689922E-2</v>
      </c>
    </row>
    <row r="832" spans="1:10" x14ac:dyDescent="0.25">
      <c r="A832" s="7" t="s">
        <v>14</v>
      </c>
      <c r="B832" s="7" t="s">
        <v>71</v>
      </c>
      <c r="C832" s="8">
        <v>3281.0529700000002</v>
      </c>
      <c r="D832" s="8">
        <v>2662.6433400000001</v>
      </c>
      <c r="E832" s="5">
        <f t="shared" si="36"/>
        <v>-0.18847901440615877</v>
      </c>
      <c r="F832" s="8">
        <v>3058.3993300000002</v>
      </c>
      <c r="G832" s="5">
        <f t="shared" si="37"/>
        <v>-0.12939971118813975</v>
      </c>
      <c r="H832" s="8">
        <v>47741.372219999997</v>
      </c>
      <c r="I832" s="8">
        <v>38313.501680000001</v>
      </c>
      <c r="J832" s="5">
        <f t="shared" si="38"/>
        <v>-0.19747799658030019</v>
      </c>
    </row>
    <row r="833" spans="1:10" x14ac:dyDescent="0.25">
      <c r="A833" s="7" t="s">
        <v>13</v>
      </c>
      <c r="B833" s="7" t="s">
        <v>71</v>
      </c>
      <c r="C833" s="8">
        <v>8338.37673</v>
      </c>
      <c r="D833" s="8">
        <v>23159.136149999998</v>
      </c>
      <c r="E833" s="5">
        <f t="shared" si="36"/>
        <v>1.7774154250763865</v>
      </c>
      <c r="F833" s="8">
        <v>12034.52817</v>
      </c>
      <c r="G833" s="5">
        <f t="shared" si="37"/>
        <v>0.92439087123762165</v>
      </c>
      <c r="H833" s="8">
        <v>110077.26767</v>
      </c>
      <c r="I833" s="8">
        <v>164046.71351</v>
      </c>
      <c r="J833" s="5">
        <f t="shared" si="38"/>
        <v>0.49028693191944672</v>
      </c>
    </row>
    <row r="834" spans="1:10" x14ac:dyDescent="0.25">
      <c r="A834" s="7" t="s">
        <v>12</v>
      </c>
      <c r="B834" s="7" t="s">
        <v>71</v>
      </c>
      <c r="C834" s="8">
        <v>2507.43912</v>
      </c>
      <c r="D834" s="8">
        <v>1870.40345</v>
      </c>
      <c r="E834" s="5">
        <f t="shared" si="36"/>
        <v>-0.25405827998727237</v>
      </c>
      <c r="F834" s="8">
        <v>2012.20697</v>
      </c>
      <c r="G834" s="5">
        <f t="shared" si="37"/>
        <v>-7.0471637418093147E-2</v>
      </c>
      <c r="H834" s="8">
        <v>22419.079890000001</v>
      </c>
      <c r="I834" s="8">
        <v>19103.027580000002</v>
      </c>
      <c r="J834" s="5">
        <f t="shared" si="38"/>
        <v>-0.1479120608994805</v>
      </c>
    </row>
    <row r="835" spans="1:10" x14ac:dyDescent="0.25">
      <c r="A835" s="7" t="s">
        <v>11</v>
      </c>
      <c r="B835" s="7" t="s">
        <v>71</v>
      </c>
      <c r="C835" s="8">
        <v>9660.5039400000005</v>
      </c>
      <c r="D835" s="8">
        <v>7086.6877599999998</v>
      </c>
      <c r="E835" s="5">
        <f t="shared" si="36"/>
        <v>-0.2664266994750587</v>
      </c>
      <c r="F835" s="8">
        <v>5942.8449199999995</v>
      </c>
      <c r="G835" s="5">
        <f t="shared" si="37"/>
        <v>0.19247395067478901</v>
      </c>
      <c r="H835" s="8">
        <v>159477.7959</v>
      </c>
      <c r="I835" s="8">
        <v>131260.06739000001</v>
      </c>
      <c r="J835" s="5">
        <f t="shared" si="38"/>
        <v>-0.17693829006574568</v>
      </c>
    </row>
    <row r="836" spans="1:10" x14ac:dyDescent="0.25">
      <c r="A836" s="7" t="s">
        <v>24</v>
      </c>
      <c r="B836" s="7" t="s">
        <v>71</v>
      </c>
      <c r="C836" s="8">
        <v>5388.0221600000004</v>
      </c>
      <c r="D836" s="8">
        <v>3273.0196799999999</v>
      </c>
      <c r="E836" s="5">
        <f t="shared" si="36"/>
        <v>-0.39253782133665172</v>
      </c>
      <c r="F836" s="8">
        <v>3549.5742300000002</v>
      </c>
      <c r="G836" s="5">
        <f t="shared" si="37"/>
        <v>-7.7912034537167663E-2</v>
      </c>
      <c r="H836" s="8">
        <v>17764.497429999999</v>
      </c>
      <c r="I836" s="8">
        <v>23871.470949999999</v>
      </c>
      <c r="J836" s="5">
        <f t="shared" si="38"/>
        <v>0.34377406645272024</v>
      </c>
    </row>
    <row r="837" spans="1:10" x14ac:dyDescent="0.25">
      <c r="A837" s="7" t="s">
        <v>10</v>
      </c>
      <c r="B837" s="7" t="s">
        <v>71</v>
      </c>
      <c r="C837" s="8">
        <v>8750.5395499999995</v>
      </c>
      <c r="D837" s="8">
        <v>9807.4261399999996</v>
      </c>
      <c r="E837" s="5">
        <f t="shared" ref="E837:E900" si="39">IF(C837=0,"",(D837/C837-1))</f>
        <v>0.12077959124246229</v>
      </c>
      <c r="F837" s="8">
        <v>7847.0229399999998</v>
      </c>
      <c r="G837" s="5">
        <f t="shared" ref="G837:G900" si="40">IF(F837=0,"",(D837/F837-1))</f>
        <v>0.24982763718032408</v>
      </c>
      <c r="H837" s="8">
        <v>128404.59942</v>
      </c>
      <c r="I837" s="8">
        <v>86662.402000000002</v>
      </c>
      <c r="J837" s="5">
        <f t="shared" ref="J837:J900" si="41">IF(H837=0,"",(I837/H837-1))</f>
        <v>-0.32508335066304739</v>
      </c>
    </row>
    <row r="838" spans="1:10" x14ac:dyDescent="0.25">
      <c r="A838" s="7" t="s">
        <v>9</v>
      </c>
      <c r="B838" s="7" t="s">
        <v>71</v>
      </c>
      <c r="C838" s="8">
        <v>3709.2382600000001</v>
      </c>
      <c r="D838" s="8">
        <v>3381.98198</v>
      </c>
      <c r="E838" s="5">
        <f t="shared" si="39"/>
        <v>-8.8227354799257363E-2</v>
      </c>
      <c r="F838" s="8">
        <v>3904.6878000000002</v>
      </c>
      <c r="G838" s="5">
        <f t="shared" si="40"/>
        <v>-0.1338662261295257</v>
      </c>
      <c r="H838" s="8">
        <v>39641.543769999997</v>
      </c>
      <c r="I838" s="8">
        <v>44442.842669999998</v>
      </c>
      <c r="J838" s="5">
        <f t="shared" si="41"/>
        <v>0.12111785877606351</v>
      </c>
    </row>
    <row r="839" spans="1:10" x14ac:dyDescent="0.25">
      <c r="A839" s="7" t="s">
        <v>8</v>
      </c>
      <c r="B839" s="7" t="s">
        <v>71</v>
      </c>
      <c r="C839" s="8">
        <v>2403.56403</v>
      </c>
      <c r="D839" s="8">
        <v>1114.0485100000001</v>
      </c>
      <c r="E839" s="5">
        <f t="shared" si="39"/>
        <v>-0.53650142201537276</v>
      </c>
      <c r="F839" s="8">
        <v>2210.5732699999999</v>
      </c>
      <c r="G839" s="5">
        <f t="shared" si="40"/>
        <v>-0.49603637883488927</v>
      </c>
      <c r="H839" s="8">
        <v>27120.093959999998</v>
      </c>
      <c r="I839" s="8">
        <v>20248.704559999998</v>
      </c>
      <c r="J839" s="5">
        <f t="shared" si="41"/>
        <v>-0.25336893781174796</v>
      </c>
    </row>
    <row r="840" spans="1:10" x14ac:dyDescent="0.25">
      <c r="A840" s="7" t="s">
        <v>7</v>
      </c>
      <c r="B840" s="7" t="s">
        <v>71</v>
      </c>
      <c r="C840" s="8">
        <v>8610.3962200000005</v>
      </c>
      <c r="D840" s="8">
        <v>6217.9194299999999</v>
      </c>
      <c r="E840" s="5">
        <f t="shared" si="39"/>
        <v>-0.27785908207601628</v>
      </c>
      <c r="F840" s="8">
        <v>5190.7198099999996</v>
      </c>
      <c r="G840" s="5">
        <f t="shared" si="40"/>
        <v>0.19789155600752806</v>
      </c>
      <c r="H840" s="8">
        <v>93720.482870000007</v>
      </c>
      <c r="I840" s="8">
        <v>66449.056549999994</v>
      </c>
      <c r="J840" s="5">
        <f t="shared" si="41"/>
        <v>-0.29098683110530166</v>
      </c>
    </row>
    <row r="841" spans="1:10" x14ac:dyDescent="0.25">
      <c r="A841" s="7" t="s">
        <v>6</v>
      </c>
      <c r="B841" s="7" t="s">
        <v>71</v>
      </c>
      <c r="C841" s="8">
        <v>1.60459</v>
      </c>
      <c r="D841" s="8">
        <v>19.985489999999999</v>
      </c>
      <c r="E841" s="5">
        <f t="shared" si="39"/>
        <v>11.455200393870085</v>
      </c>
      <c r="F841" s="8">
        <v>2.6159999999999999E-2</v>
      </c>
      <c r="G841" s="5">
        <f t="shared" si="40"/>
        <v>762.97133027522932</v>
      </c>
      <c r="H841" s="8">
        <v>2.3609800000000001</v>
      </c>
      <c r="I841" s="8">
        <v>29.078099999999999</v>
      </c>
      <c r="J841" s="5">
        <f t="shared" si="41"/>
        <v>11.316114494828417</v>
      </c>
    </row>
    <row r="842" spans="1:10" x14ac:dyDescent="0.25">
      <c r="A842" s="7" t="s">
        <v>5</v>
      </c>
      <c r="B842" s="7" t="s">
        <v>71</v>
      </c>
      <c r="C842" s="8">
        <v>14884.912630000001</v>
      </c>
      <c r="D842" s="8">
        <v>13517.95198</v>
      </c>
      <c r="E842" s="5">
        <f t="shared" si="39"/>
        <v>-9.1835315663522321E-2</v>
      </c>
      <c r="F842" s="8">
        <v>10290.91373</v>
      </c>
      <c r="G842" s="5">
        <f t="shared" si="40"/>
        <v>0.31358131402778744</v>
      </c>
      <c r="H842" s="8">
        <v>144411.25141999999</v>
      </c>
      <c r="I842" s="8">
        <v>121074.17874</v>
      </c>
      <c r="J842" s="5">
        <f t="shared" si="41"/>
        <v>-0.16160148499875093</v>
      </c>
    </row>
    <row r="843" spans="1:10" x14ac:dyDescent="0.25">
      <c r="A843" s="7" t="s">
        <v>4</v>
      </c>
      <c r="B843" s="7" t="s">
        <v>71</v>
      </c>
      <c r="C843" s="8">
        <v>1925.2377899999999</v>
      </c>
      <c r="D843" s="8">
        <v>1942.61348</v>
      </c>
      <c r="E843" s="5">
        <f t="shared" si="39"/>
        <v>9.0252176070158008E-3</v>
      </c>
      <c r="F843" s="8">
        <v>1467.09187</v>
      </c>
      <c r="G843" s="5">
        <f t="shared" si="40"/>
        <v>0.32412531193428262</v>
      </c>
      <c r="H843" s="8">
        <v>40431.541729999997</v>
      </c>
      <c r="I843" s="8">
        <v>14856.787979999999</v>
      </c>
      <c r="J843" s="5">
        <f t="shared" si="41"/>
        <v>-0.63254460887954866</v>
      </c>
    </row>
    <row r="844" spans="1:10" x14ac:dyDescent="0.25">
      <c r="A844" s="7" t="s">
        <v>27</v>
      </c>
      <c r="B844" s="7" t="s">
        <v>71</v>
      </c>
      <c r="C844" s="8">
        <v>185.54825</v>
      </c>
      <c r="D844" s="8">
        <v>360.26562000000001</v>
      </c>
      <c r="E844" s="5">
        <f t="shared" si="39"/>
        <v>0.94162768983269851</v>
      </c>
      <c r="F844" s="8">
        <v>279.89220999999998</v>
      </c>
      <c r="G844" s="5">
        <f t="shared" si="40"/>
        <v>0.28715843860034562</v>
      </c>
      <c r="H844" s="8">
        <v>669.91981999999996</v>
      </c>
      <c r="I844" s="8">
        <v>1245.73083</v>
      </c>
      <c r="J844" s="5">
        <f t="shared" si="41"/>
        <v>0.85952227835265438</v>
      </c>
    </row>
    <row r="845" spans="1:10" x14ac:dyDescent="0.25">
      <c r="A845" s="7" t="s">
        <v>3</v>
      </c>
      <c r="B845" s="7" t="s">
        <v>71</v>
      </c>
      <c r="C845" s="8">
        <v>2067.5496899999998</v>
      </c>
      <c r="D845" s="8">
        <v>1595.9607599999999</v>
      </c>
      <c r="E845" s="5">
        <f t="shared" si="39"/>
        <v>-0.22809073575397354</v>
      </c>
      <c r="F845" s="8">
        <v>1793.11922</v>
      </c>
      <c r="G845" s="5">
        <f t="shared" si="40"/>
        <v>-0.10995278941909958</v>
      </c>
      <c r="H845" s="8">
        <v>38101.612330000004</v>
      </c>
      <c r="I845" s="8">
        <v>25957.630229999999</v>
      </c>
      <c r="J845" s="5">
        <f t="shared" si="41"/>
        <v>-0.31872619968993332</v>
      </c>
    </row>
    <row r="846" spans="1:10" x14ac:dyDescent="0.25">
      <c r="A846" s="7" t="s">
        <v>33</v>
      </c>
      <c r="B846" s="7" t="s">
        <v>71</v>
      </c>
      <c r="C846" s="8">
        <v>118.73072000000001</v>
      </c>
      <c r="D846" s="8">
        <v>45.946599999999997</v>
      </c>
      <c r="E846" s="5">
        <f t="shared" si="39"/>
        <v>-0.61301843364547948</v>
      </c>
      <c r="F846" s="8">
        <v>57.673000000000002</v>
      </c>
      <c r="G846" s="5">
        <f t="shared" si="40"/>
        <v>-0.20332564631630057</v>
      </c>
      <c r="H846" s="8">
        <v>582.04240000000004</v>
      </c>
      <c r="I846" s="8">
        <v>651.38077999999996</v>
      </c>
      <c r="J846" s="5">
        <f t="shared" si="41"/>
        <v>0.1191294311204818</v>
      </c>
    </row>
    <row r="847" spans="1:10" x14ac:dyDescent="0.25">
      <c r="A847" s="7" t="s">
        <v>2</v>
      </c>
      <c r="B847" s="7" t="s">
        <v>71</v>
      </c>
      <c r="C847" s="8">
        <v>68846.022190000003</v>
      </c>
      <c r="D847" s="8">
        <v>76467.965389999998</v>
      </c>
      <c r="E847" s="5">
        <f t="shared" si="39"/>
        <v>0.11071000121060148</v>
      </c>
      <c r="F847" s="8">
        <v>60747.672659999997</v>
      </c>
      <c r="G847" s="5">
        <f t="shared" si="40"/>
        <v>0.25878016459964259</v>
      </c>
      <c r="H847" s="8">
        <v>483729.59148</v>
      </c>
      <c r="I847" s="8">
        <v>511926.77016000001</v>
      </c>
      <c r="J847" s="5">
        <f t="shared" si="41"/>
        <v>5.8291200655574915E-2</v>
      </c>
    </row>
    <row r="848" spans="1:10" x14ac:dyDescent="0.25">
      <c r="A848" s="7" t="s">
        <v>26</v>
      </c>
      <c r="B848" s="7" t="s">
        <v>71</v>
      </c>
      <c r="C848" s="8">
        <v>10307.60158</v>
      </c>
      <c r="D848" s="8">
        <v>4858.4009500000002</v>
      </c>
      <c r="E848" s="5">
        <f t="shared" si="39"/>
        <v>-0.52865844568276377</v>
      </c>
      <c r="F848" s="8">
        <v>5097.0848500000002</v>
      </c>
      <c r="G848" s="5">
        <f t="shared" si="40"/>
        <v>-4.6827531230915209E-2</v>
      </c>
      <c r="H848" s="8">
        <v>55081.561679999999</v>
      </c>
      <c r="I848" s="8">
        <v>64854.271979999998</v>
      </c>
      <c r="J848" s="5">
        <f t="shared" si="41"/>
        <v>0.17742253490878146</v>
      </c>
    </row>
    <row r="849" spans="1:10" s="2" customFormat="1" ht="13" x14ac:dyDescent="0.3">
      <c r="A849" s="2" t="s">
        <v>0</v>
      </c>
      <c r="B849" s="2" t="s">
        <v>71</v>
      </c>
      <c r="C849" s="4">
        <v>266747.20699999999</v>
      </c>
      <c r="D849" s="4">
        <v>327544.90221999999</v>
      </c>
      <c r="E849" s="3">
        <f t="shared" si="39"/>
        <v>0.22792251849144951</v>
      </c>
      <c r="F849" s="4">
        <v>209738.38336000001</v>
      </c>
      <c r="G849" s="3">
        <f t="shared" si="40"/>
        <v>0.5616831643914888</v>
      </c>
      <c r="H849" s="4">
        <v>3564517.5858499999</v>
      </c>
      <c r="I849" s="4">
        <v>2594011.6572199999</v>
      </c>
      <c r="J849" s="3">
        <f t="shared" si="41"/>
        <v>-0.2722685202852132</v>
      </c>
    </row>
    <row r="850" spans="1:10" x14ac:dyDescent="0.25">
      <c r="A850" s="7" t="s">
        <v>22</v>
      </c>
      <c r="B850" s="7" t="s">
        <v>70</v>
      </c>
      <c r="C850" s="8">
        <v>245.92849000000001</v>
      </c>
      <c r="D850" s="8">
        <v>640.37189000000001</v>
      </c>
      <c r="E850" s="5">
        <f t="shared" si="39"/>
        <v>1.6038946931280713</v>
      </c>
      <c r="F850" s="8">
        <v>305.60802000000001</v>
      </c>
      <c r="G850" s="5">
        <f t="shared" si="40"/>
        <v>1.0954027646263995</v>
      </c>
      <c r="H850" s="8">
        <v>5180.4443300000003</v>
      </c>
      <c r="I850" s="8">
        <v>3413.3401899999999</v>
      </c>
      <c r="J850" s="5">
        <f t="shared" si="41"/>
        <v>-0.34111053558990767</v>
      </c>
    </row>
    <row r="851" spans="1:10" x14ac:dyDescent="0.25">
      <c r="A851" s="7" t="s">
        <v>21</v>
      </c>
      <c r="B851" s="7" t="s">
        <v>70</v>
      </c>
      <c r="C851" s="8">
        <v>139.04326</v>
      </c>
      <c r="D851" s="8">
        <v>124.77269</v>
      </c>
      <c r="E851" s="5">
        <f t="shared" si="39"/>
        <v>-0.10263402915035225</v>
      </c>
      <c r="F851" s="8">
        <v>69.80292</v>
      </c>
      <c r="G851" s="5">
        <f t="shared" si="40"/>
        <v>0.7874995773815765</v>
      </c>
      <c r="H851" s="8">
        <v>2046.4851200000001</v>
      </c>
      <c r="I851" s="8">
        <v>1813.76422</v>
      </c>
      <c r="J851" s="5">
        <f t="shared" si="41"/>
        <v>-0.11371736726822623</v>
      </c>
    </row>
    <row r="852" spans="1:10" x14ac:dyDescent="0.25">
      <c r="A852" s="7" t="s">
        <v>20</v>
      </c>
      <c r="B852" s="7" t="s">
        <v>70</v>
      </c>
      <c r="C852" s="8">
        <v>371.64231000000001</v>
      </c>
      <c r="D852" s="8">
        <v>338.32594</v>
      </c>
      <c r="E852" s="5">
        <f t="shared" si="39"/>
        <v>-8.9646332248876637E-2</v>
      </c>
      <c r="F852" s="8">
        <v>277.22656999999998</v>
      </c>
      <c r="G852" s="5">
        <f t="shared" si="40"/>
        <v>0.2203950725213677</v>
      </c>
      <c r="H852" s="8">
        <v>5555.6382100000001</v>
      </c>
      <c r="I852" s="8">
        <v>2931.7568999999999</v>
      </c>
      <c r="J852" s="5">
        <f t="shared" si="41"/>
        <v>-0.47229160913989754</v>
      </c>
    </row>
    <row r="853" spans="1:10" x14ac:dyDescent="0.25">
      <c r="A853" s="7" t="s">
        <v>19</v>
      </c>
      <c r="B853" s="7" t="s">
        <v>70</v>
      </c>
      <c r="C853" s="8">
        <v>36.797980000000003</v>
      </c>
      <c r="D853" s="8">
        <v>53.985689999999998</v>
      </c>
      <c r="E853" s="5">
        <f t="shared" si="39"/>
        <v>0.46708297575029922</v>
      </c>
      <c r="F853" s="8">
        <v>101.19131</v>
      </c>
      <c r="G853" s="5">
        <f t="shared" si="40"/>
        <v>-0.46649875369732841</v>
      </c>
      <c r="H853" s="8">
        <v>534.20002999999997</v>
      </c>
      <c r="I853" s="8">
        <v>1112.8076900000001</v>
      </c>
      <c r="J853" s="5">
        <f t="shared" si="41"/>
        <v>1.0831292165970119</v>
      </c>
    </row>
    <row r="854" spans="1:10" x14ac:dyDescent="0.25">
      <c r="A854" s="7" t="s">
        <v>18</v>
      </c>
      <c r="B854" s="7" t="s">
        <v>70</v>
      </c>
      <c r="C854" s="8">
        <v>3.5091299999999999</v>
      </c>
      <c r="D854" s="8">
        <v>0</v>
      </c>
      <c r="E854" s="5">
        <f t="shared" si="39"/>
        <v>-1</v>
      </c>
      <c r="F854" s="8">
        <v>0</v>
      </c>
      <c r="G854" s="5" t="str">
        <f t="shared" si="40"/>
        <v/>
      </c>
      <c r="H854" s="8">
        <v>51.044370000000001</v>
      </c>
      <c r="I854" s="8">
        <v>0</v>
      </c>
      <c r="J854" s="5">
        <f t="shared" si="41"/>
        <v>-1</v>
      </c>
    </row>
    <row r="855" spans="1:10" x14ac:dyDescent="0.25">
      <c r="A855" s="7" t="s">
        <v>17</v>
      </c>
      <c r="B855" s="7" t="s">
        <v>70</v>
      </c>
      <c r="C855" s="8">
        <v>772.89014999999995</v>
      </c>
      <c r="D855" s="8">
        <v>228.54759000000001</v>
      </c>
      <c r="E855" s="5">
        <f t="shared" si="39"/>
        <v>-0.70429486001341846</v>
      </c>
      <c r="F855" s="8">
        <v>350.92111999999997</v>
      </c>
      <c r="G855" s="5">
        <f t="shared" si="40"/>
        <v>-0.34872090343265738</v>
      </c>
      <c r="H855" s="8">
        <v>10256.14099</v>
      </c>
      <c r="I855" s="8">
        <v>3099.7166400000001</v>
      </c>
      <c r="J855" s="5">
        <f t="shared" si="41"/>
        <v>-0.69776969300419101</v>
      </c>
    </row>
    <row r="856" spans="1:10" x14ac:dyDescent="0.25">
      <c r="A856" s="7" t="s">
        <v>16</v>
      </c>
      <c r="B856" s="7" t="s">
        <v>70</v>
      </c>
      <c r="C856" s="8">
        <v>0.14183000000000001</v>
      </c>
      <c r="D856" s="8">
        <v>0</v>
      </c>
      <c r="E856" s="5">
        <f t="shared" si="39"/>
        <v>-1</v>
      </c>
      <c r="F856" s="8">
        <v>3.1289999999999998E-2</v>
      </c>
      <c r="G856" s="5">
        <f t="shared" si="40"/>
        <v>-1</v>
      </c>
      <c r="H856" s="8">
        <v>11.45818</v>
      </c>
      <c r="I856" s="8">
        <v>15.206099999999999</v>
      </c>
      <c r="J856" s="5">
        <f t="shared" si="41"/>
        <v>0.32709557713354109</v>
      </c>
    </row>
    <row r="857" spans="1:10" x14ac:dyDescent="0.25">
      <c r="A857" s="7" t="s">
        <v>28</v>
      </c>
      <c r="B857" s="7" t="s">
        <v>70</v>
      </c>
      <c r="C857" s="8">
        <v>0</v>
      </c>
      <c r="D857" s="8">
        <v>0</v>
      </c>
      <c r="E857" s="5" t="str">
        <f t="shared" si="39"/>
        <v/>
      </c>
      <c r="F857" s="8">
        <v>0</v>
      </c>
      <c r="G857" s="5" t="str">
        <f t="shared" si="40"/>
        <v/>
      </c>
      <c r="H857" s="8">
        <v>0.2555</v>
      </c>
      <c r="I857" s="8">
        <v>0</v>
      </c>
      <c r="J857" s="5">
        <f t="shared" si="41"/>
        <v>-1</v>
      </c>
    </row>
    <row r="858" spans="1:10" x14ac:dyDescent="0.25">
      <c r="A858" s="7" t="s">
        <v>15</v>
      </c>
      <c r="B858" s="7" t="s">
        <v>70</v>
      </c>
      <c r="C858" s="8">
        <v>16.77759</v>
      </c>
      <c r="D858" s="8">
        <v>152.67142999999999</v>
      </c>
      <c r="E858" s="5">
        <f t="shared" si="39"/>
        <v>8.0997235002166565</v>
      </c>
      <c r="F858" s="8">
        <v>140.40530999999999</v>
      </c>
      <c r="G858" s="5">
        <f t="shared" si="40"/>
        <v>8.7362222981452797E-2</v>
      </c>
      <c r="H858" s="8">
        <v>308.31932</v>
      </c>
      <c r="I858" s="8">
        <v>712.54111999999998</v>
      </c>
      <c r="J858" s="5">
        <f t="shared" si="41"/>
        <v>1.311049207036393</v>
      </c>
    </row>
    <row r="859" spans="1:10" x14ac:dyDescent="0.25">
      <c r="A859" s="7" t="s">
        <v>14</v>
      </c>
      <c r="B859" s="7" t="s">
        <v>70</v>
      </c>
      <c r="C859" s="8">
        <v>434.92237999999998</v>
      </c>
      <c r="D859" s="8">
        <v>631.40094999999997</v>
      </c>
      <c r="E859" s="5">
        <f t="shared" si="39"/>
        <v>0.45175548335774307</v>
      </c>
      <c r="F859" s="8">
        <v>1289.3809200000001</v>
      </c>
      <c r="G859" s="5">
        <f t="shared" si="40"/>
        <v>-0.51030689208585467</v>
      </c>
      <c r="H859" s="8">
        <v>3538.7436200000002</v>
      </c>
      <c r="I859" s="8">
        <v>11401.498250000001</v>
      </c>
      <c r="J859" s="5">
        <f t="shared" si="41"/>
        <v>2.2219057027929026</v>
      </c>
    </row>
    <row r="860" spans="1:10" x14ac:dyDescent="0.25">
      <c r="A860" s="7" t="s">
        <v>13</v>
      </c>
      <c r="B860" s="7" t="s">
        <v>70</v>
      </c>
      <c r="C860" s="8">
        <v>1963.0001299999999</v>
      </c>
      <c r="D860" s="8">
        <v>368.41608000000002</v>
      </c>
      <c r="E860" s="5">
        <f t="shared" si="39"/>
        <v>-0.81231989016730222</v>
      </c>
      <c r="F860" s="8">
        <v>262.86678000000001</v>
      </c>
      <c r="G860" s="5">
        <f t="shared" si="40"/>
        <v>0.40153152863210795</v>
      </c>
      <c r="H860" s="8">
        <v>27753.2084</v>
      </c>
      <c r="I860" s="8">
        <v>3942.8832900000002</v>
      </c>
      <c r="J860" s="5">
        <f t="shared" si="41"/>
        <v>-0.85793054146489234</v>
      </c>
    </row>
    <row r="861" spans="1:10" x14ac:dyDescent="0.25">
      <c r="A861" s="7" t="s">
        <v>12</v>
      </c>
      <c r="B861" s="7" t="s">
        <v>70</v>
      </c>
      <c r="C861" s="8">
        <v>226.41215</v>
      </c>
      <c r="D861" s="8">
        <v>199.62207000000001</v>
      </c>
      <c r="E861" s="5">
        <f t="shared" si="39"/>
        <v>-0.11832439204344813</v>
      </c>
      <c r="F861" s="8">
        <v>323.79957999999999</v>
      </c>
      <c r="G861" s="5">
        <f t="shared" si="40"/>
        <v>-0.38350114598666241</v>
      </c>
      <c r="H861" s="8">
        <v>3328.3444199999999</v>
      </c>
      <c r="I861" s="8">
        <v>2944.6234199999999</v>
      </c>
      <c r="J861" s="5">
        <f t="shared" si="41"/>
        <v>-0.11528884982402154</v>
      </c>
    </row>
    <row r="862" spans="1:10" x14ac:dyDescent="0.25">
      <c r="A862" s="7" t="s">
        <v>11</v>
      </c>
      <c r="B862" s="7" t="s">
        <v>70</v>
      </c>
      <c r="C862" s="8">
        <v>1428.65894</v>
      </c>
      <c r="D862" s="8">
        <v>1386.7239099999999</v>
      </c>
      <c r="E862" s="5">
        <f t="shared" si="39"/>
        <v>-2.9352722910899964E-2</v>
      </c>
      <c r="F862" s="8">
        <v>1400.28549</v>
      </c>
      <c r="G862" s="5">
        <f t="shared" si="40"/>
        <v>-9.6848679050441921E-3</v>
      </c>
      <c r="H862" s="8">
        <v>22903.47222</v>
      </c>
      <c r="I862" s="8">
        <v>21620.28933</v>
      </c>
      <c r="J862" s="5">
        <f t="shared" si="41"/>
        <v>-5.6025692422281947E-2</v>
      </c>
    </row>
    <row r="863" spans="1:10" x14ac:dyDescent="0.25">
      <c r="A863" s="7" t="s">
        <v>24</v>
      </c>
      <c r="B863" s="7" t="s">
        <v>70</v>
      </c>
      <c r="C863" s="8">
        <v>163.00951000000001</v>
      </c>
      <c r="D863" s="8">
        <v>0</v>
      </c>
      <c r="E863" s="5">
        <f t="shared" si="39"/>
        <v>-1</v>
      </c>
      <c r="F863" s="8">
        <v>3.57402</v>
      </c>
      <c r="G863" s="5">
        <f t="shared" si="40"/>
        <v>-1</v>
      </c>
      <c r="H863" s="8">
        <v>1085.9213500000001</v>
      </c>
      <c r="I863" s="8">
        <v>383.85446999999999</v>
      </c>
      <c r="J863" s="5">
        <f t="shared" si="41"/>
        <v>-0.64651724547086209</v>
      </c>
    </row>
    <row r="864" spans="1:10" x14ac:dyDescent="0.25">
      <c r="A864" s="7" t="s">
        <v>10</v>
      </c>
      <c r="B864" s="7" t="s">
        <v>70</v>
      </c>
      <c r="C864" s="8">
        <v>52.35745</v>
      </c>
      <c r="D864" s="8">
        <v>107.06498999999999</v>
      </c>
      <c r="E864" s="5">
        <f t="shared" si="39"/>
        <v>1.0448854938504453</v>
      </c>
      <c r="F864" s="8">
        <v>52.282359999999997</v>
      </c>
      <c r="G864" s="5">
        <f t="shared" si="40"/>
        <v>1.0478224395379243</v>
      </c>
      <c r="H864" s="8">
        <v>1381.6425899999999</v>
      </c>
      <c r="I864" s="8">
        <v>1086.4295199999999</v>
      </c>
      <c r="J864" s="5">
        <f t="shared" si="41"/>
        <v>-0.21366818896339901</v>
      </c>
    </row>
    <row r="865" spans="1:10" x14ac:dyDescent="0.25">
      <c r="A865" s="7" t="s">
        <v>9</v>
      </c>
      <c r="B865" s="7" t="s">
        <v>70</v>
      </c>
      <c r="C865" s="8">
        <v>224.71269000000001</v>
      </c>
      <c r="D865" s="8">
        <v>445.52737000000002</v>
      </c>
      <c r="E865" s="5">
        <f t="shared" si="39"/>
        <v>0.98265336060905151</v>
      </c>
      <c r="F865" s="8">
        <v>355.96393</v>
      </c>
      <c r="G865" s="5">
        <f t="shared" si="40"/>
        <v>0.25160818962752773</v>
      </c>
      <c r="H865" s="8">
        <v>3653.9801900000002</v>
      </c>
      <c r="I865" s="8">
        <v>5035.1376899999996</v>
      </c>
      <c r="J865" s="5">
        <f t="shared" si="41"/>
        <v>0.37798713407912565</v>
      </c>
    </row>
    <row r="866" spans="1:10" x14ac:dyDescent="0.25">
      <c r="A866" s="7" t="s">
        <v>8</v>
      </c>
      <c r="B866" s="7" t="s">
        <v>70</v>
      </c>
      <c r="C866" s="8">
        <v>130.43458999999999</v>
      </c>
      <c r="D866" s="8">
        <v>192.39789999999999</v>
      </c>
      <c r="E866" s="5">
        <f t="shared" si="39"/>
        <v>0.47505274482788673</v>
      </c>
      <c r="F866" s="8">
        <v>106.80898000000001</v>
      </c>
      <c r="G866" s="5">
        <f t="shared" si="40"/>
        <v>0.80132700452714722</v>
      </c>
      <c r="H866" s="8">
        <v>2651.5917899999999</v>
      </c>
      <c r="I866" s="8">
        <v>1888.9553900000001</v>
      </c>
      <c r="J866" s="5">
        <f t="shared" si="41"/>
        <v>-0.28761455774457645</v>
      </c>
    </row>
    <row r="867" spans="1:10" x14ac:dyDescent="0.25">
      <c r="A867" s="7" t="s">
        <v>7</v>
      </c>
      <c r="B867" s="7" t="s">
        <v>70</v>
      </c>
      <c r="C867" s="8">
        <v>553.47529999999995</v>
      </c>
      <c r="D867" s="8">
        <v>352.29638</v>
      </c>
      <c r="E867" s="5">
        <f t="shared" si="39"/>
        <v>-0.36348310394339178</v>
      </c>
      <c r="F867" s="8">
        <v>242.93044</v>
      </c>
      <c r="G867" s="5">
        <f t="shared" si="40"/>
        <v>0.45019446718986722</v>
      </c>
      <c r="H867" s="8">
        <v>11510.268459999999</v>
      </c>
      <c r="I867" s="8">
        <v>6500.3528800000004</v>
      </c>
      <c r="J867" s="5">
        <f t="shared" si="41"/>
        <v>-0.43525618862933102</v>
      </c>
    </row>
    <row r="868" spans="1:10" x14ac:dyDescent="0.25">
      <c r="A868" s="7" t="s">
        <v>6</v>
      </c>
      <c r="B868" s="7" t="s">
        <v>70</v>
      </c>
      <c r="C868" s="8">
        <v>0</v>
      </c>
      <c r="D868" s="8">
        <v>0</v>
      </c>
      <c r="E868" s="5" t="str">
        <f t="shared" si="39"/>
        <v/>
      </c>
      <c r="F868" s="8">
        <v>0.93937999999999999</v>
      </c>
      <c r="G868" s="5">
        <f t="shared" si="40"/>
        <v>-1</v>
      </c>
      <c r="H868" s="8">
        <v>14.149990000000001</v>
      </c>
      <c r="I868" s="8">
        <v>8.5650399999999998</v>
      </c>
      <c r="J868" s="5">
        <f t="shared" si="41"/>
        <v>-0.39469639201158446</v>
      </c>
    </row>
    <row r="869" spans="1:10" x14ac:dyDescent="0.25">
      <c r="A869" s="7" t="s">
        <v>5</v>
      </c>
      <c r="B869" s="7" t="s">
        <v>70</v>
      </c>
      <c r="C869" s="8">
        <v>28.547540000000001</v>
      </c>
      <c r="D869" s="8">
        <v>23.280249999999999</v>
      </c>
      <c r="E869" s="5">
        <f t="shared" si="39"/>
        <v>-0.18450941832466139</v>
      </c>
      <c r="F869" s="8">
        <v>61.822789999999998</v>
      </c>
      <c r="G869" s="5">
        <f t="shared" si="40"/>
        <v>-0.6234357912349151</v>
      </c>
      <c r="H869" s="8">
        <v>782.67615999999998</v>
      </c>
      <c r="I869" s="8">
        <v>673.09648000000004</v>
      </c>
      <c r="J869" s="5">
        <f t="shared" si="41"/>
        <v>-0.1400064108251361</v>
      </c>
    </row>
    <row r="870" spans="1:10" x14ac:dyDescent="0.25">
      <c r="A870" s="7" t="s">
        <v>4</v>
      </c>
      <c r="B870" s="7" t="s">
        <v>70</v>
      </c>
      <c r="C870" s="8">
        <v>30.313580000000002</v>
      </c>
      <c r="D870" s="8">
        <v>26.852399999999999</v>
      </c>
      <c r="E870" s="5">
        <f t="shared" si="39"/>
        <v>-0.11417918965691287</v>
      </c>
      <c r="F870" s="8">
        <v>41.563830000000003</v>
      </c>
      <c r="G870" s="5">
        <f t="shared" si="40"/>
        <v>-0.35394789171257801</v>
      </c>
      <c r="H870" s="8">
        <v>860.87658999999996</v>
      </c>
      <c r="I870" s="8">
        <v>473.9905</v>
      </c>
      <c r="J870" s="5">
        <f t="shared" si="41"/>
        <v>-0.44940946762183409</v>
      </c>
    </row>
    <row r="871" spans="1:10" x14ac:dyDescent="0.25">
      <c r="A871" s="7" t="s">
        <v>27</v>
      </c>
      <c r="B871" s="7" t="s">
        <v>70</v>
      </c>
      <c r="C871" s="8">
        <v>0.25717000000000001</v>
      </c>
      <c r="D871" s="8">
        <v>0.31346000000000002</v>
      </c>
      <c r="E871" s="5">
        <f t="shared" si="39"/>
        <v>0.2188824512968075</v>
      </c>
      <c r="F871" s="8">
        <v>0</v>
      </c>
      <c r="G871" s="5" t="str">
        <f t="shared" si="40"/>
        <v/>
      </c>
      <c r="H871" s="8">
        <v>1.20817</v>
      </c>
      <c r="I871" s="8">
        <v>15.602980000000001</v>
      </c>
      <c r="J871" s="5">
        <f t="shared" si="41"/>
        <v>11.91455672628852</v>
      </c>
    </row>
    <row r="872" spans="1:10" x14ac:dyDescent="0.25">
      <c r="A872" s="7" t="s">
        <v>3</v>
      </c>
      <c r="B872" s="7" t="s">
        <v>70</v>
      </c>
      <c r="C872" s="8">
        <v>213.42265</v>
      </c>
      <c r="D872" s="8">
        <v>268.95006999999998</v>
      </c>
      <c r="E872" s="5">
        <f t="shared" si="39"/>
        <v>0.26017585293782064</v>
      </c>
      <c r="F872" s="8">
        <v>290.26357999999999</v>
      </c>
      <c r="G872" s="5">
        <f t="shared" si="40"/>
        <v>-7.3428123500716147E-2</v>
      </c>
      <c r="H872" s="8">
        <v>4072.6112600000001</v>
      </c>
      <c r="I872" s="8">
        <v>2618.68453</v>
      </c>
      <c r="J872" s="5">
        <f t="shared" si="41"/>
        <v>-0.35700110744181368</v>
      </c>
    </row>
    <row r="873" spans="1:10" x14ac:dyDescent="0.25">
      <c r="A873" s="7" t="s">
        <v>2</v>
      </c>
      <c r="B873" s="7" t="s">
        <v>70</v>
      </c>
      <c r="C873" s="8">
        <v>88.292180000000002</v>
      </c>
      <c r="D873" s="8">
        <v>75.226560000000006</v>
      </c>
      <c r="E873" s="5">
        <f t="shared" si="39"/>
        <v>-0.1479816219284652</v>
      </c>
      <c r="F873" s="8">
        <v>35.442019999999999</v>
      </c>
      <c r="G873" s="5">
        <f t="shared" si="40"/>
        <v>1.1225246190820952</v>
      </c>
      <c r="H873" s="8">
        <v>1501.3493800000001</v>
      </c>
      <c r="I873" s="8">
        <v>1786.77926</v>
      </c>
      <c r="J873" s="5">
        <f t="shared" si="41"/>
        <v>0.19011556124264684</v>
      </c>
    </row>
    <row r="874" spans="1:10" x14ac:dyDescent="0.25">
      <c r="A874" s="7" t="s">
        <v>26</v>
      </c>
      <c r="B874" s="7" t="s">
        <v>70</v>
      </c>
      <c r="C874" s="8">
        <v>0.74941000000000002</v>
      </c>
      <c r="D874" s="8">
        <v>136.59495999999999</v>
      </c>
      <c r="E874" s="5">
        <f t="shared" si="39"/>
        <v>181.26999906593184</v>
      </c>
      <c r="F874" s="8">
        <v>10.799709999999999</v>
      </c>
      <c r="G874" s="5">
        <f t="shared" si="40"/>
        <v>11.648021104270391</v>
      </c>
      <c r="H874" s="8">
        <v>298.58622000000003</v>
      </c>
      <c r="I874" s="8">
        <v>656.25959</v>
      </c>
      <c r="J874" s="5">
        <f t="shared" si="41"/>
        <v>1.1978897418641754</v>
      </c>
    </row>
    <row r="875" spans="1:10" s="2" customFormat="1" ht="13" x14ac:dyDescent="0.3">
      <c r="A875" s="2" t="s">
        <v>0</v>
      </c>
      <c r="B875" s="2" t="s">
        <v>70</v>
      </c>
      <c r="C875" s="4">
        <v>7127.3905100000002</v>
      </c>
      <c r="D875" s="4">
        <v>5753.3425800000005</v>
      </c>
      <c r="E875" s="3">
        <f t="shared" si="39"/>
        <v>-0.19278415123629866</v>
      </c>
      <c r="F875" s="4">
        <v>5723.9103500000001</v>
      </c>
      <c r="G875" s="3">
        <f t="shared" si="40"/>
        <v>5.1419795559866088E-3</v>
      </c>
      <c r="H875" s="4">
        <v>109344.70445</v>
      </c>
      <c r="I875" s="4">
        <v>74201.808560000005</v>
      </c>
      <c r="J875" s="3">
        <f t="shared" si="41"/>
        <v>-0.3213954993684196</v>
      </c>
    </row>
    <row r="876" spans="1:10" x14ac:dyDescent="0.25">
      <c r="A876" s="7" t="s">
        <v>22</v>
      </c>
      <c r="B876" s="7" t="s">
        <v>69</v>
      </c>
      <c r="C876" s="8">
        <v>42.430059999999997</v>
      </c>
      <c r="D876" s="8">
        <v>106.29011</v>
      </c>
      <c r="E876" s="5">
        <f t="shared" si="39"/>
        <v>1.5050662195622633</v>
      </c>
      <c r="F876" s="8">
        <v>428.88479999999998</v>
      </c>
      <c r="G876" s="5">
        <f t="shared" si="40"/>
        <v>-0.7521709559303571</v>
      </c>
      <c r="H876" s="8">
        <v>1387.3226299999999</v>
      </c>
      <c r="I876" s="8">
        <v>2345.5659700000001</v>
      </c>
      <c r="J876" s="5">
        <f t="shared" si="41"/>
        <v>0.69071412754219996</v>
      </c>
    </row>
    <row r="877" spans="1:10" x14ac:dyDescent="0.25">
      <c r="A877" s="7" t="s">
        <v>21</v>
      </c>
      <c r="B877" s="7" t="s">
        <v>69</v>
      </c>
      <c r="C877" s="8">
        <v>7960.3105800000003</v>
      </c>
      <c r="D877" s="8">
        <v>1628.90293</v>
      </c>
      <c r="E877" s="5">
        <f t="shared" si="39"/>
        <v>-0.79537193761100711</v>
      </c>
      <c r="F877" s="8">
        <v>2291.1010999999999</v>
      </c>
      <c r="G877" s="5">
        <f t="shared" si="40"/>
        <v>-0.28903053208782448</v>
      </c>
      <c r="H877" s="8">
        <v>55720.610739999996</v>
      </c>
      <c r="I877" s="8">
        <v>47289.700920000003</v>
      </c>
      <c r="J877" s="5">
        <f t="shared" si="41"/>
        <v>-0.15130684513383696</v>
      </c>
    </row>
    <row r="878" spans="1:10" x14ac:dyDescent="0.25">
      <c r="A878" s="7" t="s">
        <v>20</v>
      </c>
      <c r="B878" s="7" t="s">
        <v>69</v>
      </c>
      <c r="C878" s="8">
        <v>143.49596</v>
      </c>
      <c r="D878" s="8">
        <v>362.34474</v>
      </c>
      <c r="E878" s="5">
        <f t="shared" si="39"/>
        <v>1.5251215434915379</v>
      </c>
      <c r="F878" s="8">
        <v>453.45809000000003</v>
      </c>
      <c r="G878" s="5">
        <f t="shared" si="40"/>
        <v>-0.20093003523214248</v>
      </c>
      <c r="H878" s="8">
        <v>3393.7368799999999</v>
      </c>
      <c r="I878" s="8">
        <v>4705.9219599999997</v>
      </c>
      <c r="J878" s="5">
        <f t="shared" si="41"/>
        <v>0.38664903214299851</v>
      </c>
    </row>
    <row r="879" spans="1:10" x14ac:dyDescent="0.25">
      <c r="A879" s="7" t="s">
        <v>19</v>
      </c>
      <c r="B879" s="7" t="s">
        <v>69</v>
      </c>
      <c r="C879" s="8">
        <v>7.1499100000000002</v>
      </c>
      <c r="D879" s="8">
        <v>0.55520000000000003</v>
      </c>
      <c r="E879" s="5">
        <f t="shared" si="39"/>
        <v>-0.92234867292035849</v>
      </c>
      <c r="F879" s="8">
        <v>49.181220000000003</v>
      </c>
      <c r="G879" s="5">
        <f t="shared" si="40"/>
        <v>-0.98871113811328792</v>
      </c>
      <c r="H879" s="8">
        <v>37.971119999999999</v>
      </c>
      <c r="I879" s="8">
        <v>143.17491999999999</v>
      </c>
      <c r="J879" s="5">
        <f t="shared" si="41"/>
        <v>2.7706267289455773</v>
      </c>
    </row>
    <row r="880" spans="1:10" x14ac:dyDescent="0.25">
      <c r="A880" s="7" t="s">
        <v>18</v>
      </c>
      <c r="B880" s="7" t="s">
        <v>69</v>
      </c>
      <c r="C880" s="8">
        <v>0</v>
      </c>
      <c r="D880" s="8">
        <v>0</v>
      </c>
      <c r="E880" s="5" t="str">
        <f t="shared" si="39"/>
        <v/>
      </c>
      <c r="F880" s="8">
        <v>0</v>
      </c>
      <c r="G880" s="5" t="str">
        <f t="shared" si="40"/>
        <v/>
      </c>
      <c r="H880" s="8">
        <v>99.055009999999996</v>
      </c>
      <c r="I880" s="8">
        <v>0</v>
      </c>
      <c r="J880" s="5">
        <f t="shared" si="41"/>
        <v>-1</v>
      </c>
    </row>
    <row r="881" spans="1:10" x14ac:dyDescent="0.25">
      <c r="A881" s="7" t="s">
        <v>17</v>
      </c>
      <c r="B881" s="7" t="s">
        <v>69</v>
      </c>
      <c r="C881" s="8">
        <v>721.78233999999998</v>
      </c>
      <c r="D881" s="8">
        <v>51.629570000000001</v>
      </c>
      <c r="E881" s="5">
        <f t="shared" si="39"/>
        <v>-0.92846933606050819</v>
      </c>
      <c r="F881" s="8">
        <v>55.068210000000001</v>
      </c>
      <c r="G881" s="5">
        <f t="shared" si="40"/>
        <v>-6.2443286244459384E-2</v>
      </c>
      <c r="H881" s="8">
        <v>1501.4617499999999</v>
      </c>
      <c r="I881" s="8">
        <v>888.64376000000004</v>
      </c>
      <c r="J881" s="5">
        <f t="shared" si="41"/>
        <v>-0.40814758684328778</v>
      </c>
    </row>
    <row r="882" spans="1:10" x14ac:dyDescent="0.25">
      <c r="A882" s="7" t="s">
        <v>16</v>
      </c>
      <c r="B882" s="7" t="s">
        <v>69</v>
      </c>
      <c r="C882" s="8">
        <v>0</v>
      </c>
      <c r="D882" s="8">
        <v>0</v>
      </c>
      <c r="E882" s="5" t="str">
        <f t="shared" si="39"/>
        <v/>
      </c>
      <c r="F882" s="8">
        <v>0</v>
      </c>
      <c r="G882" s="5" t="str">
        <f t="shared" si="40"/>
        <v/>
      </c>
      <c r="H882" s="8">
        <v>2.00224</v>
      </c>
      <c r="I882" s="8">
        <v>1.72045</v>
      </c>
      <c r="J882" s="5">
        <f t="shared" si="41"/>
        <v>-0.1407373741409621</v>
      </c>
    </row>
    <row r="883" spans="1:10" x14ac:dyDescent="0.25">
      <c r="A883" s="7" t="s">
        <v>15</v>
      </c>
      <c r="B883" s="7" t="s">
        <v>69</v>
      </c>
      <c r="C883" s="8">
        <v>1268.0620100000001</v>
      </c>
      <c r="D883" s="8">
        <v>1003.48472</v>
      </c>
      <c r="E883" s="5">
        <f t="shared" si="39"/>
        <v>-0.20864696514328984</v>
      </c>
      <c r="F883" s="8">
        <v>1837.52494</v>
      </c>
      <c r="G883" s="5">
        <f t="shared" si="40"/>
        <v>-0.45389327885802733</v>
      </c>
      <c r="H883" s="8">
        <v>20445.998060000002</v>
      </c>
      <c r="I883" s="8">
        <v>18266.998579999999</v>
      </c>
      <c r="J883" s="5">
        <f t="shared" si="41"/>
        <v>-0.1065733975717692</v>
      </c>
    </row>
    <row r="884" spans="1:10" x14ac:dyDescent="0.25">
      <c r="A884" s="7" t="s">
        <v>14</v>
      </c>
      <c r="B884" s="7" t="s">
        <v>69</v>
      </c>
      <c r="C884" s="8">
        <v>748.17372999999998</v>
      </c>
      <c r="D884" s="8">
        <v>611.82712000000004</v>
      </c>
      <c r="E884" s="5">
        <f t="shared" si="39"/>
        <v>-0.18223923740278869</v>
      </c>
      <c r="F884" s="8">
        <v>1178.44598</v>
      </c>
      <c r="G884" s="5">
        <f t="shared" si="40"/>
        <v>-0.48081869650062359</v>
      </c>
      <c r="H884" s="8">
        <v>23581.546200000001</v>
      </c>
      <c r="I884" s="8">
        <v>22163.375410000001</v>
      </c>
      <c r="J884" s="5">
        <f t="shared" si="41"/>
        <v>-6.0139007763621577E-2</v>
      </c>
    </row>
    <row r="885" spans="1:10" x14ac:dyDescent="0.25">
      <c r="A885" s="7" t="s">
        <v>13</v>
      </c>
      <c r="B885" s="7" t="s">
        <v>69</v>
      </c>
      <c r="C885" s="8">
        <v>337.43815999999998</v>
      </c>
      <c r="D885" s="8">
        <v>803.86960999999997</v>
      </c>
      <c r="E885" s="5">
        <f t="shared" si="39"/>
        <v>1.3822723843681461</v>
      </c>
      <c r="F885" s="8">
        <v>1283.6683800000001</v>
      </c>
      <c r="G885" s="5">
        <f t="shared" si="40"/>
        <v>-0.37377158888964768</v>
      </c>
      <c r="H885" s="8">
        <v>9936.8380500000003</v>
      </c>
      <c r="I885" s="8">
        <v>9203.8509400000003</v>
      </c>
      <c r="J885" s="5">
        <f t="shared" si="41"/>
        <v>-7.3764622741335661E-2</v>
      </c>
    </row>
    <row r="886" spans="1:10" x14ac:dyDescent="0.25">
      <c r="A886" s="7" t="s">
        <v>12</v>
      </c>
      <c r="B886" s="7" t="s">
        <v>69</v>
      </c>
      <c r="C886" s="8">
        <v>1571.0954999999999</v>
      </c>
      <c r="D886" s="8">
        <v>1136.65515</v>
      </c>
      <c r="E886" s="5">
        <f t="shared" si="39"/>
        <v>-0.27652065071792253</v>
      </c>
      <c r="F886" s="8">
        <v>1423.8869199999999</v>
      </c>
      <c r="G886" s="5">
        <f t="shared" si="40"/>
        <v>-0.20172372255515902</v>
      </c>
      <c r="H886" s="8">
        <v>19531.4967</v>
      </c>
      <c r="I886" s="8">
        <v>15844.71917</v>
      </c>
      <c r="J886" s="5">
        <f t="shared" si="41"/>
        <v>-0.18876062529299142</v>
      </c>
    </row>
    <row r="887" spans="1:10" x14ac:dyDescent="0.25">
      <c r="A887" s="7" t="s">
        <v>11</v>
      </c>
      <c r="B887" s="7" t="s">
        <v>69</v>
      </c>
      <c r="C887" s="8">
        <v>2053.7227899999998</v>
      </c>
      <c r="D887" s="8">
        <v>6269.4137600000004</v>
      </c>
      <c r="E887" s="5">
        <f t="shared" si="39"/>
        <v>2.0527069137699936</v>
      </c>
      <c r="F887" s="8">
        <v>1857.27432</v>
      </c>
      <c r="G887" s="5">
        <f t="shared" si="40"/>
        <v>2.3755992275820623</v>
      </c>
      <c r="H887" s="8">
        <v>40118.979010000003</v>
      </c>
      <c r="I887" s="8">
        <v>43003.126149999996</v>
      </c>
      <c r="J887" s="5">
        <f t="shared" si="41"/>
        <v>7.1889843938478526E-2</v>
      </c>
    </row>
    <row r="888" spans="1:10" x14ac:dyDescent="0.25">
      <c r="A888" s="7" t="s">
        <v>24</v>
      </c>
      <c r="B888" s="7" t="s">
        <v>69</v>
      </c>
      <c r="C888" s="8">
        <v>74.846310000000003</v>
      </c>
      <c r="D888" s="8">
        <v>54.531669999999998</v>
      </c>
      <c r="E888" s="5">
        <f t="shared" si="39"/>
        <v>-0.27141805654814521</v>
      </c>
      <c r="F888" s="8">
        <v>95.021649999999994</v>
      </c>
      <c r="G888" s="5">
        <f t="shared" si="40"/>
        <v>-0.42611320683233767</v>
      </c>
      <c r="H888" s="8">
        <v>473.42567000000003</v>
      </c>
      <c r="I888" s="8">
        <v>840.91511000000003</v>
      </c>
      <c r="J888" s="5">
        <f t="shared" si="41"/>
        <v>0.7762347149447979</v>
      </c>
    </row>
    <row r="889" spans="1:10" x14ac:dyDescent="0.25">
      <c r="A889" s="7" t="s">
        <v>10</v>
      </c>
      <c r="B889" s="7" t="s">
        <v>69</v>
      </c>
      <c r="C889" s="8">
        <v>6984.3547099999996</v>
      </c>
      <c r="D889" s="8">
        <v>6315.7830800000002</v>
      </c>
      <c r="E889" s="5">
        <f t="shared" si="39"/>
        <v>-9.5724180365976741E-2</v>
      </c>
      <c r="F889" s="8">
        <v>6422.3747899999998</v>
      </c>
      <c r="G889" s="5">
        <f t="shared" si="40"/>
        <v>-1.6596930806026644E-2</v>
      </c>
      <c r="H889" s="8">
        <v>69551.910529999994</v>
      </c>
      <c r="I889" s="8">
        <v>77418.949510000006</v>
      </c>
      <c r="J889" s="5">
        <f t="shared" si="41"/>
        <v>0.11311032177335667</v>
      </c>
    </row>
    <row r="890" spans="1:10" x14ac:dyDescent="0.25">
      <c r="A890" s="7" t="s">
        <v>9</v>
      </c>
      <c r="B890" s="7" t="s">
        <v>69</v>
      </c>
      <c r="C890" s="8">
        <v>752.21055000000001</v>
      </c>
      <c r="D890" s="8">
        <v>310.70393999999999</v>
      </c>
      <c r="E890" s="5">
        <f t="shared" si="39"/>
        <v>-0.58694551678383133</v>
      </c>
      <c r="F890" s="8">
        <v>169.68244000000001</v>
      </c>
      <c r="G890" s="5">
        <f t="shared" si="40"/>
        <v>0.83109071274552604</v>
      </c>
      <c r="H890" s="8">
        <v>18127.612270000001</v>
      </c>
      <c r="I890" s="8">
        <v>6797.2523899999997</v>
      </c>
      <c r="J890" s="5">
        <f t="shared" si="41"/>
        <v>-0.62503322066034017</v>
      </c>
    </row>
    <row r="891" spans="1:10" x14ac:dyDescent="0.25">
      <c r="A891" s="7" t="s">
        <v>8</v>
      </c>
      <c r="B891" s="7" t="s">
        <v>69</v>
      </c>
      <c r="C891" s="8">
        <v>1043.4067600000001</v>
      </c>
      <c r="D891" s="8">
        <v>1645.20679</v>
      </c>
      <c r="E891" s="5">
        <f t="shared" si="39"/>
        <v>0.57676454961821388</v>
      </c>
      <c r="F891" s="8">
        <v>5307.2277100000001</v>
      </c>
      <c r="G891" s="5">
        <f t="shared" si="40"/>
        <v>-0.69000636869225274</v>
      </c>
      <c r="H891" s="8">
        <v>13796.09316</v>
      </c>
      <c r="I891" s="8">
        <v>23096.253140000001</v>
      </c>
      <c r="J891" s="5">
        <f t="shared" si="41"/>
        <v>0.67411548125556431</v>
      </c>
    </row>
    <row r="892" spans="1:10" x14ac:dyDescent="0.25">
      <c r="A892" s="7" t="s">
        <v>7</v>
      </c>
      <c r="B892" s="7" t="s">
        <v>69</v>
      </c>
      <c r="C892" s="8">
        <v>2816.4233300000001</v>
      </c>
      <c r="D892" s="8">
        <v>1773.2104400000001</v>
      </c>
      <c r="E892" s="5">
        <f t="shared" si="39"/>
        <v>-0.37040344002547376</v>
      </c>
      <c r="F892" s="8">
        <v>2373.27907</v>
      </c>
      <c r="G892" s="5">
        <f t="shared" si="40"/>
        <v>-0.25284368685727299</v>
      </c>
      <c r="H892" s="8">
        <v>43098.121189999998</v>
      </c>
      <c r="I892" s="8">
        <v>31826.719799999999</v>
      </c>
      <c r="J892" s="5">
        <f t="shared" si="41"/>
        <v>-0.26152883417607742</v>
      </c>
    </row>
    <row r="893" spans="1:10" x14ac:dyDescent="0.25">
      <c r="A893" s="7" t="s">
        <v>6</v>
      </c>
      <c r="B893" s="7" t="s">
        <v>69</v>
      </c>
      <c r="C893" s="8">
        <v>25.74025</v>
      </c>
      <c r="D893" s="8">
        <v>0</v>
      </c>
      <c r="E893" s="5">
        <f t="shared" si="39"/>
        <v>-1</v>
      </c>
      <c r="F893" s="8">
        <v>0</v>
      </c>
      <c r="G893" s="5" t="str">
        <f t="shared" si="40"/>
        <v/>
      </c>
      <c r="H893" s="8">
        <v>154.72883999999999</v>
      </c>
      <c r="I893" s="8">
        <v>144.10491999999999</v>
      </c>
      <c r="J893" s="5">
        <f t="shared" si="41"/>
        <v>-6.8661537176908927E-2</v>
      </c>
    </row>
    <row r="894" spans="1:10" x14ac:dyDescent="0.25">
      <c r="A894" s="7" t="s">
        <v>5</v>
      </c>
      <c r="B894" s="7" t="s">
        <v>69</v>
      </c>
      <c r="C894" s="8">
        <v>103.91528</v>
      </c>
      <c r="D894" s="8">
        <v>39.778910000000003</v>
      </c>
      <c r="E894" s="5">
        <f t="shared" si="39"/>
        <v>-0.61719864489611154</v>
      </c>
      <c r="F894" s="8">
        <v>9.8605</v>
      </c>
      <c r="G894" s="5">
        <f t="shared" si="40"/>
        <v>3.0341676385578831</v>
      </c>
      <c r="H894" s="8">
        <v>396.59929</v>
      </c>
      <c r="I894" s="8">
        <v>190.86327</v>
      </c>
      <c r="J894" s="5">
        <f t="shared" si="41"/>
        <v>-0.51875034874621184</v>
      </c>
    </row>
    <row r="895" spans="1:10" x14ac:dyDescent="0.25">
      <c r="A895" s="7" t="s">
        <v>4</v>
      </c>
      <c r="B895" s="7" t="s">
        <v>69</v>
      </c>
      <c r="C895" s="8">
        <v>183.30998</v>
      </c>
      <c r="D895" s="8">
        <v>319.5591</v>
      </c>
      <c r="E895" s="5">
        <f t="shared" si="39"/>
        <v>0.74327169748204658</v>
      </c>
      <c r="F895" s="8">
        <v>553.86456999999996</v>
      </c>
      <c r="G895" s="5">
        <f t="shared" si="40"/>
        <v>-0.42303747647191081</v>
      </c>
      <c r="H895" s="8">
        <v>6500.66518</v>
      </c>
      <c r="I895" s="8">
        <v>7400.9233700000004</v>
      </c>
      <c r="J895" s="5">
        <f t="shared" si="41"/>
        <v>0.1384870878705986</v>
      </c>
    </row>
    <row r="896" spans="1:10" x14ac:dyDescent="0.25">
      <c r="A896" s="7" t="s">
        <v>27</v>
      </c>
      <c r="B896" s="7" t="s">
        <v>69</v>
      </c>
      <c r="C896" s="8">
        <v>844.67654000000005</v>
      </c>
      <c r="D896" s="8">
        <v>14.38435</v>
      </c>
      <c r="E896" s="5">
        <f t="shared" si="39"/>
        <v>-0.98297058185136765</v>
      </c>
      <c r="F896" s="8">
        <v>6.3825500000000002</v>
      </c>
      <c r="G896" s="5">
        <f t="shared" si="40"/>
        <v>1.2536995401524469</v>
      </c>
      <c r="H896" s="8">
        <v>4149.5902999999998</v>
      </c>
      <c r="I896" s="8">
        <v>2215.2045400000002</v>
      </c>
      <c r="J896" s="5">
        <f t="shared" si="41"/>
        <v>-0.46616307156877623</v>
      </c>
    </row>
    <row r="897" spans="1:10" x14ac:dyDescent="0.25">
      <c r="A897" s="7" t="s">
        <v>3</v>
      </c>
      <c r="B897" s="7" t="s">
        <v>69</v>
      </c>
      <c r="C897" s="8">
        <v>2295.9028899999998</v>
      </c>
      <c r="D897" s="8">
        <v>607.82948999999996</v>
      </c>
      <c r="E897" s="5">
        <f t="shared" si="39"/>
        <v>-0.7352547040872448</v>
      </c>
      <c r="F897" s="8">
        <v>898.30416000000002</v>
      </c>
      <c r="G897" s="5">
        <f t="shared" si="40"/>
        <v>-0.32335892778232267</v>
      </c>
      <c r="H897" s="8">
        <v>30932.354050000002</v>
      </c>
      <c r="I897" s="8">
        <v>15229.89869</v>
      </c>
      <c r="J897" s="5">
        <f t="shared" si="41"/>
        <v>-0.50763855006373171</v>
      </c>
    </row>
    <row r="898" spans="1:10" x14ac:dyDescent="0.25">
      <c r="A898" s="7" t="s">
        <v>2</v>
      </c>
      <c r="B898" s="7" t="s">
        <v>69</v>
      </c>
      <c r="C898" s="8">
        <v>6408.7311600000003</v>
      </c>
      <c r="D898" s="8">
        <v>5641.9647699999996</v>
      </c>
      <c r="E898" s="5">
        <f t="shared" si="39"/>
        <v>-0.11964402482440861</v>
      </c>
      <c r="F898" s="8">
        <v>3712.0402199999999</v>
      </c>
      <c r="G898" s="5">
        <f t="shared" si="40"/>
        <v>0.51990938557233624</v>
      </c>
      <c r="H898" s="8">
        <v>82229.483590000003</v>
      </c>
      <c r="I898" s="8">
        <v>103154.90527</v>
      </c>
      <c r="J898" s="5">
        <f t="shared" si="41"/>
        <v>0.25447589801652071</v>
      </c>
    </row>
    <row r="899" spans="1:10" s="2" customFormat="1" ht="13" x14ac:dyDescent="0.3">
      <c r="A899" s="2" t="s">
        <v>0</v>
      </c>
      <c r="B899" s="2" t="s">
        <v>69</v>
      </c>
      <c r="C899" s="4">
        <v>36387.472800000003</v>
      </c>
      <c r="D899" s="4">
        <v>28987.346939999999</v>
      </c>
      <c r="E899" s="3">
        <f t="shared" si="39"/>
        <v>-0.20337015160888017</v>
      </c>
      <c r="F899" s="4">
        <v>30437.29377</v>
      </c>
      <c r="G899" s="3">
        <f t="shared" si="40"/>
        <v>-4.7637179604617663E-2</v>
      </c>
      <c r="H899" s="4">
        <v>445623.25493</v>
      </c>
      <c r="I899" s="4">
        <v>432715.31325000001</v>
      </c>
      <c r="J899" s="3">
        <f t="shared" si="41"/>
        <v>-2.8966041464841497E-2</v>
      </c>
    </row>
    <row r="900" spans="1:10" x14ac:dyDescent="0.25">
      <c r="A900" s="7" t="s">
        <v>22</v>
      </c>
      <c r="B900" s="7" t="s">
        <v>68</v>
      </c>
      <c r="C900" s="8">
        <v>585858.06568999996</v>
      </c>
      <c r="D900" s="8">
        <v>609222.85201999999</v>
      </c>
      <c r="E900" s="5">
        <f t="shared" si="39"/>
        <v>3.9881308628024081E-2</v>
      </c>
      <c r="F900" s="8">
        <v>533771.83888000005</v>
      </c>
      <c r="G900" s="5">
        <f t="shared" si="40"/>
        <v>0.14135442832337675</v>
      </c>
      <c r="H900" s="8">
        <v>10180760.7509</v>
      </c>
      <c r="I900" s="8">
        <v>7014988.1355900001</v>
      </c>
      <c r="J900" s="5">
        <f t="shared" si="41"/>
        <v>-0.31095639046719958</v>
      </c>
    </row>
    <row r="901" spans="1:10" x14ac:dyDescent="0.25">
      <c r="A901" s="7" t="s">
        <v>21</v>
      </c>
      <c r="B901" s="7" t="s">
        <v>68</v>
      </c>
      <c r="C901" s="8">
        <v>234971.49006000001</v>
      </c>
      <c r="D901" s="8">
        <v>191671.33111</v>
      </c>
      <c r="E901" s="5">
        <f t="shared" ref="E901:E964" si="42">IF(C901=0,"",(D901/C901-1))</f>
        <v>-0.18427835197769449</v>
      </c>
      <c r="F901" s="8">
        <v>193145.24715000001</v>
      </c>
      <c r="G901" s="5">
        <f t="shared" ref="G901:G964" si="43">IF(F901=0,"",(D901/F901-1))</f>
        <v>-7.6311276707489162E-3</v>
      </c>
      <c r="H901" s="8">
        <v>2630757.1417800002</v>
      </c>
      <c r="I901" s="8">
        <v>2470417.31317</v>
      </c>
      <c r="J901" s="5">
        <f t="shared" ref="J901:J964" si="44">IF(H901=0,"",(I901/H901-1))</f>
        <v>-6.094816813896875E-2</v>
      </c>
    </row>
    <row r="902" spans="1:10" x14ac:dyDescent="0.25">
      <c r="A902" s="7" t="s">
        <v>20</v>
      </c>
      <c r="B902" s="7" t="s">
        <v>68</v>
      </c>
      <c r="C902" s="8">
        <v>569163.08536999999</v>
      </c>
      <c r="D902" s="8">
        <v>487128.59139000002</v>
      </c>
      <c r="E902" s="5">
        <f t="shared" si="42"/>
        <v>-0.14413178944427008</v>
      </c>
      <c r="F902" s="8">
        <v>498311.05823000002</v>
      </c>
      <c r="G902" s="5">
        <f t="shared" si="43"/>
        <v>-2.2440735872328643E-2</v>
      </c>
      <c r="H902" s="8">
        <v>7599943.80265</v>
      </c>
      <c r="I902" s="8">
        <v>6407774.0389299998</v>
      </c>
      <c r="J902" s="5">
        <f t="shared" si="44"/>
        <v>-0.15686560251989057</v>
      </c>
    </row>
    <row r="903" spans="1:10" x14ac:dyDescent="0.25">
      <c r="A903" s="7" t="s">
        <v>19</v>
      </c>
      <c r="B903" s="7" t="s">
        <v>68</v>
      </c>
      <c r="C903" s="8">
        <v>95600.247000000003</v>
      </c>
      <c r="D903" s="8">
        <v>72698.725520000007</v>
      </c>
      <c r="E903" s="5">
        <f t="shared" si="42"/>
        <v>-0.23955504508267633</v>
      </c>
      <c r="F903" s="8">
        <v>81625.981620000006</v>
      </c>
      <c r="G903" s="5">
        <f t="shared" si="43"/>
        <v>-0.10936782532747691</v>
      </c>
      <c r="H903" s="8">
        <v>1368674.4336300001</v>
      </c>
      <c r="I903" s="8">
        <v>1191517.2929499999</v>
      </c>
      <c r="J903" s="5">
        <f t="shared" si="44"/>
        <v>-0.1294370204681502</v>
      </c>
    </row>
    <row r="904" spans="1:10" x14ac:dyDescent="0.25">
      <c r="A904" s="7" t="s">
        <v>18</v>
      </c>
      <c r="B904" s="7" t="s">
        <v>68</v>
      </c>
      <c r="C904" s="8">
        <v>8179.4776099999999</v>
      </c>
      <c r="D904" s="8">
        <v>0</v>
      </c>
      <c r="E904" s="5">
        <f t="shared" si="42"/>
        <v>-1</v>
      </c>
      <c r="F904" s="8">
        <v>0</v>
      </c>
      <c r="G904" s="5" t="str">
        <f t="shared" si="43"/>
        <v/>
      </c>
      <c r="H904" s="8">
        <v>102529.17006</v>
      </c>
      <c r="I904" s="8">
        <v>0</v>
      </c>
      <c r="J904" s="5">
        <f t="shared" si="44"/>
        <v>-1</v>
      </c>
    </row>
    <row r="905" spans="1:10" x14ac:dyDescent="0.25">
      <c r="A905" s="7" t="s">
        <v>17</v>
      </c>
      <c r="B905" s="7" t="s">
        <v>68</v>
      </c>
      <c r="C905" s="8">
        <v>703959.65729999996</v>
      </c>
      <c r="D905" s="8">
        <v>691020.90485000005</v>
      </c>
      <c r="E905" s="5">
        <f t="shared" si="42"/>
        <v>-1.8379962993370635E-2</v>
      </c>
      <c r="F905" s="8">
        <v>684688.66830000002</v>
      </c>
      <c r="G905" s="5">
        <f t="shared" si="43"/>
        <v>9.2483443105932928E-3</v>
      </c>
      <c r="H905" s="8">
        <v>7715027.8110600002</v>
      </c>
      <c r="I905" s="8">
        <v>8051844.5292999996</v>
      </c>
      <c r="J905" s="5">
        <f t="shared" si="44"/>
        <v>4.3657226712410679E-2</v>
      </c>
    </row>
    <row r="906" spans="1:10" x14ac:dyDescent="0.25">
      <c r="A906" s="7" t="s">
        <v>16</v>
      </c>
      <c r="B906" s="7" t="s">
        <v>68</v>
      </c>
      <c r="C906" s="8">
        <v>68207.758350000004</v>
      </c>
      <c r="D906" s="8">
        <v>94846.31177</v>
      </c>
      <c r="E906" s="5">
        <f t="shared" si="42"/>
        <v>0.39055019640591948</v>
      </c>
      <c r="F906" s="8">
        <v>85581.795750000005</v>
      </c>
      <c r="G906" s="5">
        <f t="shared" si="43"/>
        <v>0.10825334919429985</v>
      </c>
      <c r="H906" s="8">
        <v>582057.93356999999</v>
      </c>
      <c r="I906" s="8">
        <v>642186.17882000003</v>
      </c>
      <c r="J906" s="5">
        <f t="shared" si="44"/>
        <v>0.10330285317340993</v>
      </c>
    </row>
    <row r="907" spans="1:10" x14ac:dyDescent="0.25">
      <c r="A907" s="7" t="s">
        <v>28</v>
      </c>
      <c r="B907" s="7" t="s">
        <v>68</v>
      </c>
      <c r="C907" s="8">
        <v>104183.95967</v>
      </c>
      <c r="D907" s="8">
        <v>47634.512239999996</v>
      </c>
      <c r="E907" s="5">
        <f t="shared" si="42"/>
        <v>-0.542784586121692</v>
      </c>
      <c r="F907" s="8">
        <v>113081.0249</v>
      </c>
      <c r="G907" s="5">
        <f t="shared" si="43"/>
        <v>-0.57875768916912251</v>
      </c>
      <c r="H907" s="8">
        <v>731045.12042000005</v>
      </c>
      <c r="I907" s="8">
        <v>711271.55012000003</v>
      </c>
      <c r="J907" s="5">
        <f t="shared" si="44"/>
        <v>-2.7048358230802094E-2</v>
      </c>
    </row>
    <row r="908" spans="1:10" x14ac:dyDescent="0.25">
      <c r="A908" s="7" t="s">
        <v>15</v>
      </c>
      <c r="B908" s="7" t="s">
        <v>68</v>
      </c>
      <c r="C908" s="8">
        <v>58314.55543</v>
      </c>
      <c r="D908" s="8">
        <v>59410.011559999999</v>
      </c>
      <c r="E908" s="5">
        <f t="shared" si="42"/>
        <v>1.878529505922355E-2</v>
      </c>
      <c r="F908" s="8">
        <v>62096.613219999999</v>
      </c>
      <c r="G908" s="5">
        <f t="shared" si="43"/>
        <v>-4.3264866160763527E-2</v>
      </c>
      <c r="H908" s="8">
        <v>622976.65503000002</v>
      </c>
      <c r="I908" s="8">
        <v>667972.96559000004</v>
      </c>
      <c r="J908" s="5">
        <f t="shared" si="44"/>
        <v>7.2227924107097108E-2</v>
      </c>
    </row>
    <row r="909" spans="1:10" x14ac:dyDescent="0.25">
      <c r="A909" s="7" t="s">
        <v>14</v>
      </c>
      <c r="B909" s="7" t="s">
        <v>68</v>
      </c>
      <c r="C909" s="8">
        <v>1207235.66937</v>
      </c>
      <c r="D909" s="8">
        <v>1010701.3172</v>
      </c>
      <c r="E909" s="5">
        <f t="shared" si="42"/>
        <v>-0.16279700571849576</v>
      </c>
      <c r="F909" s="8">
        <v>1007028.78108</v>
      </c>
      <c r="G909" s="5">
        <f t="shared" si="43"/>
        <v>3.6469028383294688E-3</v>
      </c>
      <c r="H909" s="8">
        <v>14709721.222130001</v>
      </c>
      <c r="I909" s="8">
        <v>13489893.43802</v>
      </c>
      <c r="J909" s="5">
        <f t="shared" si="44"/>
        <v>-8.2926641891406749E-2</v>
      </c>
    </row>
    <row r="910" spans="1:10" x14ac:dyDescent="0.25">
      <c r="A910" s="7" t="s">
        <v>13</v>
      </c>
      <c r="B910" s="7" t="s">
        <v>68</v>
      </c>
      <c r="C910" s="8">
        <v>348865.49807999999</v>
      </c>
      <c r="D910" s="8">
        <v>312841.22759000002</v>
      </c>
      <c r="E910" s="5">
        <f t="shared" si="42"/>
        <v>-0.1032612014895754</v>
      </c>
      <c r="F910" s="8">
        <v>317588.18888999999</v>
      </c>
      <c r="G910" s="5">
        <f t="shared" si="43"/>
        <v>-1.49469075553188E-2</v>
      </c>
      <c r="H910" s="8">
        <v>3284457.0373</v>
      </c>
      <c r="I910" s="8">
        <v>3540520.1825700002</v>
      </c>
      <c r="J910" s="5">
        <f t="shared" si="44"/>
        <v>7.7962093083274953E-2</v>
      </c>
    </row>
    <row r="911" spans="1:10" x14ac:dyDescent="0.25">
      <c r="A911" s="7" t="s">
        <v>12</v>
      </c>
      <c r="B911" s="7" t="s">
        <v>68</v>
      </c>
      <c r="C911" s="8">
        <v>219659.62763999999</v>
      </c>
      <c r="D911" s="8">
        <v>233841.55494999999</v>
      </c>
      <c r="E911" s="5">
        <f t="shared" si="42"/>
        <v>6.4563194713426197E-2</v>
      </c>
      <c r="F911" s="8">
        <v>238547.44800999999</v>
      </c>
      <c r="G911" s="5">
        <f t="shared" si="43"/>
        <v>-1.9727283185199784E-2</v>
      </c>
      <c r="H911" s="8">
        <v>2584268.0515800002</v>
      </c>
      <c r="I911" s="8">
        <v>2795287.9502300001</v>
      </c>
      <c r="J911" s="5">
        <f t="shared" si="44"/>
        <v>8.1655576913155059E-2</v>
      </c>
    </row>
    <row r="912" spans="1:10" x14ac:dyDescent="0.25">
      <c r="A912" s="7" t="s">
        <v>11</v>
      </c>
      <c r="B912" s="7" t="s">
        <v>68</v>
      </c>
      <c r="C912" s="8">
        <v>1593490.25452</v>
      </c>
      <c r="D912" s="8">
        <v>1423805.8173</v>
      </c>
      <c r="E912" s="5">
        <f t="shared" si="42"/>
        <v>-0.10648602132249207</v>
      </c>
      <c r="F912" s="8">
        <v>1517330.3795</v>
      </c>
      <c r="G912" s="5">
        <f t="shared" si="43"/>
        <v>-6.1637573111018029E-2</v>
      </c>
      <c r="H912" s="8">
        <v>17587321.18479</v>
      </c>
      <c r="I912" s="8">
        <v>16772989.153550001</v>
      </c>
      <c r="J912" s="5">
        <f t="shared" si="44"/>
        <v>-4.6302220939949401E-2</v>
      </c>
    </row>
    <row r="913" spans="1:10" x14ac:dyDescent="0.25">
      <c r="A913" s="7" t="s">
        <v>24</v>
      </c>
      <c r="B913" s="7" t="s">
        <v>68</v>
      </c>
      <c r="C913" s="8">
        <v>16997.179329999999</v>
      </c>
      <c r="D913" s="8">
        <v>14940.49784</v>
      </c>
      <c r="E913" s="5">
        <f t="shared" si="42"/>
        <v>-0.12100134087365655</v>
      </c>
      <c r="F913" s="8">
        <v>14552.19248</v>
      </c>
      <c r="G913" s="5">
        <f t="shared" si="43"/>
        <v>2.6683632760745368E-2</v>
      </c>
      <c r="H913" s="8">
        <v>193717.66347</v>
      </c>
      <c r="I913" s="8">
        <v>180716.56177</v>
      </c>
      <c r="J913" s="5">
        <f t="shared" si="44"/>
        <v>-6.7113661537701819E-2</v>
      </c>
    </row>
    <row r="914" spans="1:10" x14ac:dyDescent="0.25">
      <c r="A914" s="7" t="s">
        <v>10</v>
      </c>
      <c r="B914" s="7" t="s">
        <v>68</v>
      </c>
      <c r="C914" s="8">
        <v>144059.51895</v>
      </c>
      <c r="D914" s="8">
        <v>136862.91681</v>
      </c>
      <c r="E914" s="5">
        <f t="shared" si="42"/>
        <v>-4.9955755735223484E-2</v>
      </c>
      <c r="F914" s="8">
        <v>131961.57131</v>
      </c>
      <c r="G914" s="5">
        <f t="shared" si="43"/>
        <v>3.7142218384819792E-2</v>
      </c>
      <c r="H914" s="8">
        <v>1782010.4567799999</v>
      </c>
      <c r="I914" s="8">
        <v>1580464.6613</v>
      </c>
      <c r="J914" s="5">
        <f t="shared" si="44"/>
        <v>-0.11310023165867533</v>
      </c>
    </row>
    <row r="915" spans="1:10" x14ac:dyDescent="0.25">
      <c r="A915" s="7" t="s">
        <v>9</v>
      </c>
      <c r="B915" s="7" t="s">
        <v>68</v>
      </c>
      <c r="C915" s="8">
        <v>342704.37819000002</v>
      </c>
      <c r="D915" s="8">
        <v>355323.43927999999</v>
      </c>
      <c r="E915" s="5">
        <f t="shared" si="42"/>
        <v>3.682200138979197E-2</v>
      </c>
      <c r="F915" s="8">
        <v>385628.44351000001</v>
      </c>
      <c r="G915" s="5">
        <f t="shared" si="43"/>
        <v>-7.8586019107312444E-2</v>
      </c>
      <c r="H915" s="8">
        <v>3349827.7582200002</v>
      </c>
      <c r="I915" s="8">
        <v>3815402.8201199998</v>
      </c>
      <c r="J915" s="5">
        <f t="shared" si="44"/>
        <v>0.13898477638366469</v>
      </c>
    </row>
    <row r="916" spans="1:10" x14ac:dyDescent="0.25">
      <c r="A916" s="7" t="s">
        <v>8</v>
      </c>
      <c r="B916" s="7" t="s">
        <v>68</v>
      </c>
      <c r="C916" s="8">
        <v>55621.806279999997</v>
      </c>
      <c r="D916" s="8">
        <v>60846.398780000003</v>
      </c>
      <c r="E916" s="5">
        <f t="shared" si="42"/>
        <v>9.3930651473262516E-2</v>
      </c>
      <c r="F916" s="8">
        <v>57739.571980000001</v>
      </c>
      <c r="G916" s="5">
        <f t="shared" si="43"/>
        <v>5.380758279739517E-2</v>
      </c>
      <c r="H916" s="8">
        <v>636617.91166999994</v>
      </c>
      <c r="I916" s="8">
        <v>657802.42533999996</v>
      </c>
      <c r="J916" s="5">
        <f t="shared" si="44"/>
        <v>3.3276653518007349E-2</v>
      </c>
    </row>
    <row r="917" spans="1:10" x14ac:dyDescent="0.25">
      <c r="A917" s="7" t="s">
        <v>7</v>
      </c>
      <c r="B917" s="7" t="s">
        <v>68</v>
      </c>
      <c r="C917" s="8">
        <v>311037.69741999998</v>
      </c>
      <c r="D917" s="8">
        <v>256494.53020000001</v>
      </c>
      <c r="E917" s="5">
        <f t="shared" si="42"/>
        <v>-0.17535870305247703</v>
      </c>
      <c r="F917" s="8">
        <v>266966.14568999998</v>
      </c>
      <c r="G917" s="5">
        <f t="shared" si="43"/>
        <v>-3.922450714840664E-2</v>
      </c>
      <c r="H917" s="8">
        <v>3533341.2790700002</v>
      </c>
      <c r="I917" s="8">
        <v>3256995.3616599999</v>
      </c>
      <c r="J917" s="5">
        <f t="shared" si="44"/>
        <v>-7.821093282071423E-2</v>
      </c>
    </row>
    <row r="918" spans="1:10" x14ac:dyDescent="0.25">
      <c r="A918" s="7" t="s">
        <v>6</v>
      </c>
      <c r="B918" s="7" t="s">
        <v>68</v>
      </c>
      <c r="C918" s="8">
        <v>400865.72379000002</v>
      </c>
      <c r="D918" s="8">
        <v>486767.27191000001</v>
      </c>
      <c r="E918" s="5">
        <f t="shared" si="42"/>
        <v>0.21429008024891871</v>
      </c>
      <c r="F918" s="8">
        <v>1124826.54113</v>
      </c>
      <c r="G918" s="5">
        <f t="shared" si="43"/>
        <v>-0.56725125687290956</v>
      </c>
      <c r="H918" s="8">
        <v>4902287.9170000004</v>
      </c>
      <c r="I918" s="8">
        <v>6428676.5408100002</v>
      </c>
      <c r="J918" s="5">
        <f t="shared" si="44"/>
        <v>0.31136250045959901</v>
      </c>
    </row>
    <row r="919" spans="1:10" x14ac:dyDescent="0.25">
      <c r="A919" s="7" t="s">
        <v>5</v>
      </c>
      <c r="B919" s="7" t="s">
        <v>68</v>
      </c>
      <c r="C919" s="8">
        <v>702840.49216000002</v>
      </c>
      <c r="D919" s="8">
        <v>746062.22201999999</v>
      </c>
      <c r="E919" s="5">
        <f t="shared" si="42"/>
        <v>6.1495787937842161E-2</v>
      </c>
      <c r="F919" s="8">
        <v>777691.70152999996</v>
      </c>
      <c r="G919" s="5">
        <f t="shared" si="43"/>
        <v>-4.0670974690579009E-2</v>
      </c>
      <c r="H919" s="8">
        <v>7273442.5650800001</v>
      </c>
      <c r="I919" s="8">
        <v>8457595.93805</v>
      </c>
      <c r="J919" s="5">
        <f t="shared" si="44"/>
        <v>0.16280507646477527</v>
      </c>
    </row>
    <row r="920" spans="1:10" x14ac:dyDescent="0.25">
      <c r="A920" s="7" t="s">
        <v>4</v>
      </c>
      <c r="B920" s="7" t="s">
        <v>68</v>
      </c>
      <c r="C920" s="8">
        <v>71153.873160000003</v>
      </c>
      <c r="D920" s="8">
        <v>47206.65941</v>
      </c>
      <c r="E920" s="5">
        <f t="shared" si="42"/>
        <v>-0.33655530874828343</v>
      </c>
      <c r="F920" s="8">
        <v>37937.986530000002</v>
      </c>
      <c r="G920" s="5">
        <f t="shared" si="43"/>
        <v>0.24431114373111673</v>
      </c>
      <c r="H920" s="8">
        <v>625715.06710999995</v>
      </c>
      <c r="I920" s="8">
        <v>496488.30869999999</v>
      </c>
      <c r="J920" s="5">
        <f t="shared" si="44"/>
        <v>-0.20652652493548163</v>
      </c>
    </row>
    <row r="921" spans="1:10" x14ac:dyDescent="0.25">
      <c r="A921" s="7" t="s">
        <v>27</v>
      </c>
      <c r="B921" s="7" t="s">
        <v>68</v>
      </c>
      <c r="C921" s="8">
        <v>793.84628999999995</v>
      </c>
      <c r="D921" s="8">
        <v>483.40661</v>
      </c>
      <c r="E921" s="5">
        <f t="shared" si="42"/>
        <v>-0.39105766936317099</v>
      </c>
      <c r="F921" s="8">
        <v>413.16345999999999</v>
      </c>
      <c r="G921" s="5">
        <f t="shared" si="43"/>
        <v>0.17001297743028876</v>
      </c>
      <c r="H921" s="8">
        <v>12138.76649</v>
      </c>
      <c r="I921" s="8">
        <v>11908.83468</v>
      </c>
      <c r="J921" s="5">
        <f t="shared" si="44"/>
        <v>-1.8941941933673379E-2</v>
      </c>
    </row>
    <row r="922" spans="1:10" x14ac:dyDescent="0.25">
      <c r="A922" s="7" t="s">
        <v>3</v>
      </c>
      <c r="B922" s="7" t="s">
        <v>68</v>
      </c>
      <c r="C922" s="8">
        <v>348104.77970000001</v>
      </c>
      <c r="D922" s="8">
        <v>319803.15860999998</v>
      </c>
      <c r="E922" s="5">
        <f t="shared" si="42"/>
        <v>-8.1302018071658266E-2</v>
      </c>
      <c r="F922" s="8">
        <v>325729.75170000002</v>
      </c>
      <c r="G922" s="5">
        <f t="shared" si="43"/>
        <v>-1.8194816589730767E-2</v>
      </c>
      <c r="H922" s="8">
        <v>4321579.7692499999</v>
      </c>
      <c r="I922" s="8">
        <v>4043412.7871900001</v>
      </c>
      <c r="J922" s="5">
        <f t="shared" si="44"/>
        <v>-6.4366966922439817E-2</v>
      </c>
    </row>
    <row r="923" spans="1:10" x14ac:dyDescent="0.25">
      <c r="A923" s="7" t="s">
        <v>33</v>
      </c>
      <c r="B923" s="7" t="s">
        <v>68</v>
      </c>
      <c r="C923" s="8">
        <v>16737.456429999998</v>
      </c>
      <c r="D923" s="8">
        <v>27940.897389999998</v>
      </c>
      <c r="E923" s="5">
        <f t="shared" si="42"/>
        <v>0.66936341294481871</v>
      </c>
      <c r="F923" s="8">
        <v>20538.203689999998</v>
      </c>
      <c r="G923" s="5">
        <f t="shared" si="43"/>
        <v>0.36043530445675498</v>
      </c>
      <c r="H923" s="8">
        <v>168766.45986999999</v>
      </c>
      <c r="I923" s="8">
        <v>239145.18105000001</v>
      </c>
      <c r="J923" s="5">
        <f t="shared" si="44"/>
        <v>0.41701841251047411</v>
      </c>
    </row>
    <row r="924" spans="1:10" x14ac:dyDescent="0.25">
      <c r="A924" s="7" t="s">
        <v>2</v>
      </c>
      <c r="B924" s="7" t="s">
        <v>68</v>
      </c>
      <c r="C924" s="8">
        <v>14323.914580000001</v>
      </c>
      <c r="D924" s="8">
        <v>16709.259590000001</v>
      </c>
      <c r="E924" s="5">
        <f t="shared" si="42"/>
        <v>0.16652884912694033</v>
      </c>
      <c r="F924" s="8">
        <v>13075.63048</v>
      </c>
      <c r="G924" s="5">
        <f t="shared" si="43"/>
        <v>0.27789322400612848</v>
      </c>
      <c r="H924" s="8">
        <v>100556.19129</v>
      </c>
      <c r="I924" s="8">
        <v>107761.68739000001</v>
      </c>
      <c r="J924" s="5">
        <f t="shared" si="44"/>
        <v>7.165641426513103E-2</v>
      </c>
    </row>
    <row r="925" spans="1:10" x14ac:dyDescent="0.25">
      <c r="A925" s="7" t="s">
        <v>26</v>
      </c>
      <c r="B925" s="7" t="s">
        <v>68</v>
      </c>
      <c r="C925" s="8">
        <v>13802.48641</v>
      </c>
      <c r="D925" s="8">
        <v>7909.2352700000001</v>
      </c>
      <c r="E925" s="5">
        <f t="shared" si="42"/>
        <v>-0.42697025484700335</v>
      </c>
      <c r="F925" s="8">
        <v>5384.8221599999997</v>
      </c>
      <c r="G925" s="5">
        <f t="shared" si="43"/>
        <v>0.46880157505517328</v>
      </c>
      <c r="H925" s="8">
        <v>66412.984570000001</v>
      </c>
      <c r="I925" s="8">
        <v>110840.04653000001</v>
      </c>
      <c r="J925" s="5">
        <f t="shared" si="44"/>
        <v>0.66895144447503951</v>
      </c>
    </row>
    <row r="926" spans="1:10" s="2" customFormat="1" ht="13" x14ac:dyDescent="0.3">
      <c r="A926" s="2" t="s">
        <v>0</v>
      </c>
      <c r="B926" s="2" t="s">
        <v>68</v>
      </c>
      <c r="C926" s="4">
        <v>8653006.5029399991</v>
      </c>
      <c r="D926" s="4">
        <v>8066484.3684400003</v>
      </c>
      <c r="E926" s="3">
        <f t="shared" si="42"/>
        <v>-6.7782467781656974E-2</v>
      </c>
      <c r="F926" s="4">
        <v>8694786.8111400008</v>
      </c>
      <c r="G926" s="3">
        <f t="shared" si="43"/>
        <v>-7.226197218487318E-2</v>
      </c>
      <c r="H926" s="4">
        <v>98974353.219980001</v>
      </c>
      <c r="I926" s="4">
        <v>95895425.969610006</v>
      </c>
      <c r="J926" s="3">
        <f t="shared" si="44"/>
        <v>-3.1108334131032755E-2</v>
      </c>
    </row>
    <row r="927" spans="1:10" x14ac:dyDescent="0.25">
      <c r="A927" s="7" t="s">
        <v>22</v>
      </c>
      <c r="B927" s="7" t="s">
        <v>67</v>
      </c>
      <c r="C927" s="8">
        <v>89397.549700000003</v>
      </c>
      <c r="D927" s="8">
        <v>97140.362930000003</v>
      </c>
      <c r="E927" s="5">
        <f t="shared" si="42"/>
        <v>8.6611022964089068E-2</v>
      </c>
      <c r="F927" s="8">
        <v>89455.063290000006</v>
      </c>
      <c r="G927" s="5">
        <f t="shared" si="43"/>
        <v>8.5912405149001003E-2</v>
      </c>
      <c r="H927" s="8">
        <v>1086566.2302699999</v>
      </c>
      <c r="I927" s="8">
        <v>1131582.1966500001</v>
      </c>
      <c r="J927" s="5">
        <f t="shared" si="44"/>
        <v>4.1429565106964716E-2</v>
      </c>
    </row>
    <row r="928" spans="1:10" x14ac:dyDescent="0.25">
      <c r="A928" s="7" t="s">
        <v>21</v>
      </c>
      <c r="B928" s="7" t="s">
        <v>67</v>
      </c>
      <c r="C928" s="8">
        <v>31833.715189999999</v>
      </c>
      <c r="D928" s="8">
        <v>25514.9303</v>
      </c>
      <c r="E928" s="5">
        <f t="shared" si="42"/>
        <v>-0.19849347939083573</v>
      </c>
      <c r="F928" s="8">
        <v>22439.248749999999</v>
      </c>
      <c r="G928" s="5">
        <f t="shared" si="43"/>
        <v>0.13706704641794221</v>
      </c>
      <c r="H928" s="8">
        <v>466766.53341999999</v>
      </c>
      <c r="I928" s="8">
        <v>334531.13517999998</v>
      </c>
      <c r="J928" s="5">
        <f t="shared" si="44"/>
        <v>-0.28330094120311233</v>
      </c>
    </row>
    <row r="929" spans="1:10" x14ac:dyDescent="0.25">
      <c r="A929" s="7" t="s">
        <v>20</v>
      </c>
      <c r="B929" s="7" t="s">
        <v>67</v>
      </c>
      <c r="C929" s="8">
        <v>41383.56854</v>
      </c>
      <c r="D929" s="8">
        <v>40818.542300000001</v>
      </c>
      <c r="E929" s="5">
        <f t="shared" si="42"/>
        <v>-1.3653395778420174E-2</v>
      </c>
      <c r="F929" s="8">
        <v>37893.950320000004</v>
      </c>
      <c r="G929" s="5">
        <f t="shared" si="43"/>
        <v>7.7178334676193172E-2</v>
      </c>
      <c r="H929" s="8">
        <v>476985.98095</v>
      </c>
      <c r="I929" s="8">
        <v>448585.42534000002</v>
      </c>
      <c r="J929" s="5">
        <f t="shared" si="44"/>
        <v>-5.9541698800948728E-2</v>
      </c>
    </row>
    <row r="930" spans="1:10" x14ac:dyDescent="0.25">
      <c r="A930" s="7" t="s">
        <v>19</v>
      </c>
      <c r="B930" s="7" t="s">
        <v>67</v>
      </c>
      <c r="C930" s="8">
        <v>14040.36736</v>
      </c>
      <c r="D930" s="8">
        <v>12694.57193</v>
      </c>
      <c r="E930" s="5">
        <f t="shared" si="42"/>
        <v>-9.5851867368803689E-2</v>
      </c>
      <c r="F930" s="8">
        <v>9647.53737</v>
      </c>
      <c r="G930" s="5">
        <f t="shared" si="43"/>
        <v>0.31583547626102648</v>
      </c>
      <c r="H930" s="8">
        <v>162370.69691</v>
      </c>
      <c r="I930" s="8">
        <v>152250.18124000001</v>
      </c>
      <c r="J930" s="5">
        <f t="shared" si="44"/>
        <v>-6.2329692873152265E-2</v>
      </c>
    </row>
    <row r="931" spans="1:10" x14ac:dyDescent="0.25">
      <c r="A931" s="7" t="s">
        <v>18</v>
      </c>
      <c r="B931" s="7" t="s">
        <v>67</v>
      </c>
      <c r="C931" s="8">
        <v>1257.41993</v>
      </c>
      <c r="D931" s="8">
        <v>0</v>
      </c>
      <c r="E931" s="5">
        <f t="shared" si="42"/>
        <v>-1</v>
      </c>
      <c r="F931" s="8">
        <v>0</v>
      </c>
      <c r="G931" s="5" t="str">
        <f t="shared" si="43"/>
        <v/>
      </c>
      <c r="H931" s="8">
        <v>11852.22919</v>
      </c>
      <c r="I931" s="8">
        <v>0</v>
      </c>
      <c r="J931" s="5">
        <f t="shared" si="44"/>
        <v>-1</v>
      </c>
    </row>
    <row r="932" spans="1:10" x14ac:dyDescent="0.25">
      <c r="A932" s="7" t="s">
        <v>17</v>
      </c>
      <c r="B932" s="7" t="s">
        <v>67</v>
      </c>
      <c r="C932" s="8">
        <v>76545.401150000005</v>
      </c>
      <c r="D932" s="8">
        <v>74209.927849999993</v>
      </c>
      <c r="E932" s="5">
        <f t="shared" si="42"/>
        <v>-3.0510955131365369E-2</v>
      </c>
      <c r="F932" s="8">
        <v>76098.056280000004</v>
      </c>
      <c r="G932" s="5">
        <f t="shared" si="43"/>
        <v>-2.4811782617058076E-2</v>
      </c>
      <c r="H932" s="8">
        <v>736669.17735000001</v>
      </c>
      <c r="I932" s="8">
        <v>783423.80391000002</v>
      </c>
      <c r="J932" s="5">
        <f t="shared" si="44"/>
        <v>6.3467602551513291E-2</v>
      </c>
    </row>
    <row r="933" spans="1:10" x14ac:dyDescent="0.25">
      <c r="A933" s="7" t="s">
        <v>16</v>
      </c>
      <c r="B933" s="7" t="s">
        <v>67</v>
      </c>
      <c r="C933" s="8">
        <v>4148.9599799999996</v>
      </c>
      <c r="D933" s="8">
        <v>6422.8492299999998</v>
      </c>
      <c r="E933" s="5">
        <f t="shared" si="42"/>
        <v>0.54806246889853116</v>
      </c>
      <c r="F933" s="8">
        <v>7032.8347599999997</v>
      </c>
      <c r="G933" s="5">
        <f t="shared" si="43"/>
        <v>-8.6733948801037908E-2</v>
      </c>
      <c r="H933" s="8">
        <v>49763.15898</v>
      </c>
      <c r="I933" s="8">
        <v>53572.607680000001</v>
      </c>
      <c r="J933" s="5">
        <f t="shared" si="44"/>
        <v>7.6551585110001374E-2</v>
      </c>
    </row>
    <row r="934" spans="1:10" x14ac:dyDescent="0.25">
      <c r="A934" s="7" t="s">
        <v>28</v>
      </c>
      <c r="B934" s="7" t="s">
        <v>67</v>
      </c>
      <c r="C934" s="8">
        <v>4788.8025299999999</v>
      </c>
      <c r="D934" s="8">
        <v>99180.585489999998</v>
      </c>
      <c r="E934" s="5">
        <f t="shared" si="42"/>
        <v>19.710936579379062</v>
      </c>
      <c r="F934" s="8">
        <v>11721.599609999999</v>
      </c>
      <c r="G934" s="5">
        <f t="shared" si="43"/>
        <v>7.4613524424931281</v>
      </c>
      <c r="H934" s="8">
        <v>129143.56879999999</v>
      </c>
      <c r="I934" s="8">
        <v>260215.91683</v>
      </c>
      <c r="J934" s="5">
        <f t="shared" si="44"/>
        <v>1.014935155098486</v>
      </c>
    </row>
    <row r="935" spans="1:10" x14ac:dyDescent="0.25">
      <c r="A935" s="7" t="s">
        <v>15</v>
      </c>
      <c r="B935" s="7" t="s">
        <v>67</v>
      </c>
      <c r="C935" s="8">
        <v>394.19198</v>
      </c>
      <c r="D935" s="8">
        <v>627.58398999999997</v>
      </c>
      <c r="E935" s="5">
        <f t="shared" si="42"/>
        <v>0.59207701283014424</v>
      </c>
      <c r="F935" s="8">
        <v>931.79858000000002</v>
      </c>
      <c r="G935" s="5">
        <f t="shared" si="43"/>
        <v>-0.32648106203381422</v>
      </c>
      <c r="H935" s="8">
        <v>4684.2478600000004</v>
      </c>
      <c r="I935" s="8">
        <v>5127.9422500000001</v>
      </c>
      <c r="J935" s="5">
        <f t="shared" si="44"/>
        <v>9.4720519336481068E-2</v>
      </c>
    </row>
    <row r="936" spans="1:10" x14ac:dyDescent="0.25">
      <c r="A936" s="7" t="s">
        <v>14</v>
      </c>
      <c r="B936" s="7" t="s">
        <v>67</v>
      </c>
      <c r="C936" s="8">
        <v>118773.62674000001</v>
      </c>
      <c r="D936" s="8">
        <v>113657.57197999999</v>
      </c>
      <c r="E936" s="5">
        <f t="shared" si="42"/>
        <v>-4.3073996310639351E-2</v>
      </c>
      <c r="F936" s="8">
        <v>92813.295100000003</v>
      </c>
      <c r="G936" s="5">
        <f t="shared" si="43"/>
        <v>0.2245828774588996</v>
      </c>
      <c r="H936" s="8">
        <v>1447309.4786</v>
      </c>
      <c r="I936" s="8">
        <v>1351640.08372</v>
      </c>
      <c r="J936" s="5">
        <f t="shared" si="44"/>
        <v>-6.6101546555572988E-2</v>
      </c>
    </row>
    <row r="937" spans="1:10" x14ac:dyDescent="0.25">
      <c r="A937" s="7" t="s">
        <v>13</v>
      </c>
      <c r="B937" s="7" t="s">
        <v>67</v>
      </c>
      <c r="C937" s="8">
        <v>57390.719989999998</v>
      </c>
      <c r="D937" s="8">
        <v>78289.796879999994</v>
      </c>
      <c r="E937" s="5">
        <f t="shared" si="42"/>
        <v>0.3641542899904644</v>
      </c>
      <c r="F937" s="8">
        <v>79100.238280000005</v>
      </c>
      <c r="G937" s="5">
        <f t="shared" si="43"/>
        <v>-1.0245751689536009E-2</v>
      </c>
      <c r="H937" s="8">
        <v>688198.41321000003</v>
      </c>
      <c r="I937" s="8">
        <v>628069.48559000005</v>
      </c>
      <c r="J937" s="5">
        <f t="shared" si="44"/>
        <v>-8.7371499942200503E-2</v>
      </c>
    </row>
    <row r="938" spans="1:10" x14ac:dyDescent="0.25">
      <c r="A938" s="7" t="s">
        <v>12</v>
      </c>
      <c r="B938" s="7" t="s">
        <v>67</v>
      </c>
      <c r="C938" s="8">
        <v>49521.086779999998</v>
      </c>
      <c r="D938" s="8">
        <v>55172.037129999997</v>
      </c>
      <c r="E938" s="5">
        <f t="shared" si="42"/>
        <v>0.11411200192565718</v>
      </c>
      <c r="F938" s="8">
        <v>45175.632519999999</v>
      </c>
      <c r="G938" s="5">
        <f t="shared" si="43"/>
        <v>0.22127868614953927</v>
      </c>
      <c r="H938" s="8">
        <v>544319.60300999996</v>
      </c>
      <c r="I938" s="8">
        <v>586940.85731999995</v>
      </c>
      <c r="J938" s="5">
        <f t="shared" si="44"/>
        <v>7.8301891157899428E-2</v>
      </c>
    </row>
    <row r="939" spans="1:10" x14ac:dyDescent="0.25">
      <c r="A939" s="7" t="s">
        <v>11</v>
      </c>
      <c r="B939" s="7" t="s">
        <v>67</v>
      </c>
      <c r="C939" s="8">
        <v>170912.28813999999</v>
      </c>
      <c r="D939" s="8">
        <v>159796.17673000001</v>
      </c>
      <c r="E939" s="5">
        <f t="shared" si="42"/>
        <v>-6.5039860685115913E-2</v>
      </c>
      <c r="F939" s="8">
        <v>184366.34573999999</v>
      </c>
      <c r="G939" s="5">
        <f t="shared" si="43"/>
        <v>-0.13326818900370085</v>
      </c>
      <c r="H939" s="8">
        <v>2459993.7917900002</v>
      </c>
      <c r="I939" s="8">
        <v>2125389.45634</v>
      </c>
      <c r="J939" s="5">
        <f t="shared" si="44"/>
        <v>-0.13601836580511339</v>
      </c>
    </row>
    <row r="940" spans="1:10" x14ac:dyDescent="0.25">
      <c r="A940" s="7" t="s">
        <v>24</v>
      </c>
      <c r="B940" s="7" t="s">
        <v>67</v>
      </c>
      <c r="C940" s="8">
        <v>42876.254650000003</v>
      </c>
      <c r="D940" s="8">
        <v>51434.177369999998</v>
      </c>
      <c r="E940" s="5">
        <f t="shared" si="42"/>
        <v>0.19959585532501722</v>
      </c>
      <c r="F940" s="8">
        <v>56388.85398</v>
      </c>
      <c r="G940" s="5">
        <f t="shared" si="43"/>
        <v>-8.7866240582887611E-2</v>
      </c>
      <c r="H940" s="8">
        <v>480573.50887999998</v>
      </c>
      <c r="I940" s="8">
        <v>537773.69830000005</v>
      </c>
      <c r="J940" s="5">
        <f t="shared" si="44"/>
        <v>0.11902484919176648</v>
      </c>
    </row>
    <row r="941" spans="1:10" x14ac:dyDescent="0.25">
      <c r="A941" s="7" t="s">
        <v>10</v>
      </c>
      <c r="B941" s="7" t="s">
        <v>67</v>
      </c>
      <c r="C941" s="8">
        <v>28100.33351</v>
      </c>
      <c r="D941" s="8">
        <v>19782.093390000002</v>
      </c>
      <c r="E941" s="5">
        <f t="shared" si="42"/>
        <v>-0.29601926671225476</v>
      </c>
      <c r="F941" s="8">
        <v>18115.50721</v>
      </c>
      <c r="G941" s="5">
        <f t="shared" si="43"/>
        <v>9.1997765267098019E-2</v>
      </c>
      <c r="H941" s="8">
        <v>289514.97480000003</v>
      </c>
      <c r="I941" s="8">
        <v>269631.62345999997</v>
      </c>
      <c r="J941" s="5">
        <f t="shared" si="44"/>
        <v>-6.8678144727179258E-2</v>
      </c>
    </row>
    <row r="942" spans="1:10" x14ac:dyDescent="0.25">
      <c r="A942" s="7" t="s">
        <v>9</v>
      </c>
      <c r="B942" s="7" t="s">
        <v>67</v>
      </c>
      <c r="C942" s="8">
        <v>71483.642330000002</v>
      </c>
      <c r="D942" s="8">
        <v>72602.424939999997</v>
      </c>
      <c r="E942" s="5">
        <f t="shared" si="42"/>
        <v>1.5650889819452729E-2</v>
      </c>
      <c r="F942" s="8">
        <v>71557.701279999994</v>
      </c>
      <c r="G942" s="5">
        <f t="shared" si="43"/>
        <v>1.4599737572788651E-2</v>
      </c>
      <c r="H942" s="8">
        <v>726884.10794999998</v>
      </c>
      <c r="I942" s="8">
        <v>802088.30113000004</v>
      </c>
      <c r="J942" s="5">
        <f t="shared" si="44"/>
        <v>0.10346105019697727</v>
      </c>
    </row>
    <row r="943" spans="1:10" x14ac:dyDescent="0.25">
      <c r="A943" s="7" t="s">
        <v>8</v>
      </c>
      <c r="B943" s="7" t="s">
        <v>67</v>
      </c>
      <c r="C943" s="8">
        <v>47135.232609999999</v>
      </c>
      <c r="D943" s="8">
        <v>42870.680130000001</v>
      </c>
      <c r="E943" s="5">
        <f t="shared" si="42"/>
        <v>-9.0474836844132822E-2</v>
      </c>
      <c r="F943" s="8">
        <v>50372.80805</v>
      </c>
      <c r="G943" s="5">
        <f t="shared" si="43"/>
        <v>-0.14893209670887109</v>
      </c>
      <c r="H943" s="8">
        <v>480229.62667999999</v>
      </c>
      <c r="I943" s="8">
        <v>499007.54914999998</v>
      </c>
      <c r="J943" s="5">
        <f t="shared" si="44"/>
        <v>3.9101965865410149E-2</v>
      </c>
    </row>
    <row r="944" spans="1:10" x14ac:dyDescent="0.25">
      <c r="A944" s="7" t="s">
        <v>7</v>
      </c>
      <c r="B944" s="7" t="s">
        <v>67</v>
      </c>
      <c r="C944" s="8">
        <v>73416.011830000003</v>
      </c>
      <c r="D944" s="8">
        <v>62935.682439999997</v>
      </c>
      <c r="E944" s="5">
        <f t="shared" si="42"/>
        <v>-0.14275263840629149</v>
      </c>
      <c r="F944" s="8">
        <v>65969.661319999999</v>
      </c>
      <c r="G944" s="5">
        <f t="shared" si="43"/>
        <v>-4.5990517751531845E-2</v>
      </c>
      <c r="H944" s="8">
        <v>779480.16026999999</v>
      </c>
      <c r="I944" s="8">
        <v>763206.54151999997</v>
      </c>
      <c r="J944" s="5">
        <f t="shared" si="44"/>
        <v>-2.0877527844150756E-2</v>
      </c>
    </row>
    <row r="945" spans="1:10" x14ac:dyDescent="0.25">
      <c r="A945" s="7" t="s">
        <v>6</v>
      </c>
      <c r="B945" s="7" t="s">
        <v>67</v>
      </c>
      <c r="C945" s="8">
        <v>424.81281000000001</v>
      </c>
      <c r="D945" s="8">
        <v>8713.87248</v>
      </c>
      <c r="E945" s="5">
        <f t="shared" si="42"/>
        <v>19.512263931024112</v>
      </c>
      <c r="F945" s="8">
        <v>151.12775999999999</v>
      </c>
      <c r="G945" s="5">
        <f t="shared" si="43"/>
        <v>56.658979925329405</v>
      </c>
      <c r="H945" s="8">
        <v>4532.3013899999996</v>
      </c>
      <c r="I945" s="8">
        <v>11634.014800000001</v>
      </c>
      <c r="J945" s="5">
        <f t="shared" si="44"/>
        <v>1.5669111117961205</v>
      </c>
    </row>
    <row r="946" spans="1:10" x14ac:dyDescent="0.25">
      <c r="A946" s="7" t="s">
        <v>5</v>
      </c>
      <c r="B946" s="7" t="s">
        <v>67</v>
      </c>
      <c r="C946" s="8">
        <v>84771.783060000002</v>
      </c>
      <c r="D946" s="8">
        <v>87040.475309999994</v>
      </c>
      <c r="E946" s="5">
        <f t="shared" si="42"/>
        <v>2.6762351434725051E-2</v>
      </c>
      <c r="F946" s="8">
        <v>87660.250849999997</v>
      </c>
      <c r="G946" s="5">
        <f t="shared" si="43"/>
        <v>-7.0702003928843071E-3</v>
      </c>
      <c r="H946" s="8">
        <v>921543.07891000004</v>
      </c>
      <c r="I946" s="8">
        <v>1007688.99821</v>
      </c>
      <c r="J946" s="5">
        <f t="shared" si="44"/>
        <v>9.3480078437454317E-2</v>
      </c>
    </row>
    <row r="947" spans="1:10" x14ac:dyDescent="0.25">
      <c r="A947" s="7" t="s">
        <v>4</v>
      </c>
      <c r="B947" s="7" t="s">
        <v>67</v>
      </c>
      <c r="C947" s="8">
        <v>42362.35529</v>
      </c>
      <c r="D947" s="8">
        <v>47701.063889999998</v>
      </c>
      <c r="E947" s="5">
        <f t="shared" si="42"/>
        <v>0.12602482943766469</v>
      </c>
      <c r="F947" s="8">
        <v>48016.473279999998</v>
      </c>
      <c r="G947" s="5">
        <f t="shared" si="43"/>
        <v>-6.5687745986828805E-3</v>
      </c>
      <c r="H947" s="8">
        <v>521231.04858</v>
      </c>
      <c r="I947" s="8">
        <v>538590.25112000003</v>
      </c>
      <c r="J947" s="5">
        <f t="shared" si="44"/>
        <v>3.3304237319116137E-2</v>
      </c>
    </row>
    <row r="948" spans="1:10" x14ac:dyDescent="0.25">
      <c r="A948" s="7" t="s">
        <v>27</v>
      </c>
      <c r="B948" s="7" t="s">
        <v>67</v>
      </c>
      <c r="C948" s="8">
        <v>1597.51234</v>
      </c>
      <c r="D948" s="8">
        <v>1498.9285500000001</v>
      </c>
      <c r="E948" s="5">
        <f t="shared" si="42"/>
        <v>-6.1710815955261955E-2</v>
      </c>
      <c r="F948" s="8">
        <v>1411.7979800000001</v>
      </c>
      <c r="G948" s="5">
        <f t="shared" si="43"/>
        <v>6.1716032487877603E-2</v>
      </c>
      <c r="H948" s="8">
        <v>18746.446530000001</v>
      </c>
      <c r="I948" s="8">
        <v>18040.091240000002</v>
      </c>
      <c r="J948" s="5">
        <f t="shared" si="44"/>
        <v>-3.7679423077307872E-2</v>
      </c>
    </row>
    <row r="949" spans="1:10" x14ac:dyDescent="0.25">
      <c r="A949" s="7" t="s">
        <v>3</v>
      </c>
      <c r="B949" s="7" t="s">
        <v>67</v>
      </c>
      <c r="C949" s="8">
        <v>21550.806530000002</v>
      </c>
      <c r="D949" s="8">
        <v>28847.732789999998</v>
      </c>
      <c r="E949" s="5">
        <f t="shared" si="42"/>
        <v>0.33859179468955114</v>
      </c>
      <c r="F949" s="8">
        <v>29375.37544</v>
      </c>
      <c r="G949" s="5">
        <f t="shared" si="43"/>
        <v>-1.7962073406609713E-2</v>
      </c>
      <c r="H949" s="8">
        <v>257713.26037999999</v>
      </c>
      <c r="I949" s="8">
        <v>379256.66509000002</v>
      </c>
      <c r="J949" s="5">
        <f t="shared" si="44"/>
        <v>0.47162262636692986</v>
      </c>
    </row>
    <row r="950" spans="1:10" x14ac:dyDescent="0.25">
      <c r="A950" s="7" t="s">
        <v>33</v>
      </c>
      <c r="B950" s="7" t="s">
        <v>67</v>
      </c>
      <c r="C950" s="8">
        <v>49300.889380000001</v>
      </c>
      <c r="D950" s="8">
        <v>30536.678179999999</v>
      </c>
      <c r="E950" s="5">
        <f t="shared" si="42"/>
        <v>-0.38060593705257006</v>
      </c>
      <c r="F950" s="8">
        <v>39311.33915</v>
      </c>
      <c r="G950" s="5">
        <f t="shared" si="43"/>
        <v>-0.22320941386704196</v>
      </c>
      <c r="H950" s="8">
        <v>521206.72658999998</v>
      </c>
      <c r="I950" s="8">
        <v>548882.53078999999</v>
      </c>
      <c r="J950" s="5">
        <f t="shared" si="44"/>
        <v>5.3099476250180411E-2</v>
      </c>
    </row>
    <row r="951" spans="1:10" x14ac:dyDescent="0.25">
      <c r="A951" s="7" t="s">
        <v>2</v>
      </c>
      <c r="B951" s="7" t="s">
        <v>67</v>
      </c>
      <c r="C951" s="8">
        <v>33928.468800000002</v>
      </c>
      <c r="D951" s="8">
        <v>28613.09317</v>
      </c>
      <c r="E951" s="5">
        <f t="shared" si="42"/>
        <v>-0.15666417666334542</v>
      </c>
      <c r="F951" s="8">
        <v>27831.579259999999</v>
      </c>
      <c r="G951" s="5">
        <f t="shared" si="43"/>
        <v>2.8080113697436015E-2</v>
      </c>
      <c r="H951" s="8">
        <v>219555.73167000001</v>
      </c>
      <c r="I951" s="8">
        <v>214197.00693999999</v>
      </c>
      <c r="J951" s="5">
        <f t="shared" si="44"/>
        <v>-2.4407127471645196E-2</v>
      </c>
    </row>
    <row r="952" spans="1:10" x14ac:dyDescent="0.25">
      <c r="A952" s="7" t="s">
        <v>26</v>
      </c>
      <c r="B952" s="7" t="s">
        <v>67</v>
      </c>
      <c r="C952" s="8">
        <v>36877.012690000003</v>
      </c>
      <c r="D952" s="8">
        <v>21149.196059999998</v>
      </c>
      <c r="E952" s="5">
        <f t="shared" si="42"/>
        <v>-0.42649378251468129</v>
      </c>
      <c r="F952" s="8">
        <v>19848.953750000001</v>
      </c>
      <c r="G952" s="5">
        <f t="shared" si="43"/>
        <v>6.5506843654164815E-2</v>
      </c>
      <c r="H952" s="8">
        <v>172400.38294000001</v>
      </c>
      <c r="I952" s="8">
        <v>381774.75407000002</v>
      </c>
      <c r="J952" s="5">
        <f t="shared" si="44"/>
        <v>1.2144658124272727</v>
      </c>
    </row>
    <row r="953" spans="1:10" s="2" customFormat="1" ht="13" x14ac:dyDescent="0.3">
      <c r="A953" s="2" t="s">
        <v>0</v>
      </c>
      <c r="B953" s="2" t="s">
        <v>67</v>
      </c>
      <c r="C953" s="4">
        <v>1200041.6692600001</v>
      </c>
      <c r="D953" s="4">
        <v>1272519.9955899999</v>
      </c>
      <c r="E953" s="3">
        <f t="shared" si="42"/>
        <v>6.0396508043502495E-2</v>
      </c>
      <c r="F953" s="4">
        <v>1178782.9413699999</v>
      </c>
      <c r="G953" s="3">
        <f t="shared" si="43"/>
        <v>7.95201991225436E-2</v>
      </c>
      <c r="H953" s="4">
        <v>13743596.22914</v>
      </c>
      <c r="I953" s="4">
        <v>13913634.2256</v>
      </c>
      <c r="J953" s="3">
        <f t="shared" si="44"/>
        <v>1.2372161814494742E-2</v>
      </c>
    </row>
    <row r="954" spans="1:10" x14ac:dyDescent="0.25">
      <c r="A954" s="7" t="s">
        <v>22</v>
      </c>
      <c r="B954" s="7" t="s">
        <v>66</v>
      </c>
      <c r="C954" s="8">
        <v>45249.722260000002</v>
      </c>
      <c r="D954" s="8">
        <v>28142.76382</v>
      </c>
      <c r="E954" s="5">
        <f t="shared" si="42"/>
        <v>-0.37805665063987071</v>
      </c>
      <c r="F954" s="8">
        <v>26563.84907</v>
      </c>
      <c r="G954" s="5">
        <f t="shared" si="43"/>
        <v>5.9438477678415813E-2</v>
      </c>
      <c r="H954" s="8">
        <v>412341.38751999999</v>
      </c>
      <c r="I954" s="8">
        <v>329175.3529</v>
      </c>
      <c r="J954" s="5">
        <f t="shared" si="44"/>
        <v>-0.20169218307237269</v>
      </c>
    </row>
    <row r="955" spans="1:10" x14ac:dyDescent="0.25">
      <c r="A955" s="7" t="s">
        <v>21</v>
      </c>
      <c r="B955" s="7" t="s">
        <v>66</v>
      </c>
      <c r="C955" s="8">
        <v>30.165900000000001</v>
      </c>
      <c r="D955" s="8">
        <v>14.930110000000001</v>
      </c>
      <c r="E955" s="5">
        <f t="shared" si="42"/>
        <v>-0.50506664810265889</v>
      </c>
      <c r="F955" s="8">
        <v>174.41531000000001</v>
      </c>
      <c r="G955" s="5">
        <f t="shared" si="43"/>
        <v>-0.9143990857224632</v>
      </c>
      <c r="H955" s="8">
        <v>1964.8069800000001</v>
      </c>
      <c r="I955" s="8">
        <v>1428.3433299999999</v>
      </c>
      <c r="J955" s="5">
        <f t="shared" si="44"/>
        <v>-0.27303631118004279</v>
      </c>
    </row>
    <row r="956" spans="1:10" x14ac:dyDescent="0.25">
      <c r="A956" s="7" t="s">
        <v>20</v>
      </c>
      <c r="B956" s="7" t="s">
        <v>66</v>
      </c>
      <c r="C956" s="8">
        <v>127.94002999999999</v>
      </c>
      <c r="D956" s="8">
        <v>18.902200000000001</v>
      </c>
      <c r="E956" s="5">
        <f t="shared" si="42"/>
        <v>-0.85225734275660248</v>
      </c>
      <c r="F956" s="8">
        <v>5.83955</v>
      </c>
      <c r="G956" s="5">
        <f t="shared" si="43"/>
        <v>2.2369275029754006</v>
      </c>
      <c r="H956" s="8">
        <v>358.68212</v>
      </c>
      <c r="I956" s="8">
        <v>483.09796999999998</v>
      </c>
      <c r="J956" s="5">
        <f t="shared" si="44"/>
        <v>0.3468693951067312</v>
      </c>
    </row>
    <row r="957" spans="1:10" x14ac:dyDescent="0.25">
      <c r="A957" s="7" t="s">
        <v>19</v>
      </c>
      <c r="B957" s="7" t="s">
        <v>66</v>
      </c>
      <c r="C957" s="8">
        <v>0</v>
      </c>
      <c r="D957" s="8">
        <v>0</v>
      </c>
      <c r="E957" s="5" t="str">
        <f t="shared" si="42"/>
        <v/>
      </c>
      <c r="F957" s="8">
        <v>0</v>
      </c>
      <c r="G957" s="5" t="str">
        <f t="shared" si="43"/>
        <v/>
      </c>
      <c r="H957" s="8">
        <v>0</v>
      </c>
      <c r="I957" s="8">
        <v>14.66573</v>
      </c>
      <c r="J957" s="5" t="str">
        <f t="shared" si="44"/>
        <v/>
      </c>
    </row>
    <row r="958" spans="1:10" x14ac:dyDescent="0.25">
      <c r="A958" s="7" t="s">
        <v>17</v>
      </c>
      <c r="B958" s="7" t="s">
        <v>66</v>
      </c>
      <c r="C958" s="8">
        <v>1.125</v>
      </c>
      <c r="D958" s="8">
        <v>0</v>
      </c>
      <c r="E958" s="5">
        <f t="shared" si="42"/>
        <v>-1</v>
      </c>
      <c r="F958" s="8">
        <v>0.12942999999999999</v>
      </c>
      <c r="G958" s="5">
        <f t="shared" si="43"/>
        <v>-1</v>
      </c>
      <c r="H958" s="8">
        <v>2826.3270400000001</v>
      </c>
      <c r="I958" s="8">
        <v>372.26220000000001</v>
      </c>
      <c r="J958" s="5">
        <f t="shared" si="44"/>
        <v>-0.86828764161701544</v>
      </c>
    </row>
    <row r="959" spans="1:10" x14ac:dyDescent="0.25">
      <c r="A959" s="7" t="s">
        <v>15</v>
      </c>
      <c r="B959" s="7" t="s">
        <v>66</v>
      </c>
      <c r="C959" s="8">
        <v>0</v>
      </c>
      <c r="D959" s="8">
        <v>0</v>
      </c>
      <c r="E959" s="5" t="str">
        <f t="shared" si="42"/>
        <v/>
      </c>
      <c r="F959" s="8">
        <v>0</v>
      </c>
      <c r="G959" s="5" t="str">
        <f t="shared" si="43"/>
        <v/>
      </c>
      <c r="H959" s="8">
        <v>1.189E-2</v>
      </c>
      <c r="I959" s="8">
        <v>0</v>
      </c>
      <c r="J959" s="5">
        <f t="shared" si="44"/>
        <v>-1</v>
      </c>
    </row>
    <row r="960" spans="1:10" x14ac:dyDescent="0.25">
      <c r="A960" s="7" t="s">
        <v>14</v>
      </c>
      <c r="B960" s="7" t="s">
        <v>66</v>
      </c>
      <c r="C960" s="8">
        <v>900.14080999999999</v>
      </c>
      <c r="D960" s="8">
        <v>516.62540999999999</v>
      </c>
      <c r="E960" s="5">
        <f t="shared" si="42"/>
        <v>-0.42606156252375671</v>
      </c>
      <c r="F960" s="8">
        <v>188.66186999999999</v>
      </c>
      <c r="G960" s="5">
        <f t="shared" si="43"/>
        <v>1.7383668464645239</v>
      </c>
      <c r="H960" s="8">
        <v>9900.2074400000001</v>
      </c>
      <c r="I960" s="8">
        <v>7028.6538099999998</v>
      </c>
      <c r="J960" s="5">
        <f t="shared" si="44"/>
        <v>-0.29004984465254802</v>
      </c>
    </row>
    <row r="961" spans="1:10" x14ac:dyDescent="0.25">
      <c r="A961" s="7" t="s">
        <v>13</v>
      </c>
      <c r="B961" s="7" t="s">
        <v>66</v>
      </c>
      <c r="C961" s="8">
        <v>0</v>
      </c>
      <c r="D961" s="8">
        <v>0</v>
      </c>
      <c r="E961" s="5" t="str">
        <f t="shared" si="42"/>
        <v/>
      </c>
      <c r="F961" s="8">
        <v>0</v>
      </c>
      <c r="G961" s="5" t="str">
        <f t="shared" si="43"/>
        <v/>
      </c>
      <c r="H961" s="8">
        <v>21.73142</v>
      </c>
      <c r="I961" s="8">
        <v>17.88597</v>
      </c>
      <c r="J961" s="5">
        <f t="shared" si="44"/>
        <v>-0.1769534618538503</v>
      </c>
    </row>
    <row r="962" spans="1:10" x14ac:dyDescent="0.25">
      <c r="A962" s="7" t="s">
        <v>12</v>
      </c>
      <c r="B962" s="7" t="s">
        <v>66</v>
      </c>
      <c r="C962" s="8">
        <v>0</v>
      </c>
      <c r="D962" s="8">
        <v>30.890630000000002</v>
      </c>
      <c r="E962" s="5" t="str">
        <f t="shared" si="42"/>
        <v/>
      </c>
      <c r="F962" s="8">
        <v>40.154159999999997</v>
      </c>
      <c r="G962" s="5">
        <f t="shared" si="43"/>
        <v>-0.23069913553166088</v>
      </c>
      <c r="H962" s="8">
        <v>514.46722999999997</v>
      </c>
      <c r="I962" s="8">
        <v>471.21643999999998</v>
      </c>
      <c r="J962" s="5">
        <f t="shared" si="44"/>
        <v>-8.4069086382819735E-2</v>
      </c>
    </row>
    <row r="963" spans="1:10" x14ac:dyDescent="0.25">
      <c r="A963" s="7" t="s">
        <v>11</v>
      </c>
      <c r="B963" s="7" t="s">
        <v>66</v>
      </c>
      <c r="C963" s="8">
        <v>52.420270000000002</v>
      </c>
      <c r="D963" s="8">
        <v>3.4965000000000002</v>
      </c>
      <c r="E963" s="5">
        <f t="shared" si="42"/>
        <v>-0.93329870296356732</v>
      </c>
      <c r="F963" s="8">
        <v>114.14951000000001</v>
      </c>
      <c r="G963" s="5">
        <f t="shared" si="43"/>
        <v>-0.96936911949950555</v>
      </c>
      <c r="H963" s="8">
        <v>1233.80521</v>
      </c>
      <c r="I963" s="8">
        <v>839.37244999999996</v>
      </c>
      <c r="J963" s="5">
        <f t="shared" si="44"/>
        <v>-0.31968803244071242</v>
      </c>
    </row>
    <row r="964" spans="1:10" x14ac:dyDescent="0.25">
      <c r="A964" s="7" t="s">
        <v>10</v>
      </c>
      <c r="B964" s="7" t="s">
        <v>66</v>
      </c>
      <c r="C964" s="8">
        <v>310.95717999999999</v>
      </c>
      <c r="D964" s="8">
        <v>109.51846</v>
      </c>
      <c r="E964" s="5">
        <f t="shared" si="42"/>
        <v>-0.64780211860681258</v>
      </c>
      <c r="F964" s="8">
        <v>326.51002</v>
      </c>
      <c r="G964" s="5">
        <f t="shared" si="43"/>
        <v>-0.66457856331637233</v>
      </c>
      <c r="H964" s="8">
        <v>1808.6488300000001</v>
      </c>
      <c r="I964" s="8">
        <v>1467.8531700000001</v>
      </c>
      <c r="J964" s="5">
        <f t="shared" si="44"/>
        <v>-0.1884255552251124</v>
      </c>
    </row>
    <row r="965" spans="1:10" x14ac:dyDescent="0.25">
      <c r="A965" s="7" t="s">
        <v>9</v>
      </c>
      <c r="B965" s="7" t="s">
        <v>66</v>
      </c>
      <c r="C965" s="8">
        <v>1865.2235499999999</v>
      </c>
      <c r="D965" s="8">
        <v>1512.2121299999999</v>
      </c>
      <c r="E965" s="5">
        <f t="shared" ref="E965:E1028" si="45">IF(C965=0,"",(D965/C965-1))</f>
        <v>-0.1892595769552663</v>
      </c>
      <c r="F965" s="8">
        <v>1272.82485</v>
      </c>
      <c r="G965" s="5">
        <f t="shared" ref="G965:G1028" si="46">IF(F965=0,"",(D965/F965-1))</f>
        <v>0.18807558636209842</v>
      </c>
      <c r="H965" s="8">
        <v>40666.535759999999</v>
      </c>
      <c r="I965" s="8">
        <v>22985.337289999999</v>
      </c>
      <c r="J965" s="5">
        <f t="shared" ref="J965:J1028" si="47">IF(H965=0,"",(I965/H965-1))</f>
        <v>-0.43478496851436754</v>
      </c>
    </row>
    <row r="966" spans="1:10" x14ac:dyDescent="0.25">
      <c r="A966" s="7" t="s">
        <v>7</v>
      </c>
      <c r="B966" s="7" t="s">
        <v>66</v>
      </c>
      <c r="C966" s="8">
        <v>601.70675000000006</v>
      </c>
      <c r="D966" s="8">
        <v>438.87263999999999</v>
      </c>
      <c r="E966" s="5">
        <f t="shared" si="45"/>
        <v>-0.27062038110757447</v>
      </c>
      <c r="F966" s="8">
        <v>445.22172</v>
      </c>
      <c r="G966" s="5">
        <f t="shared" si="46"/>
        <v>-1.42604902564053E-2</v>
      </c>
      <c r="H966" s="8">
        <v>7362.8249900000001</v>
      </c>
      <c r="I966" s="8">
        <v>5524.6199399999996</v>
      </c>
      <c r="J966" s="5">
        <f t="shared" si="47"/>
        <v>-0.24966029377264887</v>
      </c>
    </row>
    <row r="967" spans="1:10" x14ac:dyDescent="0.25">
      <c r="A967" s="7" t="s">
        <v>5</v>
      </c>
      <c r="B967" s="7" t="s">
        <v>66</v>
      </c>
      <c r="C967" s="8">
        <v>352.29360000000003</v>
      </c>
      <c r="D967" s="8">
        <v>794.72964000000002</v>
      </c>
      <c r="E967" s="5">
        <f t="shared" si="45"/>
        <v>1.2558730558829341</v>
      </c>
      <c r="F967" s="8">
        <v>1264.56575</v>
      </c>
      <c r="G967" s="5">
        <f t="shared" si="46"/>
        <v>-0.37153948697408579</v>
      </c>
      <c r="H967" s="8">
        <v>5342.2885999999999</v>
      </c>
      <c r="I967" s="8">
        <v>10779.503430000001</v>
      </c>
      <c r="J967" s="5">
        <f t="shared" si="47"/>
        <v>1.0177688322566478</v>
      </c>
    </row>
    <row r="968" spans="1:10" x14ac:dyDescent="0.25">
      <c r="A968" s="7" t="s">
        <v>3</v>
      </c>
      <c r="B968" s="7" t="s">
        <v>66</v>
      </c>
      <c r="C968" s="8">
        <v>1.1146</v>
      </c>
      <c r="D968" s="8">
        <v>4.6240000000000003E-2</v>
      </c>
      <c r="E968" s="5">
        <f t="shared" si="45"/>
        <v>-0.95851426520724925</v>
      </c>
      <c r="F968" s="8">
        <v>0</v>
      </c>
      <c r="G968" s="5" t="str">
        <f t="shared" si="46"/>
        <v/>
      </c>
      <c r="H968" s="8">
        <v>46.4495</v>
      </c>
      <c r="I968" s="8">
        <v>133.7739</v>
      </c>
      <c r="J968" s="5">
        <f t="shared" si="47"/>
        <v>1.8799857910203555</v>
      </c>
    </row>
    <row r="969" spans="1:10" s="2" customFormat="1" ht="13" x14ac:dyDescent="0.3">
      <c r="A969" s="2" t="s">
        <v>0</v>
      </c>
      <c r="B969" s="2" t="s">
        <v>66</v>
      </c>
      <c r="C969" s="4">
        <v>49492.809950000003</v>
      </c>
      <c r="D969" s="4">
        <v>31582.987779999999</v>
      </c>
      <c r="E969" s="3">
        <f t="shared" si="45"/>
        <v>-0.36186715177605311</v>
      </c>
      <c r="F969" s="4">
        <v>30396.321240000001</v>
      </c>
      <c r="G969" s="3">
        <f t="shared" si="46"/>
        <v>3.9039807831692697E-2</v>
      </c>
      <c r="H969" s="4">
        <v>484388.17453000002</v>
      </c>
      <c r="I969" s="4">
        <v>380721.93852999998</v>
      </c>
      <c r="J969" s="3">
        <f t="shared" si="47"/>
        <v>-0.21401479526329681</v>
      </c>
    </row>
    <row r="970" spans="1:10" x14ac:dyDescent="0.25">
      <c r="A970" s="7" t="s">
        <v>22</v>
      </c>
      <c r="B970" s="7" t="s">
        <v>65</v>
      </c>
      <c r="C970" s="8">
        <v>79.890240000000006</v>
      </c>
      <c r="D970" s="8">
        <v>160.26167000000001</v>
      </c>
      <c r="E970" s="5">
        <f t="shared" si="45"/>
        <v>1.0060231387463601</v>
      </c>
      <c r="F970" s="8">
        <v>28.711819999999999</v>
      </c>
      <c r="G970" s="5">
        <f t="shared" si="46"/>
        <v>4.5817314959483593</v>
      </c>
      <c r="H970" s="8">
        <v>574.08055999999999</v>
      </c>
      <c r="I970" s="8">
        <v>921.04750999999999</v>
      </c>
      <c r="J970" s="5">
        <f t="shared" si="47"/>
        <v>0.60438721352975278</v>
      </c>
    </row>
    <row r="971" spans="1:10" x14ac:dyDescent="0.25">
      <c r="A971" s="7" t="s">
        <v>21</v>
      </c>
      <c r="B971" s="7" t="s">
        <v>65</v>
      </c>
      <c r="C971" s="8">
        <v>25.051290000000002</v>
      </c>
      <c r="D971" s="8">
        <v>130.23222000000001</v>
      </c>
      <c r="E971" s="5">
        <f t="shared" si="45"/>
        <v>4.1986233044286347</v>
      </c>
      <c r="F971" s="8">
        <v>93.987369999999999</v>
      </c>
      <c r="G971" s="5">
        <f t="shared" si="46"/>
        <v>0.38563532525700017</v>
      </c>
      <c r="H971" s="8">
        <v>402.26222000000001</v>
      </c>
      <c r="I971" s="8">
        <v>734.61551999999995</v>
      </c>
      <c r="J971" s="5">
        <f t="shared" si="47"/>
        <v>0.82621057478378135</v>
      </c>
    </row>
    <row r="972" spans="1:10" x14ac:dyDescent="0.25">
      <c r="A972" s="7" t="s">
        <v>20</v>
      </c>
      <c r="B972" s="7" t="s">
        <v>65</v>
      </c>
      <c r="C972" s="8">
        <v>218.24744000000001</v>
      </c>
      <c r="D972" s="8">
        <v>226.48775000000001</v>
      </c>
      <c r="E972" s="5">
        <f t="shared" si="45"/>
        <v>3.7756731533712395E-2</v>
      </c>
      <c r="F972" s="8">
        <v>363.98743999999999</v>
      </c>
      <c r="G972" s="5">
        <f t="shared" si="46"/>
        <v>-0.37775943587504002</v>
      </c>
      <c r="H972" s="8">
        <v>2487.5734900000002</v>
      </c>
      <c r="I972" s="8">
        <v>2576.73569</v>
      </c>
      <c r="J972" s="5">
        <f t="shared" si="47"/>
        <v>3.5843041565778888E-2</v>
      </c>
    </row>
    <row r="973" spans="1:10" x14ac:dyDescent="0.25">
      <c r="A973" s="7" t="s">
        <v>19</v>
      </c>
      <c r="B973" s="7" t="s">
        <v>65</v>
      </c>
      <c r="C973" s="8">
        <v>0.31141000000000002</v>
      </c>
      <c r="D973" s="8">
        <v>1.2239</v>
      </c>
      <c r="E973" s="5">
        <f t="shared" si="45"/>
        <v>2.9301884974792074</v>
      </c>
      <c r="F973" s="8">
        <v>0</v>
      </c>
      <c r="G973" s="5" t="str">
        <f t="shared" si="46"/>
        <v/>
      </c>
      <c r="H973" s="8">
        <v>6.6821000000000002</v>
      </c>
      <c r="I973" s="8">
        <v>12.318809999999999</v>
      </c>
      <c r="J973" s="5">
        <f t="shared" si="47"/>
        <v>0.84355367324643438</v>
      </c>
    </row>
    <row r="974" spans="1:10" x14ac:dyDescent="0.25">
      <c r="A974" s="7" t="s">
        <v>18</v>
      </c>
      <c r="B974" s="7" t="s">
        <v>65</v>
      </c>
      <c r="C974" s="8">
        <v>0</v>
      </c>
      <c r="D974" s="8">
        <v>0</v>
      </c>
      <c r="E974" s="5" t="str">
        <f t="shared" si="45"/>
        <v/>
      </c>
      <c r="F974" s="8">
        <v>0</v>
      </c>
      <c r="G974" s="5" t="str">
        <f t="shared" si="46"/>
        <v/>
      </c>
      <c r="H974" s="8">
        <v>4.8818599999999996</v>
      </c>
      <c r="I974" s="8">
        <v>0</v>
      </c>
      <c r="J974" s="5">
        <f t="shared" si="47"/>
        <v>-1</v>
      </c>
    </row>
    <row r="975" spans="1:10" x14ac:dyDescent="0.25">
      <c r="A975" s="7" t="s">
        <v>17</v>
      </c>
      <c r="B975" s="7" t="s">
        <v>65</v>
      </c>
      <c r="C975" s="8">
        <v>22.421479999999999</v>
      </c>
      <c r="D975" s="8">
        <v>221.33177000000001</v>
      </c>
      <c r="E975" s="5">
        <f t="shared" si="45"/>
        <v>8.8714166058618797</v>
      </c>
      <c r="F975" s="8">
        <v>17.54974</v>
      </c>
      <c r="G975" s="5">
        <f t="shared" si="46"/>
        <v>11.611683705855471</v>
      </c>
      <c r="H975" s="8">
        <v>530.74716000000001</v>
      </c>
      <c r="I975" s="8">
        <v>805.15422999999998</v>
      </c>
      <c r="J975" s="5">
        <f t="shared" si="47"/>
        <v>0.51702032659016006</v>
      </c>
    </row>
    <row r="976" spans="1:10" x14ac:dyDescent="0.25">
      <c r="A976" s="7" t="s">
        <v>16</v>
      </c>
      <c r="B976" s="7" t="s">
        <v>65</v>
      </c>
      <c r="C976" s="8">
        <v>0</v>
      </c>
      <c r="D976" s="8">
        <v>0</v>
      </c>
      <c r="E976" s="5" t="str">
        <f t="shared" si="45"/>
        <v/>
      </c>
      <c r="F976" s="8">
        <v>84.619240000000005</v>
      </c>
      <c r="G976" s="5">
        <f t="shared" si="46"/>
        <v>-1</v>
      </c>
      <c r="H976" s="8">
        <v>0</v>
      </c>
      <c r="I976" s="8">
        <v>137.55982</v>
      </c>
      <c r="J976" s="5" t="str">
        <f t="shared" si="47"/>
        <v/>
      </c>
    </row>
    <row r="977" spans="1:10" x14ac:dyDescent="0.25">
      <c r="A977" s="7" t="s">
        <v>15</v>
      </c>
      <c r="B977" s="7" t="s">
        <v>65</v>
      </c>
      <c r="C977" s="8">
        <v>0</v>
      </c>
      <c r="D977" s="8">
        <v>0</v>
      </c>
      <c r="E977" s="5" t="str">
        <f t="shared" si="45"/>
        <v/>
      </c>
      <c r="F977" s="8">
        <v>2.0937999999999999</v>
      </c>
      <c r="G977" s="5">
        <f t="shared" si="46"/>
        <v>-1</v>
      </c>
      <c r="H977" s="8">
        <v>25.91442</v>
      </c>
      <c r="I977" s="8">
        <v>8.02881</v>
      </c>
      <c r="J977" s="5">
        <f t="shared" si="47"/>
        <v>-0.69017983038015129</v>
      </c>
    </row>
    <row r="978" spans="1:10" x14ac:dyDescent="0.25">
      <c r="A978" s="7" t="s">
        <v>14</v>
      </c>
      <c r="B978" s="7" t="s">
        <v>65</v>
      </c>
      <c r="C978" s="8">
        <v>14.09206</v>
      </c>
      <c r="D978" s="8">
        <v>18.947849999999999</v>
      </c>
      <c r="E978" s="5">
        <f t="shared" si="45"/>
        <v>0.34457630750933488</v>
      </c>
      <c r="F978" s="8">
        <v>1.3137700000000001</v>
      </c>
      <c r="G978" s="5">
        <f t="shared" si="46"/>
        <v>13.422501655540922</v>
      </c>
      <c r="H978" s="8">
        <v>280.94324999999998</v>
      </c>
      <c r="I978" s="8">
        <v>146.78399999999999</v>
      </c>
      <c r="J978" s="5">
        <f t="shared" si="47"/>
        <v>-0.47753149434983755</v>
      </c>
    </row>
    <row r="979" spans="1:10" x14ac:dyDescent="0.25">
      <c r="A979" s="7" t="s">
        <v>13</v>
      </c>
      <c r="B979" s="7" t="s">
        <v>65</v>
      </c>
      <c r="C979" s="8">
        <v>24040.226989999999</v>
      </c>
      <c r="D979" s="8">
        <v>23155.933830000002</v>
      </c>
      <c r="E979" s="5">
        <f t="shared" si="45"/>
        <v>-3.6783893944422275E-2</v>
      </c>
      <c r="F979" s="8">
        <v>22211.65928</v>
      </c>
      <c r="G979" s="5">
        <f t="shared" si="46"/>
        <v>4.251256234829115E-2</v>
      </c>
      <c r="H979" s="8">
        <v>241592.37909</v>
      </c>
      <c r="I979" s="8">
        <v>220664.0405</v>
      </c>
      <c r="J979" s="5">
        <f t="shared" si="47"/>
        <v>-8.6626650512860781E-2</v>
      </c>
    </row>
    <row r="980" spans="1:10" x14ac:dyDescent="0.25">
      <c r="A980" s="7" t="s">
        <v>12</v>
      </c>
      <c r="B980" s="7" t="s">
        <v>65</v>
      </c>
      <c r="C980" s="8">
        <v>31.510020000000001</v>
      </c>
      <c r="D980" s="8">
        <v>82.769099999999995</v>
      </c>
      <c r="E980" s="5">
        <f t="shared" si="45"/>
        <v>1.6267549179594298</v>
      </c>
      <c r="F980" s="8">
        <v>75.113399999999999</v>
      </c>
      <c r="G980" s="5">
        <f t="shared" si="46"/>
        <v>0.10192189409612662</v>
      </c>
      <c r="H980" s="8">
        <v>564.99266</v>
      </c>
      <c r="I980" s="8">
        <v>756.13828000000001</v>
      </c>
      <c r="J980" s="5">
        <f t="shared" si="47"/>
        <v>0.33831522696241745</v>
      </c>
    </row>
    <row r="981" spans="1:10" x14ac:dyDescent="0.25">
      <c r="A981" s="7" t="s">
        <v>11</v>
      </c>
      <c r="B981" s="7" t="s">
        <v>65</v>
      </c>
      <c r="C981" s="8">
        <v>2340.4950899999999</v>
      </c>
      <c r="D981" s="8">
        <v>2591.6175699999999</v>
      </c>
      <c r="E981" s="5">
        <f t="shared" si="45"/>
        <v>0.10729459808437358</v>
      </c>
      <c r="F981" s="8">
        <v>2826.4600700000001</v>
      </c>
      <c r="G981" s="5">
        <f t="shared" si="46"/>
        <v>-8.3087145823362074E-2</v>
      </c>
      <c r="H981" s="8">
        <v>24829.169849999998</v>
      </c>
      <c r="I981" s="8">
        <v>27904.560600000001</v>
      </c>
      <c r="J981" s="5">
        <f t="shared" si="47"/>
        <v>0.12386200459295682</v>
      </c>
    </row>
    <row r="982" spans="1:10" x14ac:dyDescent="0.25">
      <c r="A982" s="7" t="s">
        <v>24</v>
      </c>
      <c r="B982" s="7" t="s">
        <v>65</v>
      </c>
      <c r="C982" s="8">
        <v>0</v>
      </c>
      <c r="D982" s="8">
        <v>0</v>
      </c>
      <c r="E982" s="5" t="str">
        <f t="shared" si="45"/>
        <v/>
      </c>
      <c r="F982" s="8">
        <v>0</v>
      </c>
      <c r="G982" s="5" t="str">
        <f t="shared" si="46"/>
        <v/>
      </c>
      <c r="H982" s="8">
        <v>0.54749999999999999</v>
      </c>
      <c r="I982" s="8">
        <v>0</v>
      </c>
      <c r="J982" s="5">
        <f t="shared" si="47"/>
        <v>-1</v>
      </c>
    </row>
    <row r="983" spans="1:10" x14ac:dyDescent="0.25">
      <c r="A983" s="7" t="s">
        <v>10</v>
      </c>
      <c r="B983" s="7" t="s">
        <v>65</v>
      </c>
      <c r="C983" s="8">
        <v>12.960559999999999</v>
      </c>
      <c r="D983" s="8">
        <v>146.09210999999999</v>
      </c>
      <c r="E983" s="5">
        <f t="shared" si="45"/>
        <v>10.272052287864105</v>
      </c>
      <c r="F983" s="8">
        <v>111.45538999999999</v>
      </c>
      <c r="G983" s="5">
        <f t="shared" si="46"/>
        <v>0.31076756359652058</v>
      </c>
      <c r="H983" s="8">
        <v>2986.5796399999999</v>
      </c>
      <c r="I983" s="8">
        <v>1396.5160599999999</v>
      </c>
      <c r="J983" s="5">
        <f t="shared" si="47"/>
        <v>-0.53240287273906417</v>
      </c>
    </row>
    <row r="984" spans="1:10" x14ac:dyDescent="0.25">
      <c r="A984" s="7" t="s">
        <v>9</v>
      </c>
      <c r="B984" s="7" t="s">
        <v>65</v>
      </c>
      <c r="C984" s="8">
        <v>2399.1561900000002</v>
      </c>
      <c r="D984" s="8">
        <v>1969.6860799999999</v>
      </c>
      <c r="E984" s="5">
        <f t="shared" si="45"/>
        <v>-0.17900881642891298</v>
      </c>
      <c r="F984" s="8">
        <v>537.15756999999996</v>
      </c>
      <c r="G984" s="5">
        <f t="shared" si="46"/>
        <v>2.666868326923141</v>
      </c>
      <c r="H984" s="8">
        <v>27488.089100000001</v>
      </c>
      <c r="I984" s="8">
        <v>23145.269319999999</v>
      </c>
      <c r="J984" s="5">
        <f t="shared" si="47"/>
        <v>-0.15798914810706144</v>
      </c>
    </row>
    <row r="985" spans="1:10" x14ac:dyDescent="0.25">
      <c r="A985" s="7" t="s">
        <v>8</v>
      </c>
      <c r="B985" s="7" t="s">
        <v>65</v>
      </c>
      <c r="C985" s="8">
        <v>6.8360000000000004E-2</v>
      </c>
      <c r="D985" s="8">
        <v>74.752039999999994</v>
      </c>
      <c r="E985" s="5">
        <f t="shared" si="45"/>
        <v>1092.5055588063194</v>
      </c>
      <c r="F985" s="8">
        <v>24.98348</v>
      </c>
      <c r="G985" s="5">
        <f t="shared" si="46"/>
        <v>1.9920587524236013</v>
      </c>
      <c r="H985" s="8">
        <v>131.80255</v>
      </c>
      <c r="I985" s="8">
        <v>302.89121999999998</v>
      </c>
      <c r="J985" s="5">
        <f t="shared" si="47"/>
        <v>1.2980679812340505</v>
      </c>
    </row>
    <row r="986" spans="1:10" x14ac:dyDescent="0.25">
      <c r="A986" s="7" t="s">
        <v>7</v>
      </c>
      <c r="B986" s="7" t="s">
        <v>65</v>
      </c>
      <c r="C986" s="8">
        <v>571.20120999999995</v>
      </c>
      <c r="D986" s="8">
        <v>399.54638</v>
      </c>
      <c r="E986" s="5">
        <f t="shared" si="45"/>
        <v>-0.30051552236732826</v>
      </c>
      <c r="F986" s="8">
        <v>488.07600000000002</v>
      </c>
      <c r="G986" s="5">
        <f t="shared" si="46"/>
        <v>-0.18138490726854017</v>
      </c>
      <c r="H986" s="8">
        <v>6802.2256399999997</v>
      </c>
      <c r="I986" s="8">
        <v>4993.2922099999996</v>
      </c>
      <c r="J986" s="5">
        <f t="shared" si="47"/>
        <v>-0.26593258232462869</v>
      </c>
    </row>
    <row r="987" spans="1:10" x14ac:dyDescent="0.25">
      <c r="A987" s="7" t="s">
        <v>5</v>
      </c>
      <c r="B987" s="7" t="s">
        <v>65</v>
      </c>
      <c r="C987" s="8">
        <v>502.77082999999999</v>
      </c>
      <c r="D987" s="8">
        <v>230.26136</v>
      </c>
      <c r="E987" s="5">
        <f t="shared" si="45"/>
        <v>-0.54201527562766527</v>
      </c>
      <c r="F987" s="8">
        <v>237.40923000000001</v>
      </c>
      <c r="G987" s="5">
        <f t="shared" si="46"/>
        <v>-3.0107801621697794E-2</v>
      </c>
      <c r="H987" s="8">
        <v>2565.3245299999999</v>
      </c>
      <c r="I987" s="8">
        <v>4380.4027100000003</v>
      </c>
      <c r="J987" s="5">
        <f t="shared" si="47"/>
        <v>0.70754329862506737</v>
      </c>
    </row>
    <row r="988" spans="1:10" x14ac:dyDescent="0.25">
      <c r="A988" s="7" t="s">
        <v>4</v>
      </c>
      <c r="B988" s="7" t="s">
        <v>65</v>
      </c>
      <c r="C988" s="8">
        <v>122.52173999999999</v>
      </c>
      <c r="D988" s="8">
        <v>676.00037999999995</v>
      </c>
      <c r="E988" s="5">
        <f t="shared" si="45"/>
        <v>4.5173912809269599</v>
      </c>
      <c r="F988" s="8">
        <v>543.17853000000002</v>
      </c>
      <c r="G988" s="5">
        <f t="shared" si="46"/>
        <v>0.24452706184833906</v>
      </c>
      <c r="H988" s="8">
        <v>9229.5355899999995</v>
      </c>
      <c r="I988" s="8">
        <v>1996.7638899999999</v>
      </c>
      <c r="J988" s="5">
        <f t="shared" si="47"/>
        <v>-0.78365499861515786</v>
      </c>
    </row>
    <row r="989" spans="1:10" x14ac:dyDescent="0.25">
      <c r="A989" s="7" t="s">
        <v>27</v>
      </c>
      <c r="B989" s="7" t="s">
        <v>65</v>
      </c>
      <c r="C989" s="8">
        <v>0</v>
      </c>
      <c r="D989" s="8">
        <v>0</v>
      </c>
      <c r="E989" s="5" t="str">
        <f t="shared" si="45"/>
        <v/>
      </c>
      <c r="F989" s="8">
        <v>0</v>
      </c>
      <c r="G989" s="5" t="str">
        <f t="shared" si="46"/>
        <v/>
      </c>
      <c r="H989" s="8">
        <v>5.8983600000000003</v>
      </c>
      <c r="I989" s="8">
        <v>0</v>
      </c>
      <c r="J989" s="5">
        <f t="shared" si="47"/>
        <v>-1</v>
      </c>
    </row>
    <row r="990" spans="1:10" x14ac:dyDescent="0.25">
      <c r="A990" s="7" t="s">
        <v>3</v>
      </c>
      <c r="B990" s="7" t="s">
        <v>65</v>
      </c>
      <c r="C990" s="8">
        <v>113.57646</v>
      </c>
      <c r="D990" s="8">
        <v>34.351799999999997</v>
      </c>
      <c r="E990" s="5">
        <f t="shared" si="45"/>
        <v>-0.69754472009428714</v>
      </c>
      <c r="F990" s="8">
        <v>128.38774000000001</v>
      </c>
      <c r="G990" s="5">
        <f t="shared" si="46"/>
        <v>-0.73243706914694506</v>
      </c>
      <c r="H990" s="8">
        <v>2081.0079700000001</v>
      </c>
      <c r="I990" s="8">
        <v>1910.63876</v>
      </c>
      <c r="J990" s="5">
        <f t="shared" si="47"/>
        <v>-8.186860043597044E-2</v>
      </c>
    </row>
    <row r="991" spans="1:10" x14ac:dyDescent="0.25">
      <c r="A991" s="7" t="s">
        <v>2</v>
      </c>
      <c r="B991" s="7" t="s">
        <v>65</v>
      </c>
      <c r="C991" s="8">
        <v>3016.47109</v>
      </c>
      <c r="D991" s="8">
        <v>1927.9379799999999</v>
      </c>
      <c r="E991" s="5">
        <f t="shared" si="45"/>
        <v>-0.36086310046485481</v>
      </c>
      <c r="F991" s="8">
        <v>1624.299</v>
      </c>
      <c r="G991" s="5">
        <f t="shared" si="46"/>
        <v>0.18693539797783543</v>
      </c>
      <c r="H991" s="8">
        <v>11770.04413</v>
      </c>
      <c r="I991" s="8">
        <v>20933.846450000001</v>
      </c>
      <c r="J991" s="5">
        <f t="shared" si="47"/>
        <v>0.778569920281174</v>
      </c>
    </row>
    <row r="992" spans="1:10" x14ac:dyDescent="0.25">
      <c r="A992" s="7" t="s">
        <v>26</v>
      </c>
      <c r="B992" s="7" t="s">
        <v>65</v>
      </c>
      <c r="C992" s="8">
        <v>0</v>
      </c>
      <c r="D992" s="8">
        <v>359.21339999999998</v>
      </c>
      <c r="E992" s="5" t="str">
        <f t="shared" si="45"/>
        <v/>
      </c>
      <c r="F992" s="8">
        <v>307.38060999999999</v>
      </c>
      <c r="G992" s="5">
        <f t="shared" si="46"/>
        <v>0.1686273899970463</v>
      </c>
      <c r="H992" s="8">
        <v>47.022649999999999</v>
      </c>
      <c r="I992" s="8">
        <v>1150.23506</v>
      </c>
      <c r="J992" s="5">
        <f t="shared" si="47"/>
        <v>23.461298119097926</v>
      </c>
    </row>
    <row r="993" spans="1:10" s="2" customFormat="1" ht="13" x14ac:dyDescent="0.3">
      <c r="A993" s="2" t="s">
        <v>0</v>
      </c>
      <c r="B993" s="2" t="s">
        <v>65</v>
      </c>
      <c r="C993" s="4">
        <v>33510.972459999997</v>
      </c>
      <c r="D993" s="4">
        <v>32406.64719</v>
      </c>
      <c r="E993" s="3">
        <f t="shared" si="45"/>
        <v>-3.2954139761779966E-2</v>
      </c>
      <c r="F993" s="4">
        <v>29707.823479999999</v>
      </c>
      <c r="G993" s="3">
        <f t="shared" si="46"/>
        <v>9.0845554936628492E-2</v>
      </c>
      <c r="H993" s="4">
        <v>334407.70432000002</v>
      </c>
      <c r="I993" s="4">
        <v>314876.83945000003</v>
      </c>
      <c r="J993" s="3">
        <f t="shared" si="47"/>
        <v>-5.8404350790048132E-2</v>
      </c>
    </row>
    <row r="994" spans="1:10" x14ac:dyDescent="0.25">
      <c r="A994" s="7" t="s">
        <v>22</v>
      </c>
      <c r="B994" s="7" t="s">
        <v>64</v>
      </c>
      <c r="C994" s="8">
        <v>0</v>
      </c>
      <c r="D994" s="8">
        <v>0.112</v>
      </c>
      <c r="E994" s="5" t="str">
        <f t="shared" si="45"/>
        <v/>
      </c>
      <c r="F994" s="8">
        <v>0</v>
      </c>
      <c r="G994" s="5" t="str">
        <f t="shared" si="46"/>
        <v/>
      </c>
      <c r="H994" s="8">
        <v>0</v>
      </c>
      <c r="I994" s="8">
        <v>0.192</v>
      </c>
      <c r="J994" s="5" t="str">
        <f t="shared" si="47"/>
        <v/>
      </c>
    </row>
    <row r="995" spans="1:10" x14ac:dyDescent="0.25">
      <c r="A995" s="7" t="s">
        <v>21</v>
      </c>
      <c r="B995" s="7" t="s">
        <v>64</v>
      </c>
      <c r="C995" s="8">
        <v>0</v>
      </c>
      <c r="D995" s="8">
        <v>11.8</v>
      </c>
      <c r="E995" s="5" t="str">
        <f t="shared" si="45"/>
        <v/>
      </c>
      <c r="F995" s="8">
        <v>69.834000000000003</v>
      </c>
      <c r="G995" s="5">
        <f t="shared" si="46"/>
        <v>-0.83102786608242407</v>
      </c>
      <c r="H995" s="8">
        <v>1009.32</v>
      </c>
      <c r="I995" s="8">
        <v>1011.1351</v>
      </c>
      <c r="J995" s="5">
        <f t="shared" si="47"/>
        <v>1.7983394760827665E-3</v>
      </c>
    </row>
    <row r="996" spans="1:10" x14ac:dyDescent="0.25">
      <c r="A996" s="7" t="s">
        <v>20</v>
      </c>
      <c r="B996" s="7" t="s">
        <v>64</v>
      </c>
      <c r="C996" s="8">
        <v>0</v>
      </c>
      <c r="D996" s="8">
        <v>0.19500000000000001</v>
      </c>
      <c r="E996" s="5" t="str">
        <f t="shared" si="45"/>
        <v/>
      </c>
      <c r="F996" s="8">
        <v>0</v>
      </c>
      <c r="G996" s="5" t="str">
        <f t="shared" si="46"/>
        <v/>
      </c>
      <c r="H996" s="8">
        <v>3.1885400000000002</v>
      </c>
      <c r="I996" s="8">
        <v>46.616230000000002</v>
      </c>
      <c r="J996" s="5">
        <f t="shared" si="47"/>
        <v>13.619929497512969</v>
      </c>
    </row>
    <row r="997" spans="1:10" x14ac:dyDescent="0.25">
      <c r="A997" s="7" t="s">
        <v>17</v>
      </c>
      <c r="B997" s="7" t="s">
        <v>64</v>
      </c>
      <c r="C997" s="8">
        <v>0</v>
      </c>
      <c r="D997" s="8">
        <v>0.01</v>
      </c>
      <c r="E997" s="5" t="str">
        <f t="shared" si="45"/>
        <v/>
      </c>
      <c r="F997" s="8">
        <v>0</v>
      </c>
      <c r="G997" s="5" t="str">
        <f t="shared" si="46"/>
        <v/>
      </c>
      <c r="H997" s="8">
        <v>0</v>
      </c>
      <c r="I997" s="8">
        <v>14.72476</v>
      </c>
      <c r="J997" s="5" t="str">
        <f t="shared" si="47"/>
        <v/>
      </c>
    </row>
    <row r="998" spans="1:10" x14ac:dyDescent="0.25">
      <c r="A998" s="7" t="s">
        <v>14</v>
      </c>
      <c r="B998" s="7" t="s">
        <v>64</v>
      </c>
      <c r="C998" s="8">
        <v>0</v>
      </c>
      <c r="D998" s="8">
        <v>0</v>
      </c>
      <c r="E998" s="5" t="str">
        <f t="shared" si="45"/>
        <v/>
      </c>
      <c r="F998" s="8">
        <v>0</v>
      </c>
      <c r="G998" s="5" t="str">
        <f t="shared" si="46"/>
        <v/>
      </c>
      <c r="H998" s="8">
        <v>2.6749999999999998</v>
      </c>
      <c r="I998" s="8">
        <v>0</v>
      </c>
      <c r="J998" s="5">
        <f t="shared" si="47"/>
        <v>-1</v>
      </c>
    </row>
    <row r="999" spans="1:10" x14ac:dyDescent="0.25">
      <c r="A999" s="7" t="s">
        <v>13</v>
      </c>
      <c r="B999" s="7" t="s">
        <v>64</v>
      </c>
      <c r="C999" s="8">
        <v>0</v>
      </c>
      <c r="D999" s="8">
        <v>1.0279</v>
      </c>
      <c r="E999" s="5" t="str">
        <f t="shared" si="45"/>
        <v/>
      </c>
      <c r="F999" s="8">
        <v>0</v>
      </c>
      <c r="G999" s="5" t="str">
        <f t="shared" si="46"/>
        <v/>
      </c>
      <c r="H999" s="8">
        <v>2.0753699999999999</v>
      </c>
      <c r="I999" s="8">
        <v>1.0279</v>
      </c>
      <c r="J999" s="5">
        <f t="shared" si="47"/>
        <v>-0.50471482193536565</v>
      </c>
    </row>
    <row r="1000" spans="1:10" x14ac:dyDescent="0.25">
      <c r="A1000" s="7" t="s">
        <v>12</v>
      </c>
      <c r="B1000" s="7" t="s">
        <v>64</v>
      </c>
      <c r="C1000" s="8">
        <v>1.5249999999999999</v>
      </c>
      <c r="D1000" s="8">
        <v>6.6000000000000003E-2</v>
      </c>
      <c r="E1000" s="5">
        <f t="shared" si="45"/>
        <v>-0.95672131147540984</v>
      </c>
      <c r="F1000" s="8">
        <v>0</v>
      </c>
      <c r="G1000" s="5" t="str">
        <f t="shared" si="46"/>
        <v/>
      </c>
      <c r="H1000" s="8">
        <v>1.5249999999999999</v>
      </c>
      <c r="I1000" s="8">
        <v>57.294640000000001</v>
      </c>
      <c r="J1000" s="5">
        <f t="shared" si="47"/>
        <v>36.570255737704919</v>
      </c>
    </row>
    <row r="1001" spans="1:10" x14ac:dyDescent="0.25">
      <c r="A1001" s="7" t="s">
        <v>11</v>
      </c>
      <c r="B1001" s="7" t="s">
        <v>64</v>
      </c>
      <c r="C1001" s="8">
        <v>0</v>
      </c>
      <c r="D1001" s="8">
        <v>3.5999999999999997E-2</v>
      </c>
      <c r="E1001" s="5" t="str">
        <f t="shared" si="45"/>
        <v/>
      </c>
      <c r="F1001" s="8">
        <v>0</v>
      </c>
      <c r="G1001" s="5" t="str">
        <f t="shared" si="46"/>
        <v/>
      </c>
      <c r="H1001" s="8">
        <v>0</v>
      </c>
      <c r="I1001" s="8">
        <v>1.1044</v>
      </c>
      <c r="J1001" s="5" t="str">
        <f t="shared" si="47"/>
        <v/>
      </c>
    </row>
    <row r="1002" spans="1:10" x14ac:dyDescent="0.25">
      <c r="A1002" s="7" t="s">
        <v>10</v>
      </c>
      <c r="B1002" s="7" t="s">
        <v>64</v>
      </c>
      <c r="C1002" s="8">
        <v>36.200000000000003</v>
      </c>
      <c r="D1002" s="8">
        <v>63.45</v>
      </c>
      <c r="E1002" s="5">
        <f t="shared" si="45"/>
        <v>0.75276243093922646</v>
      </c>
      <c r="F1002" s="8">
        <v>24.3</v>
      </c>
      <c r="G1002" s="5">
        <f t="shared" si="46"/>
        <v>1.6111111111111112</v>
      </c>
      <c r="H1002" s="8">
        <v>498.85971999999998</v>
      </c>
      <c r="I1002" s="8">
        <v>295.99901999999997</v>
      </c>
      <c r="J1002" s="5">
        <f t="shared" si="47"/>
        <v>-0.406648786957584</v>
      </c>
    </row>
    <row r="1003" spans="1:10" x14ac:dyDescent="0.25">
      <c r="A1003" s="7" t="s">
        <v>9</v>
      </c>
      <c r="B1003" s="7" t="s">
        <v>64</v>
      </c>
      <c r="C1003" s="8">
        <v>1.29</v>
      </c>
      <c r="D1003" s="8">
        <v>0.36</v>
      </c>
      <c r="E1003" s="5">
        <f t="shared" si="45"/>
        <v>-0.72093023255813948</v>
      </c>
      <c r="F1003" s="8">
        <v>0.57999999999999996</v>
      </c>
      <c r="G1003" s="5">
        <f t="shared" si="46"/>
        <v>-0.37931034482758619</v>
      </c>
      <c r="H1003" s="8">
        <v>85.783000000000001</v>
      </c>
      <c r="I1003" s="8">
        <v>38.679499999999997</v>
      </c>
      <c r="J1003" s="5">
        <f t="shared" si="47"/>
        <v>-0.54910063765547956</v>
      </c>
    </row>
    <row r="1004" spans="1:10" x14ac:dyDescent="0.25">
      <c r="A1004" s="7" t="s">
        <v>7</v>
      </c>
      <c r="B1004" s="7" t="s">
        <v>64</v>
      </c>
      <c r="C1004" s="8">
        <v>0</v>
      </c>
      <c r="D1004" s="8">
        <v>0</v>
      </c>
      <c r="E1004" s="5" t="str">
        <f t="shared" si="45"/>
        <v/>
      </c>
      <c r="F1004" s="8">
        <v>0</v>
      </c>
      <c r="G1004" s="5" t="str">
        <f t="shared" si="46"/>
        <v/>
      </c>
      <c r="H1004" s="8">
        <v>12.72842</v>
      </c>
      <c r="I1004" s="8">
        <v>0.186</v>
      </c>
      <c r="J1004" s="5">
        <f t="shared" si="47"/>
        <v>-0.9853870315404426</v>
      </c>
    </row>
    <row r="1005" spans="1:10" x14ac:dyDescent="0.25">
      <c r="A1005" s="7" t="s">
        <v>3</v>
      </c>
      <c r="B1005" s="7" t="s">
        <v>64</v>
      </c>
      <c r="C1005" s="8">
        <v>0</v>
      </c>
      <c r="D1005" s="8">
        <v>0</v>
      </c>
      <c r="E1005" s="5" t="str">
        <f t="shared" si="45"/>
        <v/>
      </c>
      <c r="F1005" s="8">
        <v>0</v>
      </c>
      <c r="G1005" s="5" t="str">
        <f t="shared" si="46"/>
        <v/>
      </c>
      <c r="H1005" s="8">
        <v>0.3</v>
      </c>
      <c r="I1005" s="8">
        <v>1.6739999999999999</v>
      </c>
      <c r="J1005" s="5">
        <f t="shared" si="47"/>
        <v>4.58</v>
      </c>
    </row>
    <row r="1006" spans="1:10" x14ac:dyDescent="0.25">
      <c r="A1006" s="7" t="s">
        <v>2</v>
      </c>
      <c r="B1006" s="7" t="s">
        <v>64</v>
      </c>
      <c r="C1006" s="8">
        <v>0</v>
      </c>
      <c r="D1006" s="8">
        <v>0</v>
      </c>
      <c r="E1006" s="5" t="str">
        <f t="shared" si="45"/>
        <v/>
      </c>
      <c r="F1006" s="8">
        <v>0</v>
      </c>
      <c r="G1006" s="5" t="str">
        <f t="shared" si="46"/>
        <v/>
      </c>
      <c r="H1006" s="8">
        <v>0</v>
      </c>
      <c r="I1006" s="8">
        <v>0</v>
      </c>
      <c r="J1006" s="5" t="str">
        <f t="shared" si="47"/>
        <v/>
      </c>
    </row>
    <row r="1007" spans="1:10" s="2" customFormat="1" ht="13" x14ac:dyDescent="0.3">
      <c r="A1007" s="2" t="s">
        <v>0</v>
      </c>
      <c r="B1007" s="2" t="s">
        <v>64</v>
      </c>
      <c r="C1007" s="4">
        <v>39.015000000000001</v>
      </c>
      <c r="D1007" s="4">
        <v>77.056899999999999</v>
      </c>
      <c r="E1007" s="3">
        <f t="shared" si="45"/>
        <v>0.97505831090606176</v>
      </c>
      <c r="F1007" s="4">
        <v>94.713999999999999</v>
      </c>
      <c r="G1007" s="3">
        <f t="shared" si="46"/>
        <v>-0.18642544924720739</v>
      </c>
      <c r="H1007" s="4">
        <v>1616.45505</v>
      </c>
      <c r="I1007" s="4">
        <v>1468.63355</v>
      </c>
      <c r="J1007" s="3">
        <f t="shared" si="47"/>
        <v>-9.1447949635221848E-2</v>
      </c>
    </row>
    <row r="1008" spans="1:10" x14ac:dyDescent="0.25">
      <c r="A1008" s="7" t="s">
        <v>22</v>
      </c>
      <c r="B1008" s="7" t="s">
        <v>63</v>
      </c>
      <c r="C1008" s="8">
        <v>132.77307999999999</v>
      </c>
      <c r="D1008" s="8">
        <v>273.36635000000001</v>
      </c>
      <c r="E1008" s="5">
        <f t="shared" si="45"/>
        <v>1.0588989123397607</v>
      </c>
      <c r="F1008" s="8">
        <v>282.65649999999999</v>
      </c>
      <c r="G1008" s="5">
        <f t="shared" si="46"/>
        <v>-3.2867278834910918E-2</v>
      </c>
      <c r="H1008" s="8">
        <v>1207.9993300000001</v>
      </c>
      <c r="I1008" s="8">
        <v>2409.7634200000002</v>
      </c>
      <c r="J1008" s="5">
        <f t="shared" si="47"/>
        <v>0.99483837462062175</v>
      </c>
    </row>
    <row r="1009" spans="1:10" x14ac:dyDescent="0.25">
      <c r="A1009" s="7" t="s">
        <v>21</v>
      </c>
      <c r="B1009" s="7" t="s">
        <v>63</v>
      </c>
      <c r="C1009" s="8">
        <v>61.319270000000003</v>
      </c>
      <c r="D1009" s="8">
        <v>85.552109999999999</v>
      </c>
      <c r="E1009" s="5">
        <f t="shared" si="45"/>
        <v>0.39519126695409112</v>
      </c>
      <c r="F1009" s="8">
        <v>19.797170000000001</v>
      </c>
      <c r="G1009" s="5">
        <f t="shared" si="46"/>
        <v>3.3214312954831415</v>
      </c>
      <c r="H1009" s="8">
        <v>251.33875</v>
      </c>
      <c r="I1009" s="8">
        <v>404.53978000000001</v>
      </c>
      <c r="J1009" s="5">
        <f t="shared" si="47"/>
        <v>0.60954003312262839</v>
      </c>
    </row>
    <row r="1010" spans="1:10" x14ac:dyDescent="0.25">
      <c r="A1010" s="7" t="s">
        <v>20</v>
      </c>
      <c r="B1010" s="7" t="s">
        <v>63</v>
      </c>
      <c r="C1010" s="8">
        <v>2519.9743600000002</v>
      </c>
      <c r="D1010" s="8">
        <v>1220.4341099999999</v>
      </c>
      <c r="E1010" s="5">
        <f t="shared" si="45"/>
        <v>-0.51569582239717715</v>
      </c>
      <c r="F1010" s="8">
        <v>1761.26487</v>
      </c>
      <c r="G1010" s="5">
        <f t="shared" si="46"/>
        <v>-0.30706952100850116</v>
      </c>
      <c r="H1010" s="8">
        <v>84140.344200000007</v>
      </c>
      <c r="I1010" s="8">
        <v>49170.600129999999</v>
      </c>
      <c r="J1010" s="5">
        <f t="shared" si="47"/>
        <v>-0.4156120871918183</v>
      </c>
    </row>
    <row r="1011" spans="1:10" x14ac:dyDescent="0.25">
      <c r="A1011" s="7" t="s">
        <v>19</v>
      </c>
      <c r="B1011" s="7" t="s">
        <v>63</v>
      </c>
      <c r="C1011" s="8">
        <v>113.13289</v>
      </c>
      <c r="D1011" s="8">
        <v>0</v>
      </c>
      <c r="E1011" s="5">
        <f t="shared" si="45"/>
        <v>-1</v>
      </c>
      <c r="F1011" s="8">
        <v>51.852179999999997</v>
      </c>
      <c r="G1011" s="5">
        <f t="shared" si="46"/>
        <v>-1</v>
      </c>
      <c r="H1011" s="8">
        <v>375.75263999999999</v>
      </c>
      <c r="I1011" s="8">
        <v>702.32624999999996</v>
      </c>
      <c r="J1011" s="5">
        <f t="shared" si="47"/>
        <v>0.86911860419663323</v>
      </c>
    </row>
    <row r="1012" spans="1:10" x14ac:dyDescent="0.25">
      <c r="A1012" s="7" t="s">
        <v>18</v>
      </c>
      <c r="B1012" s="7" t="s">
        <v>63</v>
      </c>
      <c r="C1012" s="8">
        <v>0</v>
      </c>
      <c r="D1012" s="8">
        <v>0</v>
      </c>
      <c r="E1012" s="5" t="str">
        <f t="shared" si="45"/>
        <v/>
      </c>
      <c r="F1012" s="8">
        <v>0</v>
      </c>
      <c r="G1012" s="5" t="str">
        <f t="shared" si="46"/>
        <v/>
      </c>
      <c r="H1012" s="8">
        <v>1.66049</v>
      </c>
      <c r="I1012" s="8">
        <v>0</v>
      </c>
      <c r="J1012" s="5">
        <f t="shared" si="47"/>
        <v>-1</v>
      </c>
    </row>
    <row r="1013" spans="1:10" x14ac:dyDescent="0.25">
      <c r="A1013" s="7" t="s">
        <v>17</v>
      </c>
      <c r="B1013" s="7" t="s">
        <v>63</v>
      </c>
      <c r="C1013" s="8">
        <v>14.154439999999999</v>
      </c>
      <c r="D1013" s="8">
        <v>1.69313</v>
      </c>
      <c r="E1013" s="5">
        <f t="shared" si="45"/>
        <v>-0.88038170355026413</v>
      </c>
      <c r="F1013" s="8">
        <v>52.761749999999999</v>
      </c>
      <c r="G1013" s="5">
        <f t="shared" si="46"/>
        <v>-0.96790989684762163</v>
      </c>
      <c r="H1013" s="8">
        <v>500.36809</v>
      </c>
      <c r="I1013" s="8">
        <v>113.26146</v>
      </c>
      <c r="J1013" s="5">
        <f t="shared" si="47"/>
        <v>-0.77364371896697093</v>
      </c>
    </row>
    <row r="1014" spans="1:10" x14ac:dyDescent="0.25">
      <c r="A1014" s="7" t="s">
        <v>15</v>
      </c>
      <c r="B1014" s="7" t="s">
        <v>63</v>
      </c>
      <c r="C1014" s="8">
        <v>0</v>
      </c>
      <c r="D1014" s="8">
        <v>0</v>
      </c>
      <c r="E1014" s="5" t="str">
        <f t="shared" si="45"/>
        <v/>
      </c>
      <c r="F1014" s="8">
        <v>0.98301000000000005</v>
      </c>
      <c r="G1014" s="5">
        <f t="shared" si="46"/>
        <v>-1</v>
      </c>
      <c r="H1014" s="8">
        <v>0.81637000000000004</v>
      </c>
      <c r="I1014" s="8">
        <v>1.5234700000000001</v>
      </c>
      <c r="J1014" s="5">
        <f t="shared" si="47"/>
        <v>0.86615137743915138</v>
      </c>
    </row>
    <row r="1015" spans="1:10" x14ac:dyDescent="0.25">
      <c r="A1015" s="7" t="s">
        <v>14</v>
      </c>
      <c r="B1015" s="7" t="s">
        <v>63</v>
      </c>
      <c r="C1015" s="8">
        <v>4028.6719600000001</v>
      </c>
      <c r="D1015" s="8">
        <v>2288.72957</v>
      </c>
      <c r="E1015" s="5">
        <f t="shared" si="45"/>
        <v>-0.43188981562053019</v>
      </c>
      <c r="F1015" s="8">
        <v>4206.2976600000002</v>
      </c>
      <c r="G1015" s="5">
        <f t="shared" si="46"/>
        <v>-0.45588026454599506</v>
      </c>
      <c r="H1015" s="8">
        <v>31325.68838</v>
      </c>
      <c r="I1015" s="8">
        <v>39580.458330000001</v>
      </c>
      <c r="J1015" s="5">
        <f t="shared" si="47"/>
        <v>0.26351439910480279</v>
      </c>
    </row>
    <row r="1016" spans="1:10" x14ac:dyDescent="0.25">
      <c r="A1016" s="7" t="s">
        <v>13</v>
      </c>
      <c r="B1016" s="7" t="s">
        <v>63</v>
      </c>
      <c r="C1016" s="8">
        <v>2.5292599999999998</v>
      </c>
      <c r="D1016" s="8">
        <v>31.524059999999999</v>
      </c>
      <c r="E1016" s="5">
        <f t="shared" si="45"/>
        <v>11.46374829001368</v>
      </c>
      <c r="F1016" s="8">
        <v>25.772919999999999</v>
      </c>
      <c r="G1016" s="5">
        <f t="shared" si="46"/>
        <v>0.22314662056142653</v>
      </c>
      <c r="H1016" s="8">
        <v>12.467000000000001</v>
      </c>
      <c r="I1016" s="8">
        <v>63.364800000000002</v>
      </c>
      <c r="J1016" s="5">
        <f t="shared" si="47"/>
        <v>4.0826020694633831</v>
      </c>
    </row>
    <row r="1017" spans="1:10" x14ac:dyDescent="0.25">
      <c r="A1017" s="7" t="s">
        <v>12</v>
      </c>
      <c r="B1017" s="7" t="s">
        <v>63</v>
      </c>
      <c r="C1017" s="8">
        <v>10.44814</v>
      </c>
      <c r="D1017" s="8">
        <v>116.67094</v>
      </c>
      <c r="E1017" s="5">
        <f t="shared" si="45"/>
        <v>10.166670814135339</v>
      </c>
      <c r="F1017" s="8">
        <v>128.47906</v>
      </c>
      <c r="G1017" s="5">
        <f t="shared" si="46"/>
        <v>-9.1906961336734594E-2</v>
      </c>
      <c r="H1017" s="8">
        <v>1048.12255</v>
      </c>
      <c r="I1017" s="8">
        <v>851.62501999999995</v>
      </c>
      <c r="J1017" s="5">
        <f t="shared" si="47"/>
        <v>-0.18747572027717574</v>
      </c>
    </row>
    <row r="1018" spans="1:10" x14ac:dyDescent="0.25">
      <c r="A1018" s="7" t="s">
        <v>11</v>
      </c>
      <c r="B1018" s="7" t="s">
        <v>63</v>
      </c>
      <c r="C1018" s="8">
        <v>54.39573</v>
      </c>
      <c r="D1018" s="8">
        <v>2641.9100199999998</v>
      </c>
      <c r="E1018" s="5">
        <f t="shared" si="45"/>
        <v>47.568334683623142</v>
      </c>
      <c r="F1018" s="8">
        <v>1272.4475</v>
      </c>
      <c r="G1018" s="5">
        <f t="shared" si="46"/>
        <v>1.076242846954393</v>
      </c>
      <c r="H1018" s="8">
        <v>71927.445670000001</v>
      </c>
      <c r="I1018" s="8">
        <v>15715.79947</v>
      </c>
      <c r="J1018" s="5">
        <f t="shared" si="47"/>
        <v>-0.78150482999071857</v>
      </c>
    </row>
    <row r="1019" spans="1:10" x14ac:dyDescent="0.25">
      <c r="A1019" s="7" t="s">
        <v>10</v>
      </c>
      <c r="B1019" s="7" t="s">
        <v>63</v>
      </c>
      <c r="C1019" s="8">
        <v>11040.669019999999</v>
      </c>
      <c r="D1019" s="8">
        <v>626.67777000000001</v>
      </c>
      <c r="E1019" s="5">
        <f t="shared" si="45"/>
        <v>-0.94323914892614003</v>
      </c>
      <c r="F1019" s="8">
        <v>5262.4965599999996</v>
      </c>
      <c r="G1019" s="5">
        <f t="shared" si="46"/>
        <v>-0.88091626039941773</v>
      </c>
      <c r="H1019" s="8">
        <v>87680.046499999997</v>
      </c>
      <c r="I1019" s="8">
        <v>13077.3511</v>
      </c>
      <c r="J1019" s="5">
        <f t="shared" si="47"/>
        <v>-0.85085145797681572</v>
      </c>
    </row>
    <row r="1020" spans="1:10" x14ac:dyDescent="0.25">
      <c r="A1020" s="7" t="s">
        <v>9</v>
      </c>
      <c r="B1020" s="7" t="s">
        <v>63</v>
      </c>
      <c r="C1020" s="8">
        <v>35.846150000000002</v>
      </c>
      <c r="D1020" s="8">
        <v>61.645919999999997</v>
      </c>
      <c r="E1020" s="5">
        <f t="shared" si="45"/>
        <v>0.71973615018628201</v>
      </c>
      <c r="F1020" s="8">
        <v>227.90037000000001</v>
      </c>
      <c r="G1020" s="5">
        <f t="shared" si="46"/>
        <v>-0.72950495867997056</v>
      </c>
      <c r="H1020" s="8">
        <v>3158.5926800000002</v>
      </c>
      <c r="I1020" s="8">
        <v>1444.3209199999999</v>
      </c>
      <c r="J1020" s="5">
        <f t="shared" si="47"/>
        <v>-0.54273277173554402</v>
      </c>
    </row>
    <row r="1021" spans="1:10" x14ac:dyDescent="0.25">
      <c r="A1021" s="7" t="s">
        <v>8</v>
      </c>
      <c r="B1021" s="7" t="s">
        <v>63</v>
      </c>
      <c r="C1021" s="8">
        <v>120.87511000000001</v>
      </c>
      <c r="D1021" s="8">
        <v>39.255130000000001</v>
      </c>
      <c r="E1021" s="5">
        <f t="shared" si="45"/>
        <v>-0.67524223969682429</v>
      </c>
      <c r="F1021" s="8">
        <v>69.560320000000004</v>
      </c>
      <c r="G1021" s="5">
        <f t="shared" si="46"/>
        <v>-0.43566777726151928</v>
      </c>
      <c r="H1021" s="8">
        <v>440.18498</v>
      </c>
      <c r="I1021" s="8">
        <v>690.88018</v>
      </c>
      <c r="J1021" s="5">
        <f t="shared" si="47"/>
        <v>0.56952238579335446</v>
      </c>
    </row>
    <row r="1022" spans="1:10" x14ac:dyDescent="0.25">
      <c r="A1022" s="7" t="s">
        <v>7</v>
      </c>
      <c r="B1022" s="7" t="s">
        <v>63</v>
      </c>
      <c r="C1022" s="8">
        <v>676.51471000000004</v>
      </c>
      <c r="D1022" s="8">
        <v>894.86383999999998</v>
      </c>
      <c r="E1022" s="5">
        <f t="shared" si="45"/>
        <v>0.32275592351864746</v>
      </c>
      <c r="F1022" s="8">
        <v>691.97883000000002</v>
      </c>
      <c r="G1022" s="5">
        <f t="shared" si="46"/>
        <v>0.29319540021188217</v>
      </c>
      <c r="H1022" s="8">
        <v>7800.8534600000003</v>
      </c>
      <c r="I1022" s="8">
        <v>7738.8149100000001</v>
      </c>
      <c r="J1022" s="5">
        <f t="shared" si="47"/>
        <v>-7.9527900784333028E-3</v>
      </c>
    </row>
    <row r="1023" spans="1:10" x14ac:dyDescent="0.25">
      <c r="A1023" s="7" t="s">
        <v>6</v>
      </c>
      <c r="B1023" s="7" t="s">
        <v>63</v>
      </c>
      <c r="C1023" s="8">
        <v>7695.0829999999996</v>
      </c>
      <c r="D1023" s="8">
        <v>0.53408</v>
      </c>
      <c r="E1023" s="5">
        <f t="shared" si="45"/>
        <v>-0.99993059464075951</v>
      </c>
      <c r="F1023" s="8">
        <v>6420.7015899999997</v>
      </c>
      <c r="G1023" s="5">
        <f t="shared" si="46"/>
        <v>-0.99991681905902119</v>
      </c>
      <c r="H1023" s="8">
        <v>61824.30702</v>
      </c>
      <c r="I1023" s="8">
        <v>50958.476840000003</v>
      </c>
      <c r="J1023" s="5">
        <f t="shared" si="47"/>
        <v>-0.17575336795097318</v>
      </c>
    </row>
    <row r="1024" spans="1:10" x14ac:dyDescent="0.25">
      <c r="A1024" s="7" t="s">
        <v>5</v>
      </c>
      <c r="B1024" s="7" t="s">
        <v>63</v>
      </c>
      <c r="C1024" s="8">
        <v>60.26191</v>
      </c>
      <c r="D1024" s="8">
        <v>87.644649999999999</v>
      </c>
      <c r="E1024" s="5">
        <f t="shared" si="45"/>
        <v>0.45439548796246254</v>
      </c>
      <c r="F1024" s="8">
        <v>160.15</v>
      </c>
      <c r="G1024" s="5">
        <f t="shared" si="46"/>
        <v>-0.45273399937558545</v>
      </c>
      <c r="H1024" s="8">
        <v>4725.7491300000002</v>
      </c>
      <c r="I1024" s="8">
        <v>2045.33662</v>
      </c>
      <c r="J1024" s="5">
        <f t="shared" si="47"/>
        <v>-0.56719314467714876</v>
      </c>
    </row>
    <row r="1025" spans="1:10" x14ac:dyDescent="0.25">
      <c r="A1025" s="7" t="s">
        <v>3</v>
      </c>
      <c r="B1025" s="7" t="s">
        <v>63</v>
      </c>
      <c r="C1025" s="8">
        <v>141.59950000000001</v>
      </c>
      <c r="D1025" s="8">
        <v>602.38637000000006</v>
      </c>
      <c r="E1025" s="5">
        <f t="shared" si="45"/>
        <v>3.254156052810921</v>
      </c>
      <c r="F1025" s="8">
        <v>597.04013999999995</v>
      </c>
      <c r="G1025" s="5">
        <f t="shared" si="46"/>
        <v>8.9545570587601375E-3</v>
      </c>
      <c r="H1025" s="8">
        <v>2268.9113499999999</v>
      </c>
      <c r="I1025" s="8">
        <v>3870.6392000000001</v>
      </c>
      <c r="J1025" s="5">
        <f t="shared" si="47"/>
        <v>0.70594554079867433</v>
      </c>
    </row>
    <row r="1026" spans="1:10" x14ac:dyDescent="0.25">
      <c r="A1026" s="7" t="s">
        <v>2</v>
      </c>
      <c r="B1026" s="7" t="s">
        <v>63</v>
      </c>
      <c r="C1026" s="8">
        <v>72.900000000000006</v>
      </c>
      <c r="D1026" s="8">
        <v>7.3565899999999997</v>
      </c>
      <c r="E1026" s="5">
        <f t="shared" si="45"/>
        <v>-0.89908655692729766</v>
      </c>
      <c r="F1026" s="8">
        <v>40.316670000000002</v>
      </c>
      <c r="G1026" s="5">
        <f t="shared" si="46"/>
        <v>-0.81752982079125092</v>
      </c>
      <c r="H1026" s="8">
        <v>463.52357999999998</v>
      </c>
      <c r="I1026" s="8">
        <v>588.00040999999999</v>
      </c>
      <c r="J1026" s="5">
        <f t="shared" si="47"/>
        <v>0.26854476313804798</v>
      </c>
    </row>
    <row r="1027" spans="1:10" s="2" customFormat="1" ht="13" x14ac:dyDescent="0.3">
      <c r="A1027" s="2" t="s">
        <v>0</v>
      </c>
      <c r="B1027" s="2" t="s">
        <v>63</v>
      </c>
      <c r="C1027" s="4">
        <v>26781.148529999999</v>
      </c>
      <c r="D1027" s="4">
        <v>8980.2446400000008</v>
      </c>
      <c r="E1027" s="3">
        <f t="shared" si="45"/>
        <v>-0.66468037657382717</v>
      </c>
      <c r="F1027" s="4">
        <v>21272.4571</v>
      </c>
      <c r="G1027" s="3">
        <f t="shared" si="46"/>
        <v>-0.57784638616100437</v>
      </c>
      <c r="H1027" s="4">
        <v>359200.02289000002</v>
      </c>
      <c r="I1027" s="4">
        <v>189433.70266000001</v>
      </c>
      <c r="J1027" s="3">
        <f t="shared" si="47"/>
        <v>-0.4726233558230829</v>
      </c>
    </row>
    <row r="1028" spans="1:10" x14ac:dyDescent="0.25">
      <c r="A1028" s="7" t="s">
        <v>22</v>
      </c>
      <c r="B1028" s="7" t="s">
        <v>62</v>
      </c>
      <c r="C1028" s="8">
        <v>35057.079100000003</v>
      </c>
      <c r="D1028" s="8">
        <v>32585.887709999999</v>
      </c>
      <c r="E1028" s="5">
        <f t="shared" si="45"/>
        <v>-7.0490510146351659E-2</v>
      </c>
      <c r="F1028" s="8">
        <v>31775.734479999999</v>
      </c>
      <c r="G1028" s="5">
        <f t="shared" si="46"/>
        <v>2.5495971792875993E-2</v>
      </c>
      <c r="H1028" s="8">
        <v>482241.64715999999</v>
      </c>
      <c r="I1028" s="8">
        <v>355599.26679999998</v>
      </c>
      <c r="J1028" s="5">
        <f t="shared" si="47"/>
        <v>-0.26261186918595214</v>
      </c>
    </row>
    <row r="1029" spans="1:10" x14ac:dyDescent="0.25">
      <c r="A1029" s="7" t="s">
        <v>21</v>
      </c>
      <c r="B1029" s="7" t="s">
        <v>62</v>
      </c>
      <c r="C1029" s="8">
        <v>3725.5428999999999</v>
      </c>
      <c r="D1029" s="8">
        <v>5152.2823900000003</v>
      </c>
      <c r="E1029" s="5">
        <f t="shared" ref="E1029:E1092" si="48">IF(C1029=0,"",(D1029/C1029-1))</f>
        <v>0.38296149804099699</v>
      </c>
      <c r="F1029" s="8">
        <v>3194.55051</v>
      </c>
      <c r="G1029" s="5">
        <f t="shared" ref="G1029:G1092" si="49">IF(F1029=0,"",(D1029/F1029-1))</f>
        <v>0.61283484918195907</v>
      </c>
      <c r="H1029" s="8">
        <v>51457.367290000002</v>
      </c>
      <c r="I1029" s="8">
        <v>44738.175199999998</v>
      </c>
      <c r="J1029" s="5">
        <f t="shared" ref="J1029:J1092" si="50">IF(H1029=0,"",(I1029/H1029-1))</f>
        <v>-0.13057784422068131</v>
      </c>
    </row>
    <row r="1030" spans="1:10" x14ac:dyDescent="0.25">
      <c r="A1030" s="7" t="s">
        <v>20</v>
      </c>
      <c r="B1030" s="7" t="s">
        <v>62</v>
      </c>
      <c r="C1030" s="8">
        <v>57274.055800000002</v>
      </c>
      <c r="D1030" s="8">
        <v>48077.839690000001</v>
      </c>
      <c r="E1030" s="5">
        <f t="shared" si="48"/>
        <v>-0.16056512816401591</v>
      </c>
      <c r="F1030" s="8">
        <v>49235.230389999997</v>
      </c>
      <c r="G1030" s="5">
        <f t="shared" si="49"/>
        <v>-2.3507368419567132E-2</v>
      </c>
      <c r="H1030" s="8">
        <v>627007.77951999998</v>
      </c>
      <c r="I1030" s="8">
        <v>571283.11641999998</v>
      </c>
      <c r="J1030" s="5">
        <f t="shared" si="50"/>
        <v>-8.8873958059435099E-2</v>
      </c>
    </row>
    <row r="1031" spans="1:10" x14ac:dyDescent="0.25">
      <c r="A1031" s="7" t="s">
        <v>19</v>
      </c>
      <c r="B1031" s="7" t="s">
        <v>62</v>
      </c>
      <c r="C1031" s="8">
        <v>46.670439999999999</v>
      </c>
      <c r="D1031" s="8">
        <v>65.635559999999998</v>
      </c>
      <c r="E1031" s="5">
        <f t="shared" si="48"/>
        <v>0.40636257125495279</v>
      </c>
      <c r="F1031" s="8">
        <v>91.690089999999998</v>
      </c>
      <c r="G1031" s="5">
        <f t="shared" si="49"/>
        <v>-0.28415862608489095</v>
      </c>
      <c r="H1031" s="8">
        <v>880.87729999999999</v>
      </c>
      <c r="I1031" s="8">
        <v>947.79403000000002</v>
      </c>
      <c r="J1031" s="5">
        <f t="shared" si="50"/>
        <v>7.5966005708173023E-2</v>
      </c>
    </row>
    <row r="1032" spans="1:10" x14ac:dyDescent="0.25">
      <c r="A1032" s="7" t="s">
        <v>18</v>
      </c>
      <c r="B1032" s="7" t="s">
        <v>62</v>
      </c>
      <c r="C1032" s="8">
        <v>34.367400000000004</v>
      </c>
      <c r="D1032" s="8">
        <v>0</v>
      </c>
      <c r="E1032" s="5">
        <f t="shared" si="48"/>
        <v>-1</v>
      </c>
      <c r="F1032" s="8">
        <v>0</v>
      </c>
      <c r="G1032" s="5" t="str">
        <f t="shared" si="49"/>
        <v/>
      </c>
      <c r="H1032" s="8">
        <v>133.79492999999999</v>
      </c>
      <c r="I1032" s="8">
        <v>0</v>
      </c>
      <c r="J1032" s="5">
        <f t="shared" si="50"/>
        <v>-1</v>
      </c>
    </row>
    <row r="1033" spans="1:10" x14ac:dyDescent="0.25">
      <c r="A1033" s="7" t="s">
        <v>17</v>
      </c>
      <c r="B1033" s="7" t="s">
        <v>62</v>
      </c>
      <c r="C1033" s="8">
        <v>48704.933060000003</v>
      </c>
      <c r="D1033" s="8">
        <v>41570.783969999997</v>
      </c>
      <c r="E1033" s="5">
        <f t="shared" si="48"/>
        <v>-0.14647693040069243</v>
      </c>
      <c r="F1033" s="8">
        <v>47917.855880000003</v>
      </c>
      <c r="G1033" s="5">
        <f t="shared" si="49"/>
        <v>-0.13245734379048357</v>
      </c>
      <c r="H1033" s="8">
        <v>503432.89705000003</v>
      </c>
      <c r="I1033" s="8">
        <v>524646.15798999998</v>
      </c>
      <c r="J1033" s="5">
        <f t="shared" si="50"/>
        <v>4.2137216428057789E-2</v>
      </c>
    </row>
    <row r="1034" spans="1:10" x14ac:dyDescent="0.25">
      <c r="A1034" s="7" t="s">
        <v>16</v>
      </c>
      <c r="B1034" s="7" t="s">
        <v>62</v>
      </c>
      <c r="C1034" s="8">
        <v>0</v>
      </c>
      <c r="D1034" s="8">
        <v>6.3752000000000004</v>
      </c>
      <c r="E1034" s="5" t="str">
        <f t="shared" si="48"/>
        <v/>
      </c>
      <c r="F1034" s="8">
        <v>0</v>
      </c>
      <c r="G1034" s="5" t="str">
        <f t="shared" si="49"/>
        <v/>
      </c>
      <c r="H1034" s="8">
        <v>11.641540000000001</v>
      </c>
      <c r="I1034" s="8">
        <v>20.358889999999999</v>
      </c>
      <c r="J1034" s="5">
        <f t="shared" si="50"/>
        <v>0.74881416032586734</v>
      </c>
    </row>
    <row r="1035" spans="1:10" x14ac:dyDescent="0.25">
      <c r="A1035" s="7" t="s">
        <v>28</v>
      </c>
      <c r="B1035" s="7" t="s">
        <v>62</v>
      </c>
      <c r="C1035" s="8">
        <v>0</v>
      </c>
      <c r="D1035" s="8">
        <v>6.9019999999999998E-2</v>
      </c>
      <c r="E1035" s="5" t="str">
        <f t="shared" si="48"/>
        <v/>
      </c>
      <c r="F1035" s="8">
        <v>0</v>
      </c>
      <c r="G1035" s="5" t="str">
        <f t="shared" si="49"/>
        <v/>
      </c>
      <c r="H1035" s="8">
        <v>0</v>
      </c>
      <c r="I1035" s="8">
        <v>15.794969999999999</v>
      </c>
      <c r="J1035" s="5" t="str">
        <f t="shared" si="50"/>
        <v/>
      </c>
    </row>
    <row r="1036" spans="1:10" x14ac:dyDescent="0.25">
      <c r="A1036" s="7" t="s">
        <v>15</v>
      </c>
      <c r="B1036" s="7" t="s">
        <v>62</v>
      </c>
      <c r="C1036" s="8">
        <v>2694.51008</v>
      </c>
      <c r="D1036" s="8">
        <v>1796.63976</v>
      </c>
      <c r="E1036" s="5">
        <f t="shared" si="48"/>
        <v>-0.33322210470261071</v>
      </c>
      <c r="F1036" s="8">
        <v>1973.4588000000001</v>
      </c>
      <c r="G1036" s="5">
        <f t="shared" si="49"/>
        <v>-8.9598546470795348E-2</v>
      </c>
      <c r="H1036" s="8">
        <v>19754.67007</v>
      </c>
      <c r="I1036" s="8">
        <v>21455.370869999999</v>
      </c>
      <c r="J1036" s="5">
        <f t="shared" si="50"/>
        <v>8.6091075880975199E-2</v>
      </c>
    </row>
    <row r="1037" spans="1:10" x14ac:dyDescent="0.25">
      <c r="A1037" s="7" t="s">
        <v>14</v>
      </c>
      <c r="B1037" s="7" t="s">
        <v>62</v>
      </c>
      <c r="C1037" s="8">
        <v>2264.3996900000002</v>
      </c>
      <c r="D1037" s="8">
        <v>1941.1312</v>
      </c>
      <c r="E1037" s="5">
        <f t="shared" si="48"/>
        <v>-0.14276123222751369</v>
      </c>
      <c r="F1037" s="8">
        <v>2553.0599499999998</v>
      </c>
      <c r="G1037" s="5">
        <f t="shared" si="49"/>
        <v>-0.23968444219259322</v>
      </c>
      <c r="H1037" s="8">
        <v>27097.839199999999</v>
      </c>
      <c r="I1037" s="8">
        <v>25729.408009999999</v>
      </c>
      <c r="J1037" s="5">
        <f t="shared" si="50"/>
        <v>-5.0499642421673263E-2</v>
      </c>
    </row>
    <row r="1038" spans="1:10" x14ac:dyDescent="0.25">
      <c r="A1038" s="7" t="s">
        <v>13</v>
      </c>
      <c r="B1038" s="7" t="s">
        <v>62</v>
      </c>
      <c r="C1038" s="8">
        <v>2074.5207799999998</v>
      </c>
      <c r="D1038" s="8">
        <v>2648.0148199999999</v>
      </c>
      <c r="E1038" s="5">
        <f t="shared" si="48"/>
        <v>0.27644651503563145</v>
      </c>
      <c r="F1038" s="8">
        <v>2115.5700999999999</v>
      </c>
      <c r="G1038" s="5">
        <f t="shared" si="49"/>
        <v>0.25167907222738672</v>
      </c>
      <c r="H1038" s="8">
        <v>25931.798879999998</v>
      </c>
      <c r="I1038" s="8">
        <v>24756.016930000002</v>
      </c>
      <c r="J1038" s="5">
        <f t="shared" si="50"/>
        <v>-4.5341318411459053E-2</v>
      </c>
    </row>
    <row r="1039" spans="1:10" x14ac:dyDescent="0.25">
      <c r="A1039" s="7" t="s">
        <v>12</v>
      </c>
      <c r="B1039" s="7" t="s">
        <v>62</v>
      </c>
      <c r="C1039" s="8">
        <v>10326.65141</v>
      </c>
      <c r="D1039" s="8">
        <v>8645.8312299999998</v>
      </c>
      <c r="E1039" s="5">
        <f t="shared" si="48"/>
        <v>-0.1627652675844512</v>
      </c>
      <c r="F1039" s="8">
        <v>10480.208189999999</v>
      </c>
      <c r="G1039" s="5">
        <f t="shared" si="49"/>
        <v>-0.17503249236502039</v>
      </c>
      <c r="H1039" s="8">
        <v>122251.53573</v>
      </c>
      <c r="I1039" s="8">
        <v>99059.975309999994</v>
      </c>
      <c r="J1039" s="5">
        <f t="shared" si="50"/>
        <v>-0.18970363260891865</v>
      </c>
    </row>
    <row r="1040" spans="1:10" x14ac:dyDescent="0.25">
      <c r="A1040" s="7" t="s">
        <v>11</v>
      </c>
      <c r="B1040" s="7" t="s">
        <v>62</v>
      </c>
      <c r="C1040" s="8">
        <v>13741.9892</v>
      </c>
      <c r="D1040" s="8">
        <v>12700.0185</v>
      </c>
      <c r="E1040" s="5">
        <f t="shared" si="48"/>
        <v>-7.5823862530760788E-2</v>
      </c>
      <c r="F1040" s="8">
        <v>11884.322819999999</v>
      </c>
      <c r="G1040" s="5">
        <f t="shared" si="49"/>
        <v>6.8636277586407779E-2</v>
      </c>
      <c r="H1040" s="8">
        <v>168727.08446000001</v>
      </c>
      <c r="I1040" s="8">
        <v>144443.14232000001</v>
      </c>
      <c r="J1040" s="5">
        <f t="shared" si="50"/>
        <v>-0.14392438663726792</v>
      </c>
    </row>
    <row r="1041" spans="1:10" x14ac:dyDescent="0.25">
      <c r="A1041" s="7" t="s">
        <v>24</v>
      </c>
      <c r="B1041" s="7" t="s">
        <v>62</v>
      </c>
      <c r="C1041" s="8">
        <v>52.42512</v>
      </c>
      <c r="D1041" s="8">
        <v>569.96384999999998</v>
      </c>
      <c r="E1041" s="5">
        <f t="shared" si="48"/>
        <v>9.8719608081011536</v>
      </c>
      <c r="F1041" s="8">
        <v>103.30064</v>
      </c>
      <c r="G1041" s="5">
        <f t="shared" si="49"/>
        <v>4.517524867222507</v>
      </c>
      <c r="H1041" s="8">
        <v>349.07306999999997</v>
      </c>
      <c r="I1041" s="8">
        <v>1009.60472</v>
      </c>
      <c r="J1041" s="5">
        <f t="shared" si="50"/>
        <v>1.8922446523875363</v>
      </c>
    </row>
    <row r="1042" spans="1:10" x14ac:dyDescent="0.25">
      <c r="A1042" s="7" t="s">
        <v>10</v>
      </c>
      <c r="B1042" s="7" t="s">
        <v>62</v>
      </c>
      <c r="C1042" s="8">
        <v>12732.963390000001</v>
      </c>
      <c r="D1042" s="8">
        <v>11630.362870000001</v>
      </c>
      <c r="E1042" s="5">
        <f t="shared" si="48"/>
        <v>-8.6594179707289665E-2</v>
      </c>
      <c r="F1042" s="8">
        <v>19006.571609999999</v>
      </c>
      <c r="G1042" s="5">
        <f t="shared" si="49"/>
        <v>-0.38808728324886987</v>
      </c>
      <c r="H1042" s="8">
        <v>159318.21992</v>
      </c>
      <c r="I1042" s="8">
        <v>130159.38761999999</v>
      </c>
      <c r="J1042" s="5">
        <f t="shared" si="50"/>
        <v>-0.18302258407507821</v>
      </c>
    </row>
    <row r="1043" spans="1:10" x14ac:dyDescent="0.25">
      <c r="A1043" s="7" t="s">
        <v>9</v>
      </c>
      <c r="B1043" s="7" t="s">
        <v>62</v>
      </c>
      <c r="C1043" s="8">
        <v>8617.2515999999996</v>
      </c>
      <c r="D1043" s="8">
        <v>7224.5626300000004</v>
      </c>
      <c r="E1043" s="5">
        <f t="shared" si="48"/>
        <v>-0.16161637545780827</v>
      </c>
      <c r="F1043" s="8">
        <v>12019.22838</v>
      </c>
      <c r="G1043" s="5">
        <f t="shared" si="49"/>
        <v>-0.39891626969817173</v>
      </c>
      <c r="H1043" s="8">
        <v>90860.131250000006</v>
      </c>
      <c r="I1043" s="8">
        <v>94852.195479999995</v>
      </c>
      <c r="J1043" s="5">
        <f t="shared" si="50"/>
        <v>4.3936368735985054E-2</v>
      </c>
    </row>
    <row r="1044" spans="1:10" x14ac:dyDescent="0.25">
      <c r="A1044" s="7" t="s">
        <v>8</v>
      </c>
      <c r="B1044" s="7" t="s">
        <v>62</v>
      </c>
      <c r="C1044" s="8">
        <v>407.55038000000002</v>
      </c>
      <c r="D1044" s="8">
        <v>495.57754999999997</v>
      </c>
      <c r="E1044" s="5">
        <f t="shared" si="48"/>
        <v>0.21599089172729991</v>
      </c>
      <c r="F1044" s="8">
        <v>551.71051999999997</v>
      </c>
      <c r="G1044" s="5">
        <f t="shared" si="49"/>
        <v>-0.10174351940941784</v>
      </c>
      <c r="H1044" s="8">
        <v>6550.7319799999996</v>
      </c>
      <c r="I1044" s="8">
        <v>6568.2411899999997</v>
      </c>
      <c r="J1044" s="5">
        <f t="shared" si="50"/>
        <v>2.6728631324648422E-3</v>
      </c>
    </row>
    <row r="1045" spans="1:10" x14ac:dyDescent="0.25">
      <c r="A1045" s="7" t="s">
        <v>7</v>
      </c>
      <c r="B1045" s="7" t="s">
        <v>62</v>
      </c>
      <c r="C1045" s="8">
        <v>52229.22118</v>
      </c>
      <c r="D1045" s="8">
        <v>49255.224470000001</v>
      </c>
      <c r="E1045" s="5">
        <f t="shared" si="48"/>
        <v>-5.6941241757187511E-2</v>
      </c>
      <c r="F1045" s="8">
        <v>53374.837099999997</v>
      </c>
      <c r="G1045" s="5">
        <f t="shared" si="49"/>
        <v>-7.7182673593583551E-2</v>
      </c>
      <c r="H1045" s="8">
        <v>545865.49054000003</v>
      </c>
      <c r="I1045" s="8">
        <v>555735.79344000004</v>
      </c>
      <c r="J1045" s="5">
        <f t="shared" si="50"/>
        <v>1.8081932401031287E-2</v>
      </c>
    </row>
    <row r="1046" spans="1:10" x14ac:dyDescent="0.25">
      <c r="A1046" s="7" t="s">
        <v>6</v>
      </c>
      <c r="B1046" s="7" t="s">
        <v>62</v>
      </c>
      <c r="C1046" s="8">
        <v>0</v>
      </c>
      <c r="D1046" s="8">
        <v>57.527769999999997</v>
      </c>
      <c r="E1046" s="5" t="str">
        <f t="shared" si="48"/>
        <v/>
      </c>
      <c r="F1046" s="8">
        <v>51.865139999999997</v>
      </c>
      <c r="G1046" s="5">
        <f t="shared" si="49"/>
        <v>0.10917988460071637</v>
      </c>
      <c r="H1046" s="8">
        <v>0.5444</v>
      </c>
      <c r="I1046" s="8">
        <v>146.22098</v>
      </c>
      <c r="J1046" s="5">
        <f t="shared" si="50"/>
        <v>267.59107274063189</v>
      </c>
    </row>
    <row r="1047" spans="1:10" x14ac:dyDescent="0.25">
      <c r="A1047" s="7" t="s">
        <v>5</v>
      </c>
      <c r="B1047" s="7" t="s">
        <v>62</v>
      </c>
      <c r="C1047" s="8">
        <v>3492.9725100000001</v>
      </c>
      <c r="D1047" s="8">
        <v>3751.0752000000002</v>
      </c>
      <c r="E1047" s="5">
        <f t="shared" si="48"/>
        <v>7.389199006321423E-2</v>
      </c>
      <c r="F1047" s="8">
        <v>4840.1847100000005</v>
      </c>
      <c r="G1047" s="5">
        <f t="shared" si="49"/>
        <v>-0.22501403877208648</v>
      </c>
      <c r="H1047" s="8">
        <v>37403.099399999999</v>
      </c>
      <c r="I1047" s="8">
        <v>37009.82187</v>
      </c>
      <c r="J1047" s="5">
        <f t="shared" si="50"/>
        <v>-1.051457061871186E-2</v>
      </c>
    </row>
    <row r="1048" spans="1:10" x14ac:dyDescent="0.25">
      <c r="A1048" s="7" t="s">
        <v>4</v>
      </c>
      <c r="B1048" s="7" t="s">
        <v>62</v>
      </c>
      <c r="C1048" s="8">
        <v>1235.03954</v>
      </c>
      <c r="D1048" s="8">
        <v>1606.8679099999999</v>
      </c>
      <c r="E1048" s="5">
        <f t="shared" si="48"/>
        <v>0.30106596425244803</v>
      </c>
      <c r="F1048" s="8">
        <v>1628.42111</v>
      </c>
      <c r="G1048" s="5">
        <f t="shared" si="49"/>
        <v>-1.32356427140643E-2</v>
      </c>
      <c r="H1048" s="8">
        <v>10481.67333</v>
      </c>
      <c r="I1048" s="8">
        <v>13824.085590000001</v>
      </c>
      <c r="J1048" s="5">
        <f t="shared" si="50"/>
        <v>0.3188815520927899</v>
      </c>
    </row>
    <row r="1049" spans="1:10" x14ac:dyDescent="0.25">
      <c r="A1049" s="7" t="s">
        <v>27</v>
      </c>
      <c r="B1049" s="7" t="s">
        <v>62</v>
      </c>
      <c r="C1049" s="8">
        <v>0</v>
      </c>
      <c r="D1049" s="8">
        <v>0</v>
      </c>
      <c r="E1049" s="5" t="str">
        <f t="shared" si="48"/>
        <v/>
      </c>
      <c r="F1049" s="8">
        <v>0</v>
      </c>
      <c r="G1049" s="5" t="str">
        <f t="shared" si="49"/>
        <v/>
      </c>
      <c r="H1049" s="8">
        <v>15.09</v>
      </c>
      <c r="I1049" s="8">
        <v>103.59927</v>
      </c>
      <c r="J1049" s="5">
        <f t="shared" si="50"/>
        <v>5.8654254473161034</v>
      </c>
    </row>
    <row r="1050" spans="1:10" x14ac:dyDescent="0.25">
      <c r="A1050" s="7" t="s">
        <v>3</v>
      </c>
      <c r="B1050" s="7" t="s">
        <v>62</v>
      </c>
      <c r="C1050" s="8">
        <v>18670.4015</v>
      </c>
      <c r="D1050" s="8">
        <v>18300.190330000001</v>
      </c>
      <c r="E1050" s="5">
        <f t="shared" si="48"/>
        <v>-1.9828773901835905E-2</v>
      </c>
      <c r="F1050" s="8">
        <v>23016.740290000002</v>
      </c>
      <c r="G1050" s="5">
        <f t="shared" si="49"/>
        <v>-0.20491824213914345</v>
      </c>
      <c r="H1050" s="8">
        <v>260952.80741000001</v>
      </c>
      <c r="I1050" s="8">
        <v>257003.36721</v>
      </c>
      <c r="J1050" s="5">
        <f t="shared" si="50"/>
        <v>-1.5134691361242125E-2</v>
      </c>
    </row>
    <row r="1051" spans="1:10" x14ac:dyDescent="0.25">
      <c r="A1051" s="7" t="s">
        <v>2</v>
      </c>
      <c r="B1051" s="7" t="s">
        <v>62</v>
      </c>
      <c r="C1051" s="8">
        <v>208.44753</v>
      </c>
      <c r="D1051" s="8">
        <v>257.26713000000001</v>
      </c>
      <c r="E1051" s="5">
        <f t="shared" si="48"/>
        <v>0.2342057015499297</v>
      </c>
      <c r="F1051" s="8">
        <v>460.48833000000002</v>
      </c>
      <c r="G1051" s="5">
        <f t="shared" si="49"/>
        <v>-0.4413167213162601</v>
      </c>
      <c r="H1051" s="8">
        <v>3008.9936499999999</v>
      </c>
      <c r="I1051" s="8">
        <v>3753.9090200000001</v>
      </c>
      <c r="J1051" s="5">
        <f t="shared" si="50"/>
        <v>0.24756295846619691</v>
      </c>
    </row>
    <row r="1052" spans="1:10" x14ac:dyDescent="0.25">
      <c r="A1052" s="7" t="s">
        <v>26</v>
      </c>
      <c r="B1052" s="7" t="s">
        <v>62</v>
      </c>
      <c r="C1052" s="8">
        <v>0.43</v>
      </c>
      <c r="D1052" s="8">
        <v>5.58751</v>
      </c>
      <c r="E1052" s="5">
        <f t="shared" si="48"/>
        <v>11.994209302325581</v>
      </c>
      <c r="F1052" s="8">
        <v>0.37</v>
      </c>
      <c r="G1052" s="5">
        <f t="shared" si="49"/>
        <v>14.101378378378378</v>
      </c>
      <c r="H1052" s="8">
        <v>54.307679999999998</v>
      </c>
      <c r="I1052" s="8">
        <v>50.829219999999999</v>
      </c>
      <c r="J1052" s="5">
        <f t="shared" si="50"/>
        <v>-6.4050977688606792E-2</v>
      </c>
    </row>
    <row r="1053" spans="1:10" s="2" customFormat="1" ht="13" x14ac:dyDescent="0.3">
      <c r="A1053" s="2" t="s">
        <v>0</v>
      </c>
      <c r="B1053" s="2" t="s">
        <v>62</v>
      </c>
      <c r="C1053" s="4">
        <v>273596.35359999997</v>
      </c>
      <c r="D1053" s="4">
        <v>248374.79313999999</v>
      </c>
      <c r="E1053" s="3">
        <f t="shared" si="48"/>
        <v>-9.2185294606938029E-2</v>
      </c>
      <c r="F1053" s="4">
        <v>276403.06591</v>
      </c>
      <c r="G1053" s="3">
        <f t="shared" si="49"/>
        <v>-0.10140362473087161</v>
      </c>
      <c r="H1053" s="4">
        <v>3143946.0447800001</v>
      </c>
      <c r="I1053" s="4">
        <v>2913179.6138499998</v>
      </c>
      <c r="J1053" s="3">
        <f t="shared" si="50"/>
        <v>-7.3400251671987049E-2</v>
      </c>
    </row>
    <row r="1054" spans="1:10" x14ac:dyDescent="0.25">
      <c r="A1054" s="7" t="s">
        <v>22</v>
      </c>
      <c r="B1054" s="7" t="s">
        <v>61</v>
      </c>
      <c r="C1054" s="8">
        <v>5.5927800000000003</v>
      </c>
      <c r="D1054" s="8">
        <v>17.35172</v>
      </c>
      <c r="E1054" s="5">
        <f t="shared" si="48"/>
        <v>2.102521465174743</v>
      </c>
      <c r="F1054" s="8">
        <v>1.7789600000000001</v>
      </c>
      <c r="G1054" s="5">
        <f t="shared" si="49"/>
        <v>8.7538561856365504</v>
      </c>
      <c r="H1054" s="8">
        <v>461.46643999999998</v>
      </c>
      <c r="I1054" s="8">
        <v>816.23278000000005</v>
      </c>
      <c r="J1054" s="5">
        <f t="shared" si="50"/>
        <v>0.7687803689473065</v>
      </c>
    </row>
    <row r="1055" spans="1:10" x14ac:dyDescent="0.25">
      <c r="A1055" s="7" t="s">
        <v>21</v>
      </c>
      <c r="B1055" s="7" t="s">
        <v>61</v>
      </c>
      <c r="C1055" s="8">
        <v>1655.90094</v>
      </c>
      <c r="D1055" s="8">
        <v>1349.12545</v>
      </c>
      <c r="E1055" s="5">
        <f t="shared" si="48"/>
        <v>-0.18526198191541576</v>
      </c>
      <c r="F1055" s="8">
        <v>1644.8321000000001</v>
      </c>
      <c r="G1055" s="5">
        <f t="shared" si="49"/>
        <v>-0.17977923096223625</v>
      </c>
      <c r="H1055" s="8">
        <v>25323.262340000001</v>
      </c>
      <c r="I1055" s="8">
        <v>19244.784100000001</v>
      </c>
      <c r="J1055" s="5">
        <f t="shared" si="50"/>
        <v>-0.24003535399143994</v>
      </c>
    </row>
    <row r="1056" spans="1:10" x14ac:dyDescent="0.25">
      <c r="A1056" s="7" t="s">
        <v>20</v>
      </c>
      <c r="B1056" s="7" t="s">
        <v>61</v>
      </c>
      <c r="C1056" s="8">
        <v>108.89360000000001</v>
      </c>
      <c r="D1056" s="8">
        <v>28.21611</v>
      </c>
      <c r="E1056" s="5">
        <f t="shared" si="48"/>
        <v>-0.74088366993101529</v>
      </c>
      <c r="F1056" s="8">
        <v>13.94041</v>
      </c>
      <c r="G1056" s="5">
        <f t="shared" si="49"/>
        <v>1.0240516598866174</v>
      </c>
      <c r="H1056" s="8">
        <v>632.53303000000005</v>
      </c>
      <c r="I1056" s="8">
        <v>408.16116</v>
      </c>
      <c r="J1056" s="5">
        <f t="shared" si="50"/>
        <v>-0.3547196104525957</v>
      </c>
    </row>
    <row r="1057" spans="1:10" x14ac:dyDescent="0.25">
      <c r="A1057" s="7" t="s">
        <v>19</v>
      </c>
      <c r="B1057" s="7" t="s">
        <v>61</v>
      </c>
      <c r="C1057" s="8">
        <v>450.41136</v>
      </c>
      <c r="D1057" s="8">
        <v>291.26130000000001</v>
      </c>
      <c r="E1057" s="5">
        <f t="shared" si="48"/>
        <v>-0.35334379665734894</v>
      </c>
      <c r="F1057" s="8">
        <v>344.69995</v>
      </c>
      <c r="G1057" s="5">
        <f t="shared" si="49"/>
        <v>-0.15502946838257448</v>
      </c>
      <c r="H1057" s="8">
        <v>3999.38949</v>
      </c>
      <c r="I1057" s="8">
        <v>4570.5658899999999</v>
      </c>
      <c r="J1057" s="5">
        <f t="shared" si="50"/>
        <v>0.14281589763341596</v>
      </c>
    </row>
    <row r="1058" spans="1:10" x14ac:dyDescent="0.25">
      <c r="A1058" s="7" t="s">
        <v>18</v>
      </c>
      <c r="B1058" s="7" t="s">
        <v>61</v>
      </c>
      <c r="C1058" s="8">
        <v>0.20977000000000001</v>
      </c>
      <c r="D1058" s="8">
        <v>0</v>
      </c>
      <c r="E1058" s="5">
        <f t="shared" si="48"/>
        <v>-1</v>
      </c>
      <c r="F1058" s="8">
        <v>0</v>
      </c>
      <c r="G1058" s="5" t="str">
        <f t="shared" si="49"/>
        <v/>
      </c>
      <c r="H1058" s="8">
        <v>3.8857900000000001</v>
      </c>
      <c r="I1058" s="8">
        <v>0</v>
      </c>
      <c r="J1058" s="5">
        <f t="shared" si="50"/>
        <v>-1</v>
      </c>
    </row>
    <row r="1059" spans="1:10" x14ac:dyDescent="0.25">
      <c r="A1059" s="7" t="s">
        <v>17</v>
      </c>
      <c r="B1059" s="7" t="s">
        <v>61</v>
      </c>
      <c r="C1059" s="8">
        <v>2599.5312699999999</v>
      </c>
      <c r="D1059" s="8">
        <v>1965.4798900000001</v>
      </c>
      <c r="E1059" s="5">
        <f t="shared" si="48"/>
        <v>-0.24390988764678334</v>
      </c>
      <c r="F1059" s="8">
        <v>1752.55639</v>
      </c>
      <c r="G1059" s="5">
        <f t="shared" si="49"/>
        <v>0.12149309500962779</v>
      </c>
      <c r="H1059" s="8">
        <v>36114.254280000001</v>
      </c>
      <c r="I1059" s="8">
        <v>29287.538830000001</v>
      </c>
      <c r="J1059" s="5">
        <f t="shared" si="50"/>
        <v>-0.18903105120408425</v>
      </c>
    </row>
    <row r="1060" spans="1:10" x14ac:dyDescent="0.25">
      <c r="A1060" s="7" t="s">
        <v>15</v>
      </c>
      <c r="B1060" s="7" t="s">
        <v>61</v>
      </c>
      <c r="C1060" s="8">
        <v>2.0510299999999999</v>
      </c>
      <c r="D1060" s="8">
        <v>8.2310099999999995</v>
      </c>
      <c r="E1060" s="5">
        <f t="shared" si="48"/>
        <v>3.0131104859509614</v>
      </c>
      <c r="F1060" s="8">
        <v>1.02051</v>
      </c>
      <c r="G1060" s="5">
        <f t="shared" si="49"/>
        <v>7.0655848546315063</v>
      </c>
      <c r="H1060" s="8">
        <v>57.810090000000002</v>
      </c>
      <c r="I1060" s="8">
        <v>43.515430000000002</v>
      </c>
      <c r="J1060" s="5">
        <f t="shared" si="50"/>
        <v>-0.24726929157176536</v>
      </c>
    </row>
    <row r="1061" spans="1:10" x14ac:dyDescent="0.25">
      <c r="A1061" s="7" t="s">
        <v>14</v>
      </c>
      <c r="B1061" s="7" t="s">
        <v>61</v>
      </c>
      <c r="C1061" s="8">
        <v>319.00161000000003</v>
      </c>
      <c r="D1061" s="8">
        <v>164.38605999999999</v>
      </c>
      <c r="E1061" s="5">
        <f t="shared" si="48"/>
        <v>-0.48468579829424696</v>
      </c>
      <c r="F1061" s="8">
        <v>174.94512</v>
      </c>
      <c r="G1061" s="5">
        <f t="shared" si="49"/>
        <v>-6.0356413485554872E-2</v>
      </c>
      <c r="H1061" s="8">
        <v>2099.9658100000001</v>
      </c>
      <c r="I1061" s="8">
        <v>3117.0059799999999</v>
      </c>
      <c r="J1061" s="5">
        <f t="shared" si="50"/>
        <v>0.48431272792960356</v>
      </c>
    </row>
    <row r="1062" spans="1:10" x14ac:dyDescent="0.25">
      <c r="A1062" s="7" t="s">
        <v>13</v>
      </c>
      <c r="B1062" s="7" t="s">
        <v>61</v>
      </c>
      <c r="C1062" s="8">
        <v>511.31981999999999</v>
      </c>
      <c r="D1062" s="8">
        <v>1165.2488699999999</v>
      </c>
      <c r="E1062" s="5">
        <f t="shared" si="48"/>
        <v>1.2789041699967743</v>
      </c>
      <c r="F1062" s="8">
        <v>1104.9935800000001</v>
      </c>
      <c r="G1062" s="5">
        <f t="shared" si="49"/>
        <v>5.4529991024925062E-2</v>
      </c>
      <c r="H1062" s="8">
        <v>7924.5436399999999</v>
      </c>
      <c r="I1062" s="8">
        <v>9581.5542700000005</v>
      </c>
      <c r="J1062" s="5">
        <f t="shared" si="50"/>
        <v>0.20909855573714786</v>
      </c>
    </row>
    <row r="1063" spans="1:10" x14ac:dyDescent="0.25">
      <c r="A1063" s="7" t="s">
        <v>12</v>
      </c>
      <c r="B1063" s="7" t="s">
        <v>61</v>
      </c>
      <c r="C1063" s="8">
        <v>64.205579999999998</v>
      </c>
      <c r="D1063" s="8">
        <v>9.7564799999999998</v>
      </c>
      <c r="E1063" s="5">
        <f t="shared" si="48"/>
        <v>-0.84804311400971688</v>
      </c>
      <c r="F1063" s="8">
        <v>44.18047</v>
      </c>
      <c r="G1063" s="5">
        <f t="shared" si="49"/>
        <v>-0.77916758241820427</v>
      </c>
      <c r="H1063" s="8">
        <v>429.76465000000002</v>
      </c>
      <c r="I1063" s="8">
        <v>487.86277000000001</v>
      </c>
      <c r="J1063" s="5">
        <f t="shared" si="50"/>
        <v>0.13518589767678657</v>
      </c>
    </row>
    <row r="1064" spans="1:10" x14ac:dyDescent="0.25">
      <c r="A1064" s="7" t="s">
        <v>11</v>
      </c>
      <c r="B1064" s="7" t="s">
        <v>61</v>
      </c>
      <c r="C1064" s="8">
        <v>953.00440000000003</v>
      </c>
      <c r="D1064" s="8">
        <v>957.74603000000002</v>
      </c>
      <c r="E1064" s="5">
        <f t="shared" si="48"/>
        <v>4.9754544679960766E-3</v>
      </c>
      <c r="F1064" s="8">
        <v>1047.73542</v>
      </c>
      <c r="G1064" s="5">
        <f t="shared" si="49"/>
        <v>-8.5889422350539535E-2</v>
      </c>
      <c r="H1064" s="8">
        <v>9711.4830099999999</v>
      </c>
      <c r="I1064" s="8">
        <v>11263.92576</v>
      </c>
      <c r="J1064" s="5">
        <f t="shared" si="50"/>
        <v>0.15985640384701649</v>
      </c>
    </row>
    <row r="1065" spans="1:10" x14ac:dyDescent="0.25">
      <c r="A1065" s="7" t="s">
        <v>24</v>
      </c>
      <c r="B1065" s="7" t="s">
        <v>61</v>
      </c>
      <c r="C1065" s="8">
        <v>2.4898199999999999</v>
      </c>
      <c r="D1065" s="8">
        <v>0</v>
      </c>
      <c r="E1065" s="5">
        <f t="shared" si="48"/>
        <v>-1</v>
      </c>
      <c r="F1065" s="8">
        <v>10.74898</v>
      </c>
      <c r="G1065" s="5">
        <f t="shared" si="49"/>
        <v>-1</v>
      </c>
      <c r="H1065" s="8">
        <v>41.978749999999998</v>
      </c>
      <c r="I1065" s="8">
        <v>41.091369999999998</v>
      </c>
      <c r="J1065" s="5">
        <f t="shared" si="50"/>
        <v>-2.1138790459458656E-2</v>
      </c>
    </row>
    <row r="1066" spans="1:10" x14ac:dyDescent="0.25">
      <c r="A1066" s="7" t="s">
        <v>10</v>
      </c>
      <c r="B1066" s="7" t="s">
        <v>61</v>
      </c>
      <c r="C1066" s="8">
        <v>20.497669999999999</v>
      </c>
      <c r="D1066" s="8">
        <v>3.2849200000000001</v>
      </c>
      <c r="E1066" s="5">
        <f t="shared" si="48"/>
        <v>-0.83974178528583976</v>
      </c>
      <c r="F1066" s="8">
        <v>0</v>
      </c>
      <c r="G1066" s="5" t="str">
        <f t="shared" si="49"/>
        <v/>
      </c>
      <c r="H1066" s="8">
        <v>145.20394999999999</v>
      </c>
      <c r="I1066" s="8">
        <v>69.049490000000006</v>
      </c>
      <c r="J1066" s="5">
        <f t="shared" si="50"/>
        <v>-0.5244654845822031</v>
      </c>
    </row>
    <row r="1067" spans="1:10" x14ac:dyDescent="0.25">
      <c r="A1067" s="7" t="s">
        <v>9</v>
      </c>
      <c r="B1067" s="7" t="s">
        <v>61</v>
      </c>
      <c r="C1067" s="8">
        <v>96.213170000000005</v>
      </c>
      <c r="D1067" s="8">
        <v>17.50103</v>
      </c>
      <c r="E1067" s="5">
        <f t="shared" si="48"/>
        <v>-0.81810151354539096</v>
      </c>
      <c r="F1067" s="8">
        <v>88.820430000000002</v>
      </c>
      <c r="G1067" s="5">
        <f t="shared" si="49"/>
        <v>-0.80296166096020927</v>
      </c>
      <c r="H1067" s="8">
        <v>1514.0531100000001</v>
      </c>
      <c r="I1067" s="8">
        <v>1198.2310600000001</v>
      </c>
      <c r="J1067" s="5">
        <f t="shared" si="50"/>
        <v>-0.20859377251303945</v>
      </c>
    </row>
    <row r="1068" spans="1:10" x14ac:dyDescent="0.25">
      <c r="A1068" s="7" t="s">
        <v>8</v>
      </c>
      <c r="B1068" s="7" t="s">
        <v>61</v>
      </c>
      <c r="C1068" s="8">
        <v>93.178910000000002</v>
      </c>
      <c r="D1068" s="8">
        <v>62.298340000000003</v>
      </c>
      <c r="E1068" s="5">
        <f t="shared" si="48"/>
        <v>-0.33141158229904166</v>
      </c>
      <c r="F1068" s="8">
        <v>131.39501000000001</v>
      </c>
      <c r="G1068" s="5">
        <f t="shared" si="49"/>
        <v>-0.52586981803951316</v>
      </c>
      <c r="H1068" s="8">
        <v>841.10158999999999</v>
      </c>
      <c r="I1068" s="8">
        <v>703.30616999999995</v>
      </c>
      <c r="J1068" s="5">
        <f t="shared" si="50"/>
        <v>-0.16382732078773032</v>
      </c>
    </row>
    <row r="1069" spans="1:10" x14ac:dyDescent="0.25">
      <c r="A1069" s="7" t="s">
        <v>7</v>
      </c>
      <c r="B1069" s="7" t="s">
        <v>61</v>
      </c>
      <c r="C1069" s="8">
        <v>127.21688</v>
      </c>
      <c r="D1069" s="8">
        <v>212.50769</v>
      </c>
      <c r="E1069" s="5">
        <f t="shared" si="48"/>
        <v>0.67043626600495143</v>
      </c>
      <c r="F1069" s="8">
        <v>290.06119000000001</v>
      </c>
      <c r="G1069" s="5">
        <f t="shared" si="49"/>
        <v>-0.26736944711562416</v>
      </c>
      <c r="H1069" s="8">
        <v>2846.12599</v>
      </c>
      <c r="I1069" s="8">
        <v>3936.4688900000001</v>
      </c>
      <c r="J1069" s="5">
        <f t="shared" si="50"/>
        <v>0.38309720083754972</v>
      </c>
    </row>
    <row r="1070" spans="1:10" x14ac:dyDescent="0.25">
      <c r="A1070" s="7" t="s">
        <v>6</v>
      </c>
      <c r="B1070" s="7" t="s">
        <v>61</v>
      </c>
      <c r="C1070" s="8">
        <v>5.47E-3</v>
      </c>
      <c r="D1070" s="8">
        <v>0</v>
      </c>
      <c r="E1070" s="5">
        <f t="shared" si="48"/>
        <v>-1</v>
      </c>
      <c r="F1070" s="8">
        <v>0</v>
      </c>
      <c r="G1070" s="5" t="str">
        <f t="shared" si="49"/>
        <v/>
      </c>
      <c r="H1070" s="8">
        <v>0.35852000000000001</v>
      </c>
      <c r="I1070" s="8">
        <v>0.11551</v>
      </c>
      <c r="J1070" s="5">
        <f t="shared" si="50"/>
        <v>-0.67781434787459549</v>
      </c>
    </row>
    <row r="1071" spans="1:10" x14ac:dyDescent="0.25">
      <c r="A1071" s="7" t="s">
        <v>5</v>
      </c>
      <c r="B1071" s="7" t="s">
        <v>61</v>
      </c>
      <c r="C1071" s="8">
        <v>45.64573</v>
      </c>
      <c r="D1071" s="8">
        <v>679.09902</v>
      </c>
      <c r="E1071" s="5">
        <f t="shared" si="48"/>
        <v>13.877602351851969</v>
      </c>
      <c r="F1071" s="8">
        <v>305.92462</v>
      </c>
      <c r="G1071" s="5">
        <f t="shared" si="49"/>
        <v>1.2198246744573877</v>
      </c>
      <c r="H1071" s="8">
        <v>1459.1142400000001</v>
      </c>
      <c r="I1071" s="8">
        <v>2172.4794299999999</v>
      </c>
      <c r="J1071" s="5">
        <f t="shared" si="50"/>
        <v>0.48890290454570562</v>
      </c>
    </row>
    <row r="1072" spans="1:10" x14ac:dyDescent="0.25">
      <c r="A1072" s="7" t="s">
        <v>4</v>
      </c>
      <c r="B1072" s="7" t="s">
        <v>61</v>
      </c>
      <c r="C1072" s="8">
        <v>713.29693999999995</v>
      </c>
      <c r="D1072" s="8">
        <v>682.76315999999997</v>
      </c>
      <c r="E1072" s="5">
        <f t="shared" si="48"/>
        <v>-4.2806548420073143E-2</v>
      </c>
      <c r="F1072" s="8">
        <v>202.6472</v>
      </c>
      <c r="G1072" s="5">
        <f t="shared" si="49"/>
        <v>2.3692207935762251</v>
      </c>
      <c r="H1072" s="8">
        <v>3686.25812</v>
      </c>
      <c r="I1072" s="8">
        <v>3786.7937000000002</v>
      </c>
      <c r="J1072" s="5">
        <f t="shared" si="50"/>
        <v>2.7273071154333639E-2</v>
      </c>
    </row>
    <row r="1073" spans="1:10" x14ac:dyDescent="0.25">
      <c r="A1073" s="7" t="s">
        <v>27</v>
      </c>
      <c r="B1073" s="7" t="s">
        <v>61</v>
      </c>
      <c r="C1073" s="8">
        <v>0</v>
      </c>
      <c r="D1073" s="8">
        <v>0</v>
      </c>
      <c r="E1073" s="5" t="str">
        <f t="shared" si="48"/>
        <v/>
      </c>
      <c r="F1073" s="8">
        <v>0</v>
      </c>
      <c r="G1073" s="5" t="str">
        <f t="shared" si="49"/>
        <v/>
      </c>
      <c r="H1073" s="8">
        <v>4.5874600000000001</v>
      </c>
      <c r="I1073" s="8">
        <v>6.1192599999999997</v>
      </c>
      <c r="J1073" s="5">
        <f t="shared" si="50"/>
        <v>0.33391026842740845</v>
      </c>
    </row>
    <row r="1074" spans="1:10" x14ac:dyDescent="0.25">
      <c r="A1074" s="7" t="s">
        <v>3</v>
      </c>
      <c r="B1074" s="7" t="s">
        <v>61</v>
      </c>
      <c r="C1074" s="8">
        <v>283.08445999999998</v>
      </c>
      <c r="D1074" s="8">
        <v>354.62047999999999</v>
      </c>
      <c r="E1074" s="5">
        <f t="shared" si="48"/>
        <v>0.25270203811258307</v>
      </c>
      <c r="F1074" s="8">
        <v>228.4598</v>
      </c>
      <c r="G1074" s="5">
        <f t="shared" si="49"/>
        <v>0.55222266674487153</v>
      </c>
      <c r="H1074" s="8">
        <v>2059.07152</v>
      </c>
      <c r="I1074" s="8">
        <v>3662.08583</v>
      </c>
      <c r="J1074" s="5">
        <f t="shared" si="50"/>
        <v>0.77851317665740916</v>
      </c>
    </row>
    <row r="1075" spans="1:10" x14ac:dyDescent="0.25">
      <c r="A1075" s="7" t="s">
        <v>2</v>
      </c>
      <c r="B1075" s="7" t="s">
        <v>61</v>
      </c>
      <c r="C1075" s="8">
        <v>2.299E-2</v>
      </c>
      <c r="D1075" s="8">
        <v>54.107379999999999</v>
      </c>
      <c r="E1075" s="5">
        <f t="shared" si="48"/>
        <v>2352.5180513266637</v>
      </c>
      <c r="F1075" s="8">
        <v>1.0483499999999999</v>
      </c>
      <c r="G1075" s="5">
        <f t="shared" si="49"/>
        <v>50.611942576429634</v>
      </c>
      <c r="H1075" s="8">
        <v>116.27486</v>
      </c>
      <c r="I1075" s="8">
        <v>67.58417</v>
      </c>
      <c r="J1075" s="5">
        <f t="shared" si="50"/>
        <v>-0.41875509460944527</v>
      </c>
    </row>
    <row r="1076" spans="1:10" x14ac:dyDescent="0.25">
      <c r="A1076" s="7" t="s">
        <v>26</v>
      </c>
      <c r="B1076" s="7" t="s">
        <v>61</v>
      </c>
      <c r="C1076" s="8">
        <v>0</v>
      </c>
      <c r="D1076" s="8">
        <v>0</v>
      </c>
      <c r="E1076" s="5" t="str">
        <f t="shared" si="48"/>
        <v/>
      </c>
      <c r="F1076" s="8">
        <v>0</v>
      </c>
      <c r="G1076" s="5" t="str">
        <f t="shared" si="49"/>
        <v/>
      </c>
      <c r="H1076" s="8">
        <v>1.7082599999999999</v>
      </c>
      <c r="I1076" s="8">
        <v>2.1940200000000001</v>
      </c>
      <c r="J1076" s="5">
        <f t="shared" si="50"/>
        <v>0.28435952372589668</v>
      </c>
    </row>
    <row r="1077" spans="1:10" s="2" customFormat="1" ht="13" x14ac:dyDescent="0.3">
      <c r="A1077" s="2" t="s">
        <v>0</v>
      </c>
      <c r="B1077" s="2" t="s">
        <v>61</v>
      </c>
      <c r="C1077" s="4">
        <v>8051.7741999999998</v>
      </c>
      <c r="D1077" s="4">
        <v>8023.1589000000004</v>
      </c>
      <c r="E1077" s="3">
        <f t="shared" si="48"/>
        <v>-3.5539123787151627E-3</v>
      </c>
      <c r="F1077" s="4">
        <v>7389.7884899999999</v>
      </c>
      <c r="G1077" s="3">
        <f t="shared" si="49"/>
        <v>8.5708868509171587E-2</v>
      </c>
      <c r="H1077" s="4">
        <v>99478.118220000004</v>
      </c>
      <c r="I1077" s="4">
        <v>94466.839829999997</v>
      </c>
      <c r="J1077" s="3">
        <f t="shared" si="50"/>
        <v>-5.0375685423776906E-2</v>
      </c>
    </row>
    <row r="1078" spans="1:10" x14ac:dyDescent="0.25">
      <c r="A1078" s="7" t="s">
        <v>22</v>
      </c>
      <c r="B1078" s="7" t="s">
        <v>60</v>
      </c>
      <c r="C1078" s="8">
        <v>7.9511500000000002</v>
      </c>
      <c r="D1078" s="8">
        <v>0.64066000000000001</v>
      </c>
      <c r="E1078" s="5">
        <f t="shared" si="48"/>
        <v>-0.91942549190997525</v>
      </c>
      <c r="F1078" s="8">
        <v>0.64876999999999996</v>
      </c>
      <c r="G1078" s="5">
        <f t="shared" si="49"/>
        <v>-1.2500578016862551E-2</v>
      </c>
      <c r="H1078" s="8">
        <v>829.11307999999997</v>
      </c>
      <c r="I1078" s="8">
        <v>286.31126</v>
      </c>
      <c r="J1078" s="5">
        <f t="shared" si="50"/>
        <v>-0.65467767074667305</v>
      </c>
    </row>
    <row r="1079" spans="1:10" x14ac:dyDescent="0.25">
      <c r="A1079" s="7" t="s">
        <v>21</v>
      </c>
      <c r="B1079" s="7" t="s">
        <v>60</v>
      </c>
      <c r="C1079" s="8">
        <v>0</v>
      </c>
      <c r="D1079" s="8">
        <v>0</v>
      </c>
      <c r="E1079" s="5" t="str">
        <f t="shared" si="48"/>
        <v/>
      </c>
      <c r="F1079" s="8">
        <v>0</v>
      </c>
      <c r="G1079" s="5" t="str">
        <f t="shared" si="49"/>
        <v/>
      </c>
      <c r="H1079" s="8">
        <v>7.13035</v>
      </c>
      <c r="I1079" s="8">
        <v>9.8490500000000001</v>
      </c>
      <c r="J1079" s="5">
        <f t="shared" si="50"/>
        <v>0.38128563114012648</v>
      </c>
    </row>
    <row r="1080" spans="1:10" x14ac:dyDescent="0.25">
      <c r="A1080" s="7" t="s">
        <v>20</v>
      </c>
      <c r="B1080" s="7" t="s">
        <v>60</v>
      </c>
      <c r="C1080" s="8">
        <v>0</v>
      </c>
      <c r="D1080" s="8">
        <v>0</v>
      </c>
      <c r="E1080" s="5" t="str">
        <f t="shared" si="48"/>
        <v/>
      </c>
      <c r="F1080" s="8">
        <v>0</v>
      </c>
      <c r="G1080" s="5" t="str">
        <f t="shared" si="49"/>
        <v/>
      </c>
      <c r="H1080" s="8">
        <v>681.21709999999996</v>
      </c>
      <c r="I1080" s="8">
        <v>843.34681</v>
      </c>
      <c r="J1080" s="5">
        <f t="shared" si="50"/>
        <v>0.23800005901202437</v>
      </c>
    </row>
    <row r="1081" spans="1:10" x14ac:dyDescent="0.25">
      <c r="A1081" s="7" t="s">
        <v>17</v>
      </c>
      <c r="B1081" s="7" t="s">
        <v>60</v>
      </c>
      <c r="C1081" s="8">
        <v>0</v>
      </c>
      <c r="D1081" s="8">
        <v>2.0645199999999999</v>
      </c>
      <c r="E1081" s="5" t="str">
        <f t="shared" si="48"/>
        <v/>
      </c>
      <c r="F1081" s="8">
        <v>1.744</v>
      </c>
      <c r="G1081" s="5">
        <f t="shared" si="49"/>
        <v>0.18378440366972471</v>
      </c>
      <c r="H1081" s="8">
        <v>30.24183</v>
      </c>
      <c r="I1081" s="8">
        <v>5.6155400000000002</v>
      </c>
      <c r="J1081" s="5">
        <f t="shared" si="50"/>
        <v>-0.81431216298749121</v>
      </c>
    </row>
    <row r="1082" spans="1:10" x14ac:dyDescent="0.25">
      <c r="A1082" s="7" t="s">
        <v>15</v>
      </c>
      <c r="B1082" s="7" t="s">
        <v>60</v>
      </c>
      <c r="C1082" s="8">
        <v>0</v>
      </c>
      <c r="D1082" s="8">
        <v>0</v>
      </c>
      <c r="E1082" s="5" t="str">
        <f t="shared" si="48"/>
        <v/>
      </c>
      <c r="F1082" s="8">
        <v>0</v>
      </c>
      <c r="G1082" s="5" t="str">
        <f t="shared" si="49"/>
        <v/>
      </c>
      <c r="H1082" s="8">
        <v>7.5370499999999998</v>
      </c>
      <c r="I1082" s="8">
        <v>0</v>
      </c>
      <c r="J1082" s="5">
        <f t="shared" si="50"/>
        <v>-1</v>
      </c>
    </row>
    <row r="1083" spans="1:10" x14ac:dyDescent="0.25">
      <c r="A1083" s="7" t="s">
        <v>14</v>
      </c>
      <c r="B1083" s="7" t="s">
        <v>60</v>
      </c>
      <c r="C1083" s="8">
        <v>90.468789999999998</v>
      </c>
      <c r="D1083" s="8">
        <v>0</v>
      </c>
      <c r="E1083" s="5">
        <f t="shared" si="48"/>
        <v>-1</v>
      </c>
      <c r="F1083" s="8">
        <v>0</v>
      </c>
      <c r="G1083" s="5" t="str">
        <f t="shared" si="49"/>
        <v/>
      </c>
      <c r="H1083" s="8">
        <v>1384.8447900000001</v>
      </c>
      <c r="I1083" s="8">
        <v>0</v>
      </c>
      <c r="J1083" s="5">
        <f t="shared" si="50"/>
        <v>-1</v>
      </c>
    </row>
    <row r="1084" spans="1:10" x14ac:dyDescent="0.25">
      <c r="A1084" s="7" t="s">
        <v>13</v>
      </c>
      <c r="B1084" s="7" t="s">
        <v>60</v>
      </c>
      <c r="C1084" s="8">
        <v>45.985939999999999</v>
      </c>
      <c r="D1084" s="8">
        <v>0</v>
      </c>
      <c r="E1084" s="5">
        <f t="shared" si="48"/>
        <v>-1</v>
      </c>
      <c r="F1084" s="8">
        <v>135.12763000000001</v>
      </c>
      <c r="G1084" s="5">
        <f t="shared" si="49"/>
        <v>-1</v>
      </c>
      <c r="H1084" s="8">
        <v>438.75463999999999</v>
      </c>
      <c r="I1084" s="8">
        <v>940.38139000000001</v>
      </c>
      <c r="J1084" s="5">
        <f t="shared" si="50"/>
        <v>1.1432967409757766</v>
      </c>
    </row>
    <row r="1085" spans="1:10" x14ac:dyDescent="0.25">
      <c r="A1085" s="7" t="s">
        <v>12</v>
      </c>
      <c r="B1085" s="7" t="s">
        <v>60</v>
      </c>
      <c r="C1085" s="8">
        <v>0</v>
      </c>
      <c r="D1085" s="8">
        <v>1.37557</v>
      </c>
      <c r="E1085" s="5" t="str">
        <f t="shared" si="48"/>
        <v/>
      </c>
      <c r="F1085" s="8">
        <v>7.6320800000000002</v>
      </c>
      <c r="G1085" s="5">
        <f t="shared" si="49"/>
        <v>-0.8197647299294557</v>
      </c>
      <c r="H1085" s="8">
        <v>99.739350000000002</v>
      </c>
      <c r="I1085" s="8">
        <v>30.545030000000001</v>
      </c>
      <c r="J1085" s="5">
        <f t="shared" si="50"/>
        <v>-0.69375146318880154</v>
      </c>
    </row>
    <row r="1086" spans="1:10" x14ac:dyDescent="0.25">
      <c r="A1086" s="7" t="s">
        <v>11</v>
      </c>
      <c r="B1086" s="7" t="s">
        <v>60</v>
      </c>
      <c r="C1086" s="8">
        <v>178.43065999999999</v>
      </c>
      <c r="D1086" s="8">
        <v>76.456460000000007</v>
      </c>
      <c r="E1086" s="5">
        <f t="shared" si="48"/>
        <v>-0.57150604049774845</v>
      </c>
      <c r="F1086" s="8">
        <v>200.77419</v>
      </c>
      <c r="G1086" s="5">
        <f t="shared" si="49"/>
        <v>-0.61919178954227139</v>
      </c>
      <c r="H1086" s="8">
        <v>1579.70821</v>
      </c>
      <c r="I1086" s="8">
        <v>688.74834999999996</v>
      </c>
      <c r="J1086" s="5">
        <f t="shared" si="50"/>
        <v>-0.56400280403682901</v>
      </c>
    </row>
    <row r="1087" spans="1:10" x14ac:dyDescent="0.25">
      <c r="A1087" s="7" t="s">
        <v>10</v>
      </c>
      <c r="B1087" s="7" t="s">
        <v>60</v>
      </c>
      <c r="C1087" s="8">
        <v>0</v>
      </c>
      <c r="D1087" s="8">
        <v>0</v>
      </c>
      <c r="E1087" s="5" t="str">
        <f t="shared" si="48"/>
        <v/>
      </c>
      <c r="F1087" s="8">
        <v>4.4756900000000002</v>
      </c>
      <c r="G1087" s="5">
        <f t="shared" si="49"/>
        <v>-1</v>
      </c>
      <c r="H1087" s="8">
        <v>35.873449999999998</v>
      </c>
      <c r="I1087" s="8">
        <v>9.9018200000000007</v>
      </c>
      <c r="J1087" s="5">
        <f t="shared" si="50"/>
        <v>-0.72397915450005501</v>
      </c>
    </row>
    <row r="1088" spans="1:10" x14ac:dyDescent="0.25">
      <c r="A1088" s="7" t="s">
        <v>9</v>
      </c>
      <c r="B1088" s="7" t="s">
        <v>60</v>
      </c>
      <c r="C1088" s="8">
        <v>259.26037000000002</v>
      </c>
      <c r="D1088" s="8">
        <v>174.40120999999999</v>
      </c>
      <c r="E1088" s="5">
        <f t="shared" si="48"/>
        <v>-0.32731250055687267</v>
      </c>
      <c r="F1088" s="8">
        <v>50.114420000000003</v>
      </c>
      <c r="G1088" s="5">
        <f t="shared" si="49"/>
        <v>2.4800604297126454</v>
      </c>
      <c r="H1088" s="8">
        <v>3648.8321900000001</v>
      </c>
      <c r="I1088" s="8">
        <v>3321.1739499999999</v>
      </c>
      <c r="J1088" s="5">
        <f t="shared" si="50"/>
        <v>-8.9798111543189396E-2</v>
      </c>
    </row>
    <row r="1089" spans="1:10" x14ac:dyDescent="0.25">
      <c r="A1089" s="7" t="s">
        <v>8</v>
      </c>
      <c r="B1089" s="7" t="s">
        <v>60</v>
      </c>
      <c r="C1089" s="8">
        <v>0</v>
      </c>
      <c r="D1089" s="8">
        <v>0</v>
      </c>
      <c r="E1089" s="5" t="str">
        <f t="shared" si="48"/>
        <v/>
      </c>
      <c r="F1089" s="8">
        <v>3.5916999999999999</v>
      </c>
      <c r="G1089" s="5">
        <f t="shared" si="49"/>
        <v>-1</v>
      </c>
      <c r="H1089" s="8">
        <v>46.736499999999999</v>
      </c>
      <c r="I1089" s="8">
        <v>6.2165999999999997</v>
      </c>
      <c r="J1089" s="5">
        <f t="shared" si="50"/>
        <v>-0.86698618852502862</v>
      </c>
    </row>
    <row r="1090" spans="1:10" x14ac:dyDescent="0.25">
      <c r="A1090" s="7" t="s">
        <v>7</v>
      </c>
      <c r="B1090" s="7" t="s">
        <v>60</v>
      </c>
      <c r="C1090" s="8">
        <v>88.114050000000006</v>
      </c>
      <c r="D1090" s="8">
        <v>46.869549999999997</v>
      </c>
      <c r="E1090" s="5">
        <f t="shared" si="48"/>
        <v>-0.46808085657168186</v>
      </c>
      <c r="F1090" s="8">
        <v>22.141179999999999</v>
      </c>
      <c r="G1090" s="5">
        <f t="shared" si="49"/>
        <v>1.1168496891312931</v>
      </c>
      <c r="H1090" s="8">
        <v>485.56896</v>
      </c>
      <c r="I1090" s="8">
        <v>137.13982999999999</v>
      </c>
      <c r="J1090" s="5">
        <f t="shared" si="50"/>
        <v>-0.71756878775776767</v>
      </c>
    </row>
    <row r="1091" spans="1:10" x14ac:dyDescent="0.25">
      <c r="A1091" s="7" t="s">
        <v>5</v>
      </c>
      <c r="B1091" s="7" t="s">
        <v>60</v>
      </c>
      <c r="C1091" s="8">
        <v>0</v>
      </c>
      <c r="D1091" s="8">
        <v>0</v>
      </c>
      <c r="E1091" s="5" t="str">
        <f t="shared" si="48"/>
        <v/>
      </c>
      <c r="F1091" s="8">
        <v>1.5637000000000001</v>
      </c>
      <c r="G1091" s="5">
        <f t="shared" si="49"/>
        <v>-1</v>
      </c>
      <c r="H1091" s="8">
        <v>206.40057999999999</v>
      </c>
      <c r="I1091" s="8">
        <v>1.5637000000000001</v>
      </c>
      <c r="J1091" s="5">
        <f t="shared" si="50"/>
        <v>-0.99242395539779971</v>
      </c>
    </row>
    <row r="1092" spans="1:10" x14ac:dyDescent="0.25">
      <c r="A1092" s="7" t="s">
        <v>4</v>
      </c>
      <c r="B1092" s="7" t="s">
        <v>60</v>
      </c>
      <c r="C1092" s="8">
        <v>0</v>
      </c>
      <c r="D1092" s="8">
        <v>0</v>
      </c>
      <c r="E1092" s="5" t="str">
        <f t="shared" si="48"/>
        <v/>
      </c>
      <c r="F1092" s="8">
        <v>1.8977200000000001</v>
      </c>
      <c r="G1092" s="5">
        <f t="shared" si="49"/>
        <v>-1</v>
      </c>
      <c r="H1092" s="8">
        <v>37.66778</v>
      </c>
      <c r="I1092" s="8">
        <v>1.8977200000000001</v>
      </c>
      <c r="J1092" s="5">
        <f t="shared" si="50"/>
        <v>-0.9496195422188406</v>
      </c>
    </row>
    <row r="1093" spans="1:10" x14ac:dyDescent="0.25">
      <c r="A1093" s="7" t="s">
        <v>27</v>
      </c>
      <c r="B1093" s="7" t="s">
        <v>60</v>
      </c>
      <c r="C1093" s="8">
        <v>1.48</v>
      </c>
      <c r="D1093" s="8">
        <v>0</v>
      </c>
      <c r="E1093" s="5">
        <f t="shared" ref="E1093:E1156" si="51">IF(C1093=0,"",(D1093/C1093-1))</f>
        <v>-1</v>
      </c>
      <c r="F1093" s="8">
        <v>0</v>
      </c>
      <c r="G1093" s="5" t="str">
        <f t="shared" ref="G1093:G1156" si="52">IF(F1093=0,"",(D1093/F1093-1))</f>
        <v/>
      </c>
      <c r="H1093" s="8">
        <v>1.48</v>
      </c>
      <c r="I1093" s="8">
        <v>0</v>
      </c>
      <c r="J1093" s="5">
        <f t="shared" ref="J1093:J1156" si="53">IF(H1093=0,"",(I1093/H1093-1))</f>
        <v>-1</v>
      </c>
    </row>
    <row r="1094" spans="1:10" x14ac:dyDescent="0.25">
      <c r="A1094" s="7" t="s">
        <v>3</v>
      </c>
      <c r="B1094" s="7" t="s">
        <v>60</v>
      </c>
      <c r="C1094" s="8">
        <v>22.502020000000002</v>
      </c>
      <c r="D1094" s="8">
        <v>10.579789999999999</v>
      </c>
      <c r="E1094" s="5">
        <f t="shared" si="51"/>
        <v>-0.52982932198975918</v>
      </c>
      <c r="F1094" s="8">
        <v>0</v>
      </c>
      <c r="G1094" s="5" t="str">
        <f t="shared" si="52"/>
        <v/>
      </c>
      <c r="H1094" s="8">
        <v>22.502020000000002</v>
      </c>
      <c r="I1094" s="8">
        <v>10.62979</v>
      </c>
      <c r="J1094" s="5">
        <f t="shared" si="53"/>
        <v>-0.52760729925580019</v>
      </c>
    </row>
    <row r="1095" spans="1:10" x14ac:dyDescent="0.25">
      <c r="A1095" s="7" t="s">
        <v>2</v>
      </c>
      <c r="B1095" s="7" t="s">
        <v>60</v>
      </c>
      <c r="C1095" s="8">
        <v>0</v>
      </c>
      <c r="D1095" s="8">
        <v>0</v>
      </c>
      <c r="E1095" s="5" t="str">
        <f t="shared" si="51"/>
        <v/>
      </c>
      <c r="F1095" s="8">
        <v>1.5842499999999999</v>
      </c>
      <c r="G1095" s="5">
        <f t="shared" si="52"/>
        <v>-1</v>
      </c>
      <c r="H1095" s="8">
        <v>0</v>
      </c>
      <c r="I1095" s="8">
        <v>2.2177199999999999</v>
      </c>
      <c r="J1095" s="5" t="str">
        <f t="shared" si="53"/>
        <v/>
      </c>
    </row>
    <row r="1096" spans="1:10" s="2" customFormat="1" ht="13" x14ac:dyDescent="0.3">
      <c r="A1096" s="2" t="s">
        <v>0</v>
      </c>
      <c r="B1096" s="2" t="s">
        <v>60</v>
      </c>
      <c r="C1096" s="4">
        <v>694.19298000000003</v>
      </c>
      <c r="D1096" s="4">
        <v>312.38776000000001</v>
      </c>
      <c r="E1096" s="3">
        <f t="shared" si="51"/>
        <v>-0.54999867616062614</v>
      </c>
      <c r="F1096" s="4">
        <v>432.58832999999998</v>
      </c>
      <c r="G1096" s="3">
        <f t="shared" si="52"/>
        <v>-0.27786364463414903</v>
      </c>
      <c r="H1096" s="4">
        <v>10772.924499999999</v>
      </c>
      <c r="I1096" s="4">
        <v>7707.8315599999996</v>
      </c>
      <c r="J1096" s="3">
        <f t="shared" si="53"/>
        <v>-0.28451818631050463</v>
      </c>
    </row>
    <row r="1097" spans="1:10" x14ac:dyDescent="0.25">
      <c r="A1097" s="7" t="s">
        <v>22</v>
      </c>
      <c r="B1097" s="7" t="s">
        <v>59</v>
      </c>
      <c r="C1097" s="8">
        <v>459.20029</v>
      </c>
      <c r="D1097" s="8">
        <v>1015.87631</v>
      </c>
      <c r="E1097" s="5">
        <f t="shared" si="51"/>
        <v>1.2122727971273712</v>
      </c>
      <c r="F1097" s="8">
        <v>701.64086999999995</v>
      </c>
      <c r="G1097" s="5">
        <f t="shared" si="52"/>
        <v>0.44785794761357045</v>
      </c>
      <c r="H1097" s="8">
        <v>2954.1839399999999</v>
      </c>
      <c r="I1097" s="8">
        <v>4419.9038200000005</v>
      </c>
      <c r="J1097" s="5">
        <f t="shared" si="53"/>
        <v>0.49615051390469644</v>
      </c>
    </row>
    <row r="1098" spans="1:10" x14ac:dyDescent="0.25">
      <c r="A1098" s="7" t="s">
        <v>21</v>
      </c>
      <c r="B1098" s="7" t="s">
        <v>59</v>
      </c>
      <c r="C1098" s="8">
        <v>769.55822000000001</v>
      </c>
      <c r="D1098" s="8">
        <v>1220.9560899999999</v>
      </c>
      <c r="E1098" s="5">
        <f t="shared" si="51"/>
        <v>0.58656753741126932</v>
      </c>
      <c r="F1098" s="8">
        <v>1398.7102199999999</v>
      </c>
      <c r="G1098" s="5">
        <f t="shared" si="52"/>
        <v>-0.1270843148625882</v>
      </c>
      <c r="H1098" s="8">
        <v>8403.7727599999998</v>
      </c>
      <c r="I1098" s="8">
        <v>11485.91433</v>
      </c>
      <c r="J1098" s="5">
        <f t="shared" si="53"/>
        <v>0.36675689098475805</v>
      </c>
    </row>
    <row r="1099" spans="1:10" x14ac:dyDescent="0.25">
      <c r="A1099" s="7" t="s">
        <v>20</v>
      </c>
      <c r="B1099" s="7" t="s">
        <v>59</v>
      </c>
      <c r="C1099" s="8">
        <v>1179.27837</v>
      </c>
      <c r="D1099" s="8">
        <v>303.21442000000002</v>
      </c>
      <c r="E1099" s="5">
        <f t="shared" si="51"/>
        <v>-0.74288138601236275</v>
      </c>
      <c r="F1099" s="8">
        <v>756.14782000000002</v>
      </c>
      <c r="G1099" s="5">
        <f t="shared" si="52"/>
        <v>-0.59900113181573411</v>
      </c>
      <c r="H1099" s="8">
        <v>12600.55236</v>
      </c>
      <c r="I1099" s="8">
        <v>5719.3149000000003</v>
      </c>
      <c r="J1099" s="5">
        <f t="shared" si="53"/>
        <v>-0.54610601689527838</v>
      </c>
    </row>
    <row r="1100" spans="1:10" x14ac:dyDescent="0.25">
      <c r="A1100" s="7" t="s">
        <v>19</v>
      </c>
      <c r="B1100" s="7" t="s">
        <v>59</v>
      </c>
      <c r="C1100" s="8">
        <v>0</v>
      </c>
      <c r="D1100" s="8">
        <v>9.5469999999999999E-2</v>
      </c>
      <c r="E1100" s="5" t="str">
        <f t="shared" si="51"/>
        <v/>
      </c>
      <c r="F1100" s="8">
        <v>0</v>
      </c>
      <c r="G1100" s="5" t="str">
        <f t="shared" si="52"/>
        <v/>
      </c>
      <c r="H1100" s="8">
        <v>59.697560000000003</v>
      </c>
      <c r="I1100" s="8">
        <v>18.353400000000001</v>
      </c>
      <c r="J1100" s="5">
        <f t="shared" si="53"/>
        <v>-0.69256029894689164</v>
      </c>
    </row>
    <row r="1101" spans="1:10" x14ac:dyDescent="0.25">
      <c r="A1101" s="7" t="s">
        <v>18</v>
      </c>
      <c r="B1101" s="7" t="s">
        <v>59</v>
      </c>
      <c r="C1101" s="8">
        <v>0</v>
      </c>
      <c r="D1101" s="8">
        <v>0</v>
      </c>
      <c r="E1101" s="5" t="str">
        <f t="shared" si="51"/>
        <v/>
      </c>
      <c r="F1101" s="8">
        <v>0</v>
      </c>
      <c r="G1101" s="5" t="str">
        <f t="shared" si="52"/>
        <v/>
      </c>
      <c r="H1101" s="8">
        <v>3.6901999999999999</v>
      </c>
      <c r="I1101" s="8">
        <v>0</v>
      </c>
      <c r="J1101" s="5">
        <f t="shared" si="53"/>
        <v>-1</v>
      </c>
    </row>
    <row r="1102" spans="1:10" x14ac:dyDescent="0.25">
      <c r="A1102" s="7" t="s">
        <v>17</v>
      </c>
      <c r="B1102" s="7" t="s">
        <v>59</v>
      </c>
      <c r="C1102" s="8">
        <v>813.40377999999998</v>
      </c>
      <c r="D1102" s="8">
        <v>36.07629</v>
      </c>
      <c r="E1102" s="5">
        <f t="shared" si="51"/>
        <v>-0.95564774729716651</v>
      </c>
      <c r="F1102" s="8">
        <v>24.640450000000001</v>
      </c>
      <c r="G1102" s="5">
        <f t="shared" si="52"/>
        <v>0.46410840711107126</v>
      </c>
      <c r="H1102" s="8">
        <v>996.97455000000002</v>
      </c>
      <c r="I1102" s="8">
        <v>263.88044000000002</v>
      </c>
      <c r="J1102" s="5">
        <f t="shared" si="53"/>
        <v>-0.73531878020356689</v>
      </c>
    </row>
    <row r="1103" spans="1:10" x14ac:dyDescent="0.25">
      <c r="A1103" s="7" t="s">
        <v>16</v>
      </c>
      <c r="B1103" s="7" t="s">
        <v>59</v>
      </c>
      <c r="C1103" s="8">
        <v>0</v>
      </c>
      <c r="D1103" s="8">
        <v>0</v>
      </c>
      <c r="E1103" s="5" t="str">
        <f t="shared" si="51"/>
        <v/>
      </c>
      <c r="F1103" s="8">
        <v>0</v>
      </c>
      <c r="G1103" s="5" t="str">
        <f t="shared" si="52"/>
        <v/>
      </c>
      <c r="H1103" s="8">
        <v>10.330539999999999</v>
      </c>
      <c r="I1103" s="8">
        <v>12.939019999999999</v>
      </c>
      <c r="J1103" s="5">
        <f t="shared" si="53"/>
        <v>0.25250180532673028</v>
      </c>
    </row>
    <row r="1104" spans="1:10" x14ac:dyDescent="0.25">
      <c r="A1104" s="7" t="s">
        <v>15</v>
      </c>
      <c r="B1104" s="7" t="s">
        <v>59</v>
      </c>
      <c r="C1104" s="8">
        <v>0.42281000000000002</v>
      </c>
      <c r="D1104" s="8">
        <v>2.3009999999999999E-2</v>
      </c>
      <c r="E1104" s="5">
        <f t="shared" si="51"/>
        <v>-0.94557839218561535</v>
      </c>
      <c r="F1104" s="8">
        <v>4.9820000000000003E-2</v>
      </c>
      <c r="G1104" s="5">
        <f t="shared" si="52"/>
        <v>-0.53813729425933365</v>
      </c>
      <c r="H1104" s="8">
        <v>1.3974800000000001</v>
      </c>
      <c r="I1104" s="8">
        <v>10.95884</v>
      </c>
      <c r="J1104" s="5">
        <f t="shared" si="53"/>
        <v>6.8418582019062884</v>
      </c>
    </row>
    <row r="1105" spans="1:10" x14ac:dyDescent="0.25">
      <c r="A1105" s="7" t="s">
        <v>14</v>
      </c>
      <c r="B1105" s="7" t="s">
        <v>59</v>
      </c>
      <c r="C1105" s="8">
        <v>1794.26378</v>
      </c>
      <c r="D1105" s="8">
        <v>1605.88382</v>
      </c>
      <c r="E1105" s="5">
        <f t="shared" si="51"/>
        <v>-0.10499011466418828</v>
      </c>
      <c r="F1105" s="8">
        <v>2066.8829000000001</v>
      </c>
      <c r="G1105" s="5">
        <f t="shared" si="52"/>
        <v>-0.22304073443154426</v>
      </c>
      <c r="H1105" s="8">
        <v>15586.09741</v>
      </c>
      <c r="I1105" s="8">
        <v>18388.273860000001</v>
      </c>
      <c r="J1105" s="5">
        <f t="shared" si="53"/>
        <v>0.17978692011780528</v>
      </c>
    </row>
    <row r="1106" spans="1:10" x14ac:dyDescent="0.25">
      <c r="A1106" s="7" t="s">
        <v>13</v>
      </c>
      <c r="B1106" s="7" t="s">
        <v>59</v>
      </c>
      <c r="C1106" s="8">
        <v>6050.9832900000001</v>
      </c>
      <c r="D1106" s="8">
        <v>6245.3988499999996</v>
      </c>
      <c r="E1106" s="5">
        <f t="shared" si="51"/>
        <v>3.212958137255062E-2</v>
      </c>
      <c r="F1106" s="8">
        <v>6638.3313200000002</v>
      </c>
      <c r="G1106" s="5">
        <f t="shared" si="52"/>
        <v>-5.9191452047018478E-2</v>
      </c>
      <c r="H1106" s="8">
        <v>74197.366030000005</v>
      </c>
      <c r="I1106" s="8">
        <v>93372.442670000004</v>
      </c>
      <c r="J1106" s="5">
        <f t="shared" si="53"/>
        <v>0.25843338740956101</v>
      </c>
    </row>
    <row r="1107" spans="1:10" x14ac:dyDescent="0.25">
      <c r="A1107" s="7" t="s">
        <v>12</v>
      </c>
      <c r="B1107" s="7" t="s">
        <v>59</v>
      </c>
      <c r="C1107" s="8">
        <v>29.855979999999999</v>
      </c>
      <c r="D1107" s="8">
        <v>90.148979999999995</v>
      </c>
      <c r="E1107" s="5">
        <f t="shared" si="51"/>
        <v>2.0194614278278591</v>
      </c>
      <c r="F1107" s="8">
        <v>45.023299999999999</v>
      </c>
      <c r="G1107" s="5">
        <f t="shared" si="52"/>
        <v>1.0022739337187634</v>
      </c>
      <c r="H1107" s="8">
        <v>676.32803000000001</v>
      </c>
      <c r="I1107" s="8">
        <v>1275.06691</v>
      </c>
      <c r="J1107" s="5">
        <f t="shared" si="53"/>
        <v>0.88527881951011245</v>
      </c>
    </row>
    <row r="1108" spans="1:10" x14ac:dyDescent="0.25">
      <c r="A1108" s="7" t="s">
        <v>11</v>
      </c>
      <c r="B1108" s="7" t="s">
        <v>59</v>
      </c>
      <c r="C1108" s="8">
        <v>110.27007</v>
      </c>
      <c r="D1108" s="8">
        <v>90.973290000000006</v>
      </c>
      <c r="E1108" s="5">
        <f t="shared" si="51"/>
        <v>-0.17499562664646895</v>
      </c>
      <c r="F1108" s="8">
        <v>132.75630000000001</v>
      </c>
      <c r="G1108" s="5">
        <f t="shared" si="52"/>
        <v>-0.31473466795926075</v>
      </c>
      <c r="H1108" s="8">
        <v>5067.8968699999996</v>
      </c>
      <c r="I1108" s="8">
        <v>2522.34863</v>
      </c>
      <c r="J1108" s="5">
        <f t="shared" si="53"/>
        <v>-0.50228887944990874</v>
      </c>
    </row>
    <row r="1109" spans="1:10" x14ac:dyDescent="0.25">
      <c r="A1109" s="7" t="s">
        <v>24</v>
      </c>
      <c r="B1109" s="7" t="s">
        <v>59</v>
      </c>
      <c r="C1109" s="8">
        <v>0</v>
      </c>
      <c r="D1109" s="8">
        <v>0</v>
      </c>
      <c r="E1109" s="5" t="str">
        <f t="shared" si="51"/>
        <v/>
      </c>
      <c r="F1109" s="8">
        <v>0</v>
      </c>
      <c r="G1109" s="5" t="str">
        <f t="shared" si="52"/>
        <v/>
      </c>
      <c r="H1109" s="8">
        <v>35.888979999999997</v>
      </c>
      <c r="I1109" s="8">
        <v>29.328749999999999</v>
      </c>
      <c r="J1109" s="5">
        <f t="shared" si="53"/>
        <v>-0.18279232232289677</v>
      </c>
    </row>
    <row r="1110" spans="1:10" x14ac:dyDescent="0.25">
      <c r="A1110" s="7" t="s">
        <v>10</v>
      </c>
      <c r="B1110" s="7" t="s">
        <v>59</v>
      </c>
      <c r="C1110" s="8">
        <v>18.534379999999999</v>
      </c>
      <c r="D1110" s="8">
        <v>15.29514</v>
      </c>
      <c r="E1110" s="5">
        <f t="shared" si="51"/>
        <v>-0.17476926662774794</v>
      </c>
      <c r="F1110" s="8">
        <v>24.863320000000002</v>
      </c>
      <c r="G1110" s="5">
        <f t="shared" si="52"/>
        <v>-0.38483114885703118</v>
      </c>
      <c r="H1110" s="8">
        <v>387.71555000000001</v>
      </c>
      <c r="I1110" s="8">
        <v>491.29924999999997</v>
      </c>
      <c r="J1110" s="5">
        <f t="shared" si="53"/>
        <v>0.26716416197390069</v>
      </c>
    </row>
    <row r="1111" spans="1:10" x14ac:dyDescent="0.25">
      <c r="A1111" s="7" t="s">
        <v>9</v>
      </c>
      <c r="B1111" s="7" t="s">
        <v>59</v>
      </c>
      <c r="C1111" s="8">
        <v>649.50683000000004</v>
      </c>
      <c r="D1111" s="8">
        <v>136.98524</v>
      </c>
      <c r="E1111" s="5">
        <f t="shared" si="51"/>
        <v>-0.78909345726202762</v>
      </c>
      <c r="F1111" s="8">
        <v>490.09404000000001</v>
      </c>
      <c r="G1111" s="5">
        <f t="shared" si="52"/>
        <v>-0.72049192844703847</v>
      </c>
      <c r="H1111" s="8">
        <v>5644.9018100000003</v>
      </c>
      <c r="I1111" s="8">
        <v>6123.0900099999999</v>
      </c>
      <c r="J1111" s="5">
        <f t="shared" si="53"/>
        <v>8.4711517772175338E-2</v>
      </c>
    </row>
    <row r="1112" spans="1:10" x14ac:dyDescent="0.25">
      <c r="A1112" s="7" t="s">
        <v>8</v>
      </c>
      <c r="B1112" s="7" t="s">
        <v>59</v>
      </c>
      <c r="C1112" s="8">
        <v>34.330260000000003</v>
      </c>
      <c r="D1112" s="8">
        <v>37.653010000000002</v>
      </c>
      <c r="E1112" s="5">
        <f t="shared" si="51"/>
        <v>9.6787790130339779E-2</v>
      </c>
      <c r="F1112" s="8">
        <v>16.3216</v>
      </c>
      <c r="G1112" s="5">
        <f t="shared" si="52"/>
        <v>1.3069435594549557</v>
      </c>
      <c r="H1112" s="8">
        <v>637.89567999999997</v>
      </c>
      <c r="I1112" s="8">
        <v>330.85696000000002</v>
      </c>
      <c r="J1112" s="5">
        <f t="shared" si="53"/>
        <v>-0.48133061506232488</v>
      </c>
    </row>
    <row r="1113" spans="1:10" x14ac:dyDescent="0.25">
      <c r="A1113" s="7" t="s">
        <v>7</v>
      </c>
      <c r="B1113" s="7" t="s">
        <v>59</v>
      </c>
      <c r="C1113" s="8">
        <v>220.72658000000001</v>
      </c>
      <c r="D1113" s="8">
        <v>196.9605</v>
      </c>
      <c r="E1113" s="5">
        <f t="shared" si="51"/>
        <v>-0.1076720347862048</v>
      </c>
      <c r="F1113" s="8">
        <v>269.85390000000001</v>
      </c>
      <c r="G1113" s="5">
        <f t="shared" si="52"/>
        <v>-0.27012172142036861</v>
      </c>
      <c r="H1113" s="8">
        <v>6732.62691</v>
      </c>
      <c r="I1113" s="8">
        <v>3637.8262399999999</v>
      </c>
      <c r="J1113" s="5">
        <f t="shared" si="53"/>
        <v>-0.45967208808248072</v>
      </c>
    </row>
    <row r="1114" spans="1:10" x14ac:dyDescent="0.25">
      <c r="A1114" s="7" t="s">
        <v>5</v>
      </c>
      <c r="B1114" s="7" t="s">
        <v>59</v>
      </c>
      <c r="C1114" s="8">
        <v>138.78377</v>
      </c>
      <c r="D1114" s="8">
        <v>6.6044299999999998</v>
      </c>
      <c r="E1114" s="5">
        <f t="shared" si="51"/>
        <v>-0.95241208680236888</v>
      </c>
      <c r="F1114" s="8">
        <v>67.546340000000001</v>
      </c>
      <c r="G1114" s="5">
        <f t="shared" si="52"/>
        <v>-0.90222371782098043</v>
      </c>
      <c r="H1114" s="8">
        <v>1806.84132</v>
      </c>
      <c r="I1114" s="8">
        <v>1648.8666800000001</v>
      </c>
      <c r="J1114" s="5">
        <f t="shared" si="53"/>
        <v>-8.7431385507610537E-2</v>
      </c>
    </row>
    <row r="1115" spans="1:10" x14ac:dyDescent="0.25">
      <c r="A1115" s="7" t="s">
        <v>4</v>
      </c>
      <c r="B1115" s="7" t="s">
        <v>59</v>
      </c>
      <c r="C1115" s="8">
        <v>66.5</v>
      </c>
      <c r="D1115" s="8">
        <v>225.9522</v>
      </c>
      <c r="E1115" s="5">
        <f t="shared" si="51"/>
        <v>2.3977774436090225</v>
      </c>
      <c r="F1115" s="8">
        <v>231.58707999999999</v>
      </c>
      <c r="G1115" s="5">
        <f t="shared" si="52"/>
        <v>-2.4331581882719777E-2</v>
      </c>
      <c r="H1115" s="8">
        <v>931.83163999999999</v>
      </c>
      <c r="I1115" s="8">
        <v>1619.0727400000001</v>
      </c>
      <c r="J1115" s="5">
        <f t="shared" si="53"/>
        <v>0.7375163822511972</v>
      </c>
    </row>
    <row r="1116" spans="1:10" x14ac:dyDescent="0.25">
      <c r="A1116" s="7" t="s">
        <v>27</v>
      </c>
      <c r="B1116" s="7" t="s">
        <v>59</v>
      </c>
      <c r="C1116" s="8">
        <v>0</v>
      </c>
      <c r="D1116" s="8">
        <v>0</v>
      </c>
      <c r="E1116" s="5" t="str">
        <f t="shared" si="51"/>
        <v/>
      </c>
      <c r="F1116" s="8">
        <v>0</v>
      </c>
      <c r="G1116" s="5" t="str">
        <f t="shared" si="52"/>
        <v/>
      </c>
      <c r="H1116" s="8">
        <v>23.5</v>
      </c>
      <c r="I1116" s="8">
        <v>0</v>
      </c>
      <c r="J1116" s="5">
        <f t="shared" si="53"/>
        <v>-1</v>
      </c>
    </row>
    <row r="1117" spans="1:10" x14ac:dyDescent="0.25">
      <c r="A1117" s="7" t="s">
        <v>3</v>
      </c>
      <c r="B1117" s="7" t="s">
        <v>59</v>
      </c>
      <c r="C1117" s="8">
        <v>3566.3800099999999</v>
      </c>
      <c r="D1117" s="8">
        <v>2481.4092300000002</v>
      </c>
      <c r="E1117" s="5">
        <f t="shared" si="51"/>
        <v>-0.30422186557735886</v>
      </c>
      <c r="F1117" s="8">
        <v>2274.6489900000001</v>
      </c>
      <c r="G1117" s="5">
        <f t="shared" si="52"/>
        <v>9.0897646585902603E-2</v>
      </c>
      <c r="H1117" s="8">
        <v>34277.550620000002</v>
      </c>
      <c r="I1117" s="8">
        <v>41667.170850000002</v>
      </c>
      <c r="J1117" s="5">
        <f t="shared" si="53"/>
        <v>0.21558192158830503</v>
      </c>
    </row>
    <row r="1118" spans="1:10" x14ac:dyDescent="0.25">
      <c r="A1118" s="7" t="s">
        <v>33</v>
      </c>
      <c r="B1118" s="7" t="s">
        <v>59</v>
      </c>
      <c r="C1118" s="8">
        <v>99.314999999999998</v>
      </c>
      <c r="D1118" s="8">
        <v>42.100119999999997</v>
      </c>
      <c r="E1118" s="5">
        <f t="shared" si="51"/>
        <v>-0.57609505110003534</v>
      </c>
      <c r="F1118" s="8">
        <v>406.79104000000001</v>
      </c>
      <c r="G1118" s="5">
        <f t="shared" si="52"/>
        <v>-0.89650676671737906</v>
      </c>
      <c r="H1118" s="8">
        <v>3001.4128300000002</v>
      </c>
      <c r="I1118" s="8">
        <v>2624.04376</v>
      </c>
      <c r="J1118" s="5">
        <f t="shared" si="53"/>
        <v>-0.1257304780695564</v>
      </c>
    </row>
    <row r="1119" spans="1:10" x14ac:dyDescent="0.25">
      <c r="A1119" s="7" t="s">
        <v>2</v>
      </c>
      <c r="B1119" s="7" t="s">
        <v>59</v>
      </c>
      <c r="C1119" s="8">
        <v>581.75843999999995</v>
      </c>
      <c r="D1119" s="8">
        <v>893.56448999999998</v>
      </c>
      <c r="E1119" s="5">
        <f t="shared" si="51"/>
        <v>0.53597168267984219</v>
      </c>
      <c r="F1119" s="8">
        <v>478.35876999999999</v>
      </c>
      <c r="G1119" s="5">
        <f t="shared" si="52"/>
        <v>0.86797973830395114</v>
      </c>
      <c r="H1119" s="8">
        <v>4977.4914799999997</v>
      </c>
      <c r="I1119" s="8">
        <v>5557.8515500000003</v>
      </c>
      <c r="J1119" s="5">
        <f t="shared" si="53"/>
        <v>0.11659689872537982</v>
      </c>
    </row>
    <row r="1120" spans="1:10" x14ac:dyDescent="0.25">
      <c r="A1120" s="7" t="s">
        <v>26</v>
      </c>
      <c r="B1120" s="7" t="s">
        <v>59</v>
      </c>
      <c r="C1120" s="8">
        <v>0</v>
      </c>
      <c r="D1120" s="8">
        <v>0</v>
      </c>
      <c r="E1120" s="5" t="str">
        <f t="shared" si="51"/>
        <v/>
      </c>
      <c r="F1120" s="8">
        <v>0</v>
      </c>
      <c r="G1120" s="5" t="str">
        <f t="shared" si="52"/>
        <v/>
      </c>
      <c r="H1120" s="8">
        <v>0</v>
      </c>
      <c r="I1120" s="8">
        <v>65.64452</v>
      </c>
      <c r="J1120" s="5" t="str">
        <f t="shared" si="53"/>
        <v/>
      </c>
    </row>
    <row r="1121" spans="1:10" s="2" customFormat="1" ht="13" x14ac:dyDescent="0.3">
      <c r="A1121" s="2" t="s">
        <v>0</v>
      </c>
      <c r="B1121" s="2" t="s">
        <v>59</v>
      </c>
      <c r="C1121" s="4">
        <v>16583.07186</v>
      </c>
      <c r="D1121" s="4">
        <v>14645.170889999999</v>
      </c>
      <c r="E1121" s="3">
        <f t="shared" si="51"/>
        <v>-0.1168601925120043</v>
      </c>
      <c r="F1121" s="4">
        <v>16024.248079999999</v>
      </c>
      <c r="G1121" s="3">
        <f t="shared" si="52"/>
        <v>-8.6061897139575461E-2</v>
      </c>
      <c r="H1121" s="4">
        <v>179016.08038</v>
      </c>
      <c r="I1121" s="4">
        <v>201300.93145999999</v>
      </c>
      <c r="J1121" s="3">
        <f t="shared" si="53"/>
        <v>0.12448519168052186</v>
      </c>
    </row>
    <row r="1122" spans="1:10" x14ac:dyDescent="0.25">
      <c r="A1122" s="7" t="s">
        <v>22</v>
      </c>
      <c r="B1122" s="7" t="s">
        <v>58</v>
      </c>
      <c r="C1122" s="8">
        <v>0</v>
      </c>
      <c r="D1122" s="8">
        <v>0</v>
      </c>
      <c r="E1122" s="5" t="str">
        <f t="shared" si="51"/>
        <v/>
      </c>
      <c r="F1122" s="8">
        <v>0</v>
      </c>
      <c r="G1122" s="5" t="str">
        <f t="shared" si="52"/>
        <v/>
      </c>
      <c r="H1122" s="8">
        <v>13.91629</v>
      </c>
      <c r="I1122" s="8">
        <v>81.136480000000006</v>
      </c>
      <c r="J1122" s="5">
        <f t="shared" si="53"/>
        <v>4.8303240303270485</v>
      </c>
    </row>
    <row r="1123" spans="1:10" x14ac:dyDescent="0.25">
      <c r="A1123" s="7" t="s">
        <v>21</v>
      </c>
      <c r="B1123" s="7" t="s">
        <v>58</v>
      </c>
      <c r="C1123" s="8">
        <v>23.981729999999999</v>
      </c>
      <c r="D1123" s="8">
        <v>108.65814</v>
      </c>
      <c r="E1123" s="5">
        <f t="shared" si="51"/>
        <v>3.5308716260253119</v>
      </c>
      <c r="F1123" s="8">
        <v>166.48080999999999</v>
      </c>
      <c r="G1123" s="5">
        <f t="shared" si="52"/>
        <v>-0.347323334142836</v>
      </c>
      <c r="H1123" s="8">
        <v>554.74893999999995</v>
      </c>
      <c r="I1123" s="8">
        <v>720.56322</v>
      </c>
      <c r="J1123" s="5">
        <f t="shared" si="53"/>
        <v>0.29889967883489788</v>
      </c>
    </row>
    <row r="1124" spans="1:10" x14ac:dyDescent="0.25">
      <c r="A1124" s="7" t="s">
        <v>20</v>
      </c>
      <c r="B1124" s="7" t="s">
        <v>58</v>
      </c>
      <c r="C1124" s="8">
        <v>219.04818</v>
      </c>
      <c r="D1124" s="8">
        <v>278.84044999999998</v>
      </c>
      <c r="E1124" s="5">
        <f t="shared" si="51"/>
        <v>0.27296401184433483</v>
      </c>
      <c r="F1124" s="8">
        <v>67.576300000000003</v>
      </c>
      <c r="G1124" s="5">
        <f t="shared" si="52"/>
        <v>3.1263053762931676</v>
      </c>
      <c r="H1124" s="8">
        <v>9126.9208899999994</v>
      </c>
      <c r="I1124" s="8">
        <v>1858.4778699999999</v>
      </c>
      <c r="J1124" s="5">
        <f t="shared" si="53"/>
        <v>-0.79637405731912725</v>
      </c>
    </row>
    <row r="1125" spans="1:10" x14ac:dyDescent="0.25">
      <c r="A1125" s="7" t="s">
        <v>19</v>
      </c>
      <c r="B1125" s="7" t="s">
        <v>58</v>
      </c>
      <c r="C1125" s="8">
        <v>0</v>
      </c>
      <c r="D1125" s="8">
        <v>6.8999999999999997E-4</v>
      </c>
      <c r="E1125" s="5" t="str">
        <f t="shared" si="51"/>
        <v/>
      </c>
      <c r="F1125" s="8">
        <v>0</v>
      </c>
      <c r="G1125" s="5" t="str">
        <f t="shared" si="52"/>
        <v/>
      </c>
      <c r="H1125" s="8">
        <v>0</v>
      </c>
      <c r="I1125" s="8">
        <v>4.9800000000000001E-3</v>
      </c>
      <c r="J1125" s="5" t="str">
        <f t="shared" si="53"/>
        <v/>
      </c>
    </row>
    <row r="1126" spans="1:10" x14ac:dyDescent="0.25">
      <c r="A1126" s="7" t="s">
        <v>18</v>
      </c>
      <c r="B1126" s="7" t="s">
        <v>58</v>
      </c>
      <c r="C1126" s="8">
        <v>0.94703999999999999</v>
      </c>
      <c r="D1126" s="8">
        <v>0</v>
      </c>
      <c r="E1126" s="5">
        <f t="shared" si="51"/>
        <v>-1</v>
      </c>
      <c r="F1126" s="8">
        <v>0</v>
      </c>
      <c r="G1126" s="5" t="str">
        <f t="shared" si="52"/>
        <v/>
      </c>
      <c r="H1126" s="8">
        <v>17.701429999999998</v>
      </c>
      <c r="I1126" s="8">
        <v>0</v>
      </c>
      <c r="J1126" s="5">
        <f t="shared" si="53"/>
        <v>-1</v>
      </c>
    </row>
    <row r="1127" spans="1:10" x14ac:dyDescent="0.25">
      <c r="A1127" s="7" t="s">
        <v>17</v>
      </c>
      <c r="B1127" s="7" t="s">
        <v>58</v>
      </c>
      <c r="C1127" s="8">
        <v>0</v>
      </c>
      <c r="D1127" s="8">
        <v>0</v>
      </c>
      <c r="E1127" s="5" t="str">
        <f t="shared" si="51"/>
        <v/>
      </c>
      <c r="F1127" s="8">
        <v>15.6249</v>
      </c>
      <c r="G1127" s="5">
        <f t="shared" si="52"/>
        <v>-1</v>
      </c>
      <c r="H1127" s="8">
        <v>82.435670000000002</v>
      </c>
      <c r="I1127" s="8">
        <v>84.618380000000002</v>
      </c>
      <c r="J1127" s="5">
        <f t="shared" si="53"/>
        <v>2.6477737125203182E-2</v>
      </c>
    </row>
    <row r="1128" spans="1:10" x14ac:dyDescent="0.25">
      <c r="A1128" s="7" t="s">
        <v>16</v>
      </c>
      <c r="B1128" s="7" t="s">
        <v>58</v>
      </c>
      <c r="C1128" s="8">
        <v>22.172999999999998</v>
      </c>
      <c r="D1128" s="8">
        <v>22.589210000000001</v>
      </c>
      <c r="E1128" s="5">
        <f t="shared" si="51"/>
        <v>1.87710278266362E-2</v>
      </c>
      <c r="F1128" s="8">
        <v>19.164709999999999</v>
      </c>
      <c r="G1128" s="5">
        <f t="shared" si="52"/>
        <v>0.17868780691176656</v>
      </c>
      <c r="H1128" s="8">
        <v>34.019950000000001</v>
      </c>
      <c r="I1128" s="8">
        <v>92.405420000000007</v>
      </c>
      <c r="J1128" s="5">
        <f t="shared" si="53"/>
        <v>1.7162126928464034</v>
      </c>
    </row>
    <row r="1129" spans="1:10" x14ac:dyDescent="0.25">
      <c r="A1129" s="7" t="s">
        <v>14</v>
      </c>
      <c r="B1129" s="7" t="s">
        <v>58</v>
      </c>
      <c r="C1129" s="8">
        <v>0.70067000000000002</v>
      </c>
      <c r="D1129" s="8">
        <v>8.9999999999999998E-4</v>
      </c>
      <c r="E1129" s="5">
        <f t="shared" si="51"/>
        <v>-0.99871551514978518</v>
      </c>
      <c r="F1129" s="8">
        <v>13.47955</v>
      </c>
      <c r="G1129" s="5">
        <f t="shared" si="52"/>
        <v>-0.99993323219246932</v>
      </c>
      <c r="H1129" s="8">
        <v>104.46714</v>
      </c>
      <c r="I1129" s="8">
        <v>21.587109999999999</v>
      </c>
      <c r="J1129" s="5">
        <f t="shared" si="53"/>
        <v>-0.79335980672965678</v>
      </c>
    </row>
    <row r="1130" spans="1:10" x14ac:dyDescent="0.25">
      <c r="A1130" s="7" t="s">
        <v>13</v>
      </c>
      <c r="B1130" s="7" t="s">
        <v>58</v>
      </c>
      <c r="C1130" s="8">
        <v>407.03724999999997</v>
      </c>
      <c r="D1130" s="8">
        <v>511.02573000000001</v>
      </c>
      <c r="E1130" s="5">
        <f t="shared" si="51"/>
        <v>0.25547656879069436</v>
      </c>
      <c r="F1130" s="8">
        <v>527.65251000000001</v>
      </c>
      <c r="G1130" s="5">
        <f t="shared" si="52"/>
        <v>-3.1510851715649046E-2</v>
      </c>
      <c r="H1130" s="8">
        <v>2112.7044799999999</v>
      </c>
      <c r="I1130" s="8">
        <v>3389.62862</v>
      </c>
      <c r="J1130" s="5">
        <f t="shared" si="53"/>
        <v>0.60440262804762934</v>
      </c>
    </row>
    <row r="1131" spans="1:10" x14ac:dyDescent="0.25">
      <c r="A1131" s="7" t="s">
        <v>12</v>
      </c>
      <c r="B1131" s="7" t="s">
        <v>58</v>
      </c>
      <c r="C1131" s="8">
        <v>81.968999999999994</v>
      </c>
      <c r="D1131" s="8">
        <v>9.9122699999999995</v>
      </c>
      <c r="E1131" s="5">
        <f t="shared" si="51"/>
        <v>-0.87907294220985976</v>
      </c>
      <c r="F1131" s="8">
        <v>137.96737999999999</v>
      </c>
      <c r="G1131" s="5">
        <f t="shared" si="52"/>
        <v>-0.92815497402356995</v>
      </c>
      <c r="H1131" s="8">
        <v>1128.3591300000001</v>
      </c>
      <c r="I1131" s="8">
        <v>1965.8364799999999</v>
      </c>
      <c r="J1131" s="5">
        <f t="shared" si="53"/>
        <v>0.74220815672400309</v>
      </c>
    </row>
    <row r="1132" spans="1:10" x14ac:dyDescent="0.25">
      <c r="A1132" s="7" t="s">
        <v>11</v>
      </c>
      <c r="B1132" s="7" t="s">
        <v>58</v>
      </c>
      <c r="C1132" s="8">
        <v>0</v>
      </c>
      <c r="D1132" s="8">
        <v>25.773209999999999</v>
      </c>
      <c r="E1132" s="5" t="str">
        <f t="shared" si="51"/>
        <v/>
      </c>
      <c r="F1132" s="8">
        <v>25.552700000000002</v>
      </c>
      <c r="G1132" s="5">
        <f t="shared" si="52"/>
        <v>8.6296164397499098E-3</v>
      </c>
      <c r="H1132" s="8">
        <v>705.16998000000001</v>
      </c>
      <c r="I1132" s="8">
        <v>1430.2184500000001</v>
      </c>
      <c r="J1132" s="5">
        <f t="shared" si="53"/>
        <v>1.0281896430134476</v>
      </c>
    </row>
    <row r="1133" spans="1:10" x14ac:dyDescent="0.25">
      <c r="A1133" s="7" t="s">
        <v>24</v>
      </c>
      <c r="B1133" s="7" t="s">
        <v>58</v>
      </c>
      <c r="C1133" s="8">
        <v>60.386859999999999</v>
      </c>
      <c r="D1133" s="8">
        <v>47.373640000000002</v>
      </c>
      <c r="E1133" s="5">
        <f t="shared" si="51"/>
        <v>-0.21549754367092444</v>
      </c>
      <c r="F1133" s="8">
        <v>60.649000000000001</v>
      </c>
      <c r="G1133" s="5">
        <f t="shared" si="52"/>
        <v>-0.21888835759864134</v>
      </c>
      <c r="H1133" s="8">
        <v>304.12612000000001</v>
      </c>
      <c r="I1133" s="8">
        <v>452.39938000000001</v>
      </c>
      <c r="J1133" s="5">
        <f t="shared" si="53"/>
        <v>0.48753872242213192</v>
      </c>
    </row>
    <row r="1134" spans="1:10" x14ac:dyDescent="0.25">
      <c r="A1134" s="7" t="s">
        <v>10</v>
      </c>
      <c r="B1134" s="7" t="s">
        <v>58</v>
      </c>
      <c r="C1134" s="8">
        <v>1.20139</v>
      </c>
      <c r="D1134" s="8">
        <v>11.708769999999999</v>
      </c>
      <c r="E1134" s="5">
        <f t="shared" si="51"/>
        <v>8.7460191944331154</v>
      </c>
      <c r="F1134" s="8">
        <v>29.953939999999999</v>
      </c>
      <c r="G1134" s="5">
        <f t="shared" si="52"/>
        <v>-0.60910751640685667</v>
      </c>
      <c r="H1134" s="8">
        <v>82.071470000000005</v>
      </c>
      <c r="I1134" s="8">
        <v>179.99414999999999</v>
      </c>
      <c r="J1134" s="5">
        <f t="shared" si="53"/>
        <v>1.1931391018096784</v>
      </c>
    </row>
    <row r="1135" spans="1:10" x14ac:dyDescent="0.25">
      <c r="A1135" s="7" t="s">
        <v>9</v>
      </c>
      <c r="B1135" s="7" t="s">
        <v>58</v>
      </c>
      <c r="C1135" s="8">
        <v>380.12177000000003</v>
      </c>
      <c r="D1135" s="8">
        <v>418.24022000000002</v>
      </c>
      <c r="E1135" s="5">
        <f t="shared" si="51"/>
        <v>0.10027957620001615</v>
      </c>
      <c r="F1135" s="8">
        <v>380.96663000000001</v>
      </c>
      <c r="G1135" s="5">
        <f t="shared" si="52"/>
        <v>9.7839514185271259E-2</v>
      </c>
      <c r="H1135" s="8">
        <v>5288.7638200000001</v>
      </c>
      <c r="I1135" s="8">
        <v>4466.14023</v>
      </c>
      <c r="J1135" s="5">
        <f t="shared" si="53"/>
        <v>-0.15554175190980646</v>
      </c>
    </row>
    <row r="1136" spans="1:10" x14ac:dyDescent="0.25">
      <c r="A1136" s="7" t="s">
        <v>8</v>
      </c>
      <c r="B1136" s="7" t="s">
        <v>58</v>
      </c>
      <c r="C1136" s="8">
        <v>1021.39474</v>
      </c>
      <c r="D1136" s="8">
        <v>250.10830999999999</v>
      </c>
      <c r="E1136" s="5">
        <f t="shared" si="51"/>
        <v>-0.75513060699725165</v>
      </c>
      <c r="F1136" s="8">
        <v>473.33269000000001</v>
      </c>
      <c r="G1136" s="5">
        <f t="shared" si="52"/>
        <v>-0.47160144379632862</v>
      </c>
      <c r="H1136" s="8">
        <v>7567.7247399999997</v>
      </c>
      <c r="I1136" s="8">
        <v>6511.2872399999997</v>
      </c>
      <c r="J1136" s="5">
        <f t="shared" si="53"/>
        <v>-0.13959777030685183</v>
      </c>
    </row>
    <row r="1137" spans="1:10" x14ac:dyDescent="0.25">
      <c r="A1137" s="7" t="s">
        <v>7</v>
      </c>
      <c r="B1137" s="7" t="s">
        <v>58</v>
      </c>
      <c r="C1137" s="8">
        <v>17.93909</v>
      </c>
      <c r="D1137" s="8">
        <v>42.105620000000002</v>
      </c>
      <c r="E1137" s="5">
        <f t="shared" si="51"/>
        <v>1.347143584206334</v>
      </c>
      <c r="F1137" s="8">
        <v>47.205390000000001</v>
      </c>
      <c r="G1137" s="5">
        <f t="shared" si="52"/>
        <v>-0.10803363768417118</v>
      </c>
      <c r="H1137" s="8">
        <v>333.67964000000001</v>
      </c>
      <c r="I1137" s="8">
        <v>351.75745000000001</v>
      </c>
      <c r="J1137" s="5">
        <f t="shared" si="53"/>
        <v>5.4177144281263301E-2</v>
      </c>
    </row>
    <row r="1138" spans="1:10" x14ac:dyDescent="0.25">
      <c r="A1138" s="7" t="s">
        <v>5</v>
      </c>
      <c r="B1138" s="7" t="s">
        <v>58</v>
      </c>
      <c r="C1138" s="8">
        <v>17318.224490000001</v>
      </c>
      <c r="D1138" s="8">
        <v>17869.750319999999</v>
      </c>
      <c r="E1138" s="5">
        <f t="shared" si="51"/>
        <v>3.1846557383435226E-2</v>
      </c>
      <c r="F1138" s="8">
        <v>24249.031040000002</v>
      </c>
      <c r="G1138" s="5">
        <f t="shared" si="52"/>
        <v>-0.26307363413725915</v>
      </c>
      <c r="H1138" s="8">
        <v>336208.26058</v>
      </c>
      <c r="I1138" s="8">
        <v>269718.86901000002</v>
      </c>
      <c r="J1138" s="5">
        <f t="shared" si="53"/>
        <v>-0.19776251617166607</v>
      </c>
    </row>
    <row r="1139" spans="1:10" x14ac:dyDescent="0.25">
      <c r="A1139" s="7" t="s">
        <v>4</v>
      </c>
      <c r="B1139" s="7" t="s">
        <v>58</v>
      </c>
      <c r="C1139" s="8">
        <v>79.966210000000004</v>
      </c>
      <c r="D1139" s="8">
        <v>78.888999999999996</v>
      </c>
      <c r="E1139" s="5">
        <f t="shared" si="51"/>
        <v>-1.3470814735373926E-2</v>
      </c>
      <c r="F1139" s="8">
        <v>340.43383999999998</v>
      </c>
      <c r="G1139" s="5">
        <f t="shared" si="52"/>
        <v>-0.76826921788973745</v>
      </c>
      <c r="H1139" s="8">
        <v>1096.56891</v>
      </c>
      <c r="I1139" s="8">
        <v>1414.0182400000001</v>
      </c>
      <c r="J1139" s="5">
        <f t="shared" si="53"/>
        <v>0.2894932795422771</v>
      </c>
    </row>
    <row r="1140" spans="1:10" x14ac:dyDescent="0.25">
      <c r="A1140" s="7" t="s">
        <v>3</v>
      </c>
      <c r="B1140" s="7" t="s">
        <v>58</v>
      </c>
      <c r="C1140" s="8">
        <v>0</v>
      </c>
      <c r="D1140" s="8">
        <v>25.995699999999999</v>
      </c>
      <c r="E1140" s="5" t="str">
        <f t="shared" si="51"/>
        <v/>
      </c>
      <c r="F1140" s="8">
        <v>14.58417</v>
      </c>
      <c r="G1140" s="5">
        <f t="shared" si="52"/>
        <v>0.78246002343636967</v>
      </c>
      <c r="H1140" s="8">
        <v>16.489719999999998</v>
      </c>
      <c r="I1140" s="8">
        <v>129.05747</v>
      </c>
      <c r="J1140" s="5">
        <f t="shared" si="53"/>
        <v>6.8265410207086603</v>
      </c>
    </row>
    <row r="1141" spans="1:10" x14ac:dyDescent="0.25">
      <c r="A1141" s="7" t="s">
        <v>2</v>
      </c>
      <c r="B1141" s="7" t="s">
        <v>58</v>
      </c>
      <c r="C1141" s="8">
        <v>88.920389999999998</v>
      </c>
      <c r="D1141" s="8">
        <v>279.80953</v>
      </c>
      <c r="E1141" s="5">
        <f t="shared" si="51"/>
        <v>2.1467420464530127</v>
      </c>
      <c r="F1141" s="8">
        <v>395.17430000000002</v>
      </c>
      <c r="G1141" s="5">
        <f t="shared" si="52"/>
        <v>-0.29193388841329004</v>
      </c>
      <c r="H1141" s="8">
        <v>1035.7067400000001</v>
      </c>
      <c r="I1141" s="8">
        <v>1538.40083</v>
      </c>
      <c r="J1141" s="5">
        <f t="shared" si="53"/>
        <v>0.48536334715751672</v>
      </c>
    </row>
    <row r="1142" spans="1:10" x14ac:dyDescent="0.25">
      <c r="A1142" s="7" t="s">
        <v>26</v>
      </c>
      <c r="B1142" s="7" t="s">
        <v>58</v>
      </c>
      <c r="C1142" s="8">
        <v>25.59769</v>
      </c>
      <c r="D1142" s="8">
        <v>0</v>
      </c>
      <c r="E1142" s="5">
        <f t="shared" si="51"/>
        <v>-1</v>
      </c>
      <c r="F1142" s="8">
        <v>0</v>
      </c>
      <c r="G1142" s="5" t="str">
        <f t="shared" si="52"/>
        <v/>
      </c>
      <c r="H1142" s="8">
        <v>71.940529999999995</v>
      </c>
      <c r="I1142" s="8">
        <v>6.7089100000000004</v>
      </c>
      <c r="J1142" s="5">
        <f t="shared" si="53"/>
        <v>-0.90674366730409128</v>
      </c>
    </row>
    <row r="1143" spans="1:10" s="2" customFormat="1" ht="13" x14ac:dyDescent="0.3">
      <c r="A1143" s="2" t="s">
        <v>0</v>
      </c>
      <c r="B1143" s="2" t="s">
        <v>58</v>
      </c>
      <c r="C1143" s="4">
        <v>19749.609499999999</v>
      </c>
      <c r="D1143" s="4">
        <v>19980.781709999999</v>
      </c>
      <c r="E1143" s="3">
        <f t="shared" si="51"/>
        <v>1.1705153461388784E-2</v>
      </c>
      <c r="F1143" s="4">
        <v>26964.829860000002</v>
      </c>
      <c r="G1143" s="3">
        <f t="shared" si="52"/>
        <v>-0.2590058304191355</v>
      </c>
      <c r="H1143" s="4">
        <v>365885.77617000003</v>
      </c>
      <c r="I1143" s="4">
        <v>294413.10992000002</v>
      </c>
      <c r="J1143" s="3">
        <f t="shared" si="53"/>
        <v>-0.19534147240747601</v>
      </c>
    </row>
    <row r="1144" spans="1:10" x14ac:dyDescent="0.25">
      <c r="A1144" s="7" t="s">
        <v>22</v>
      </c>
      <c r="B1144" s="7" t="s">
        <v>57</v>
      </c>
      <c r="C1144" s="8">
        <v>97.272289999999998</v>
      </c>
      <c r="D1144" s="8">
        <v>221.55699000000001</v>
      </c>
      <c r="E1144" s="5">
        <f t="shared" si="51"/>
        <v>1.2776989212446836</v>
      </c>
      <c r="F1144" s="8">
        <v>250.91490999999999</v>
      </c>
      <c r="G1144" s="5">
        <f t="shared" si="52"/>
        <v>-0.11700348935023419</v>
      </c>
      <c r="H1144" s="8">
        <v>2093.32584</v>
      </c>
      <c r="I1144" s="8">
        <v>3385.6428700000001</v>
      </c>
      <c r="J1144" s="5">
        <f t="shared" si="53"/>
        <v>0.61735110956257055</v>
      </c>
    </row>
    <row r="1145" spans="1:10" x14ac:dyDescent="0.25">
      <c r="A1145" s="7" t="s">
        <v>21</v>
      </c>
      <c r="B1145" s="7" t="s">
        <v>57</v>
      </c>
      <c r="C1145" s="8">
        <v>3910.7422200000001</v>
      </c>
      <c r="D1145" s="8">
        <v>150.44598999999999</v>
      </c>
      <c r="E1145" s="5">
        <f t="shared" si="51"/>
        <v>-0.96153006730267176</v>
      </c>
      <c r="F1145" s="8">
        <v>16.433309999999999</v>
      </c>
      <c r="G1145" s="5">
        <f t="shared" si="52"/>
        <v>8.154941396468514</v>
      </c>
      <c r="H1145" s="8">
        <v>29220.05442</v>
      </c>
      <c r="I1145" s="8">
        <v>10556.93172</v>
      </c>
      <c r="J1145" s="5">
        <f t="shared" si="53"/>
        <v>-0.6387093751346955</v>
      </c>
    </row>
    <row r="1146" spans="1:10" x14ac:dyDescent="0.25">
      <c r="A1146" s="7" t="s">
        <v>20</v>
      </c>
      <c r="B1146" s="7" t="s">
        <v>57</v>
      </c>
      <c r="C1146" s="8">
        <v>24888.647730000001</v>
      </c>
      <c r="D1146" s="8">
        <v>15817.26584</v>
      </c>
      <c r="E1146" s="5">
        <f t="shared" si="51"/>
        <v>-0.36447869681025857</v>
      </c>
      <c r="F1146" s="8">
        <v>14573.363509999999</v>
      </c>
      <c r="G1146" s="5">
        <f t="shared" si="52"/>
        <v>8.5354511959195634E-2</v>
      </c>
      <c r="H1146" s="8">
        <v>216934.64087</v>
      </c>
      <c r="I1146" s="8">
        <v>157986.12291999999</v>
      </c>
      <c r="J1146" s="5">
        <f t="shared" si="53"/>
        <v>-0.27173400114242441</v>
      </c>
    </row>
    <row r="1147" spans="1:10" x14ac:dyDescent="0.25">
      <c r="A1147" s="7" t="s">
        <v>19</v>
      </c>
      <c r="B1147" s="7" t="s">
        <v>57</v>
      </c>
      <c r="C1147" s="8">
        <v>16.446729999999999</v>
      </c>
      <c r="D1147" s="8">
        <v>18.50966</v>
      </c>
      <c r="E1147" s="5">
        <f t="shared" si="51"/>
        <v>0.12543101273019031</v>
      </c>
      <c r="F1147" s="8">
        <v>3.72349</v>
      </c>
      <c r="G1147" s="5">
        <f t="shared" si="52"/>
        <v>3.9710513523602859</v>
      </c>
      <c r="H1147" s="8">
        <v>205.75838999999999</v>
      </c>
      <c r="I1147" s="8">
        <v>54.622509999999998</v>
      </c>
      <c r="J1147" s="5">
        <f t="shared" si="53"/>
        <v>-0.73453082520717627</v>
      </c>
    </row>
    <row r="1148" spans="1:10" x14ac:dyDescent="0.25">
      <c r="A1148" s="7" t="s">
        <v>18</v>
      </c>
      <c r="B1148" s="7" t="s">
        <v>57</v>
      </c>
      <c r="C1148" s="8">
        <v>0</v>
      </c>
      <c r="D1148" s="8">
        <v>0</v>
      </c>
      <c r="E1148" s="5" t="str">
        <f t="shared" si="51"/>
        <v/>
      </c>
      <c r="F1148" s="8">
        <v>0</v>
      </c>
      <c r="G1148" s="5" t="str">
        <f t="shared" si="52"/>
        <v/>
      </c>
      <c r="H1148" s="8">
        <v>39.81861</v>
      </c>
      <c r="I1148" s="8">
        <v>0</v>
      </c>
      <c r="J1148" s="5">
        <f t="shared" si="53"/>
        <v>-1</v>
      </c>
    </row>
    <row r="1149" spans="1:10" x14ac:dyDescent="0.25">
      <c r="A1149" s="7" t="s">
        <v>17</v>
      </c>
      <c r="B1149" s="7" t="s">
        <v>57</v>
      </c>
      <c r="C1149" s="8">
        <v>72.369969999999995</v>
      </c>
      <c r="D1149" s="8">
        <v>74.668959999999998</v>
      </c>
      <c r="E1149" s="5">
        <f t="shared" si="51"/>
        <v>3.1767181884972517E-2</v>
      </c>
      <c r="F1149" s="8">
        <v>74.569429999999997</v>
      </c>
      <c r="G1149" s="5">
        <f t="shared" si="52"/>
        <v>1.3347292583569814E-3</v>
      </c>
      <c r="H1149" s="8">
        <v>3210.5714600000001</v>
      </c>
      <c r="I1149" s="8">
        <v>3432.7098500000002</v>
      </c>
      <c r="J1149" s="5">
        <f t="shared" si="53"/>
        <v>6.9189673168028598E-2</v>
      </c>
    </row>
    <row r="1150" spans="1:10" x14ac:dyDescent="0.25">
      <c r="A1150" s="7" t="s">
        <v>16</v>
      </c>
      <c r="B1150" s="7" t="s">
        <v>57</v>
      </c>
      <c r="C1150" s="8">
        <v>0</v>
      </c>
      <c r="D1150" s="8">
        <v>0</v>
      </c>
      <c r="E1150" s="5" t="str">
        <f t="shared" si="51"/>
        <v/>
      </c>
      <c r="F1150" s="8">
        <v>0</v>
      </c>
      <c r="G1150" s="5" t="str">
        <f t="shared" si="52"/>
        <v/>
      </c>
      <c r="H1150" s="8">
        <v>192</v>
      </c>
      <c r="I1150" s="8">
        <v>12.9</v>
      </c>
      <c r="J1150" s="5">
        <f t="shared" si="53"/>
        <v>-0.93281250000000004</v>
      </c>
    </row>
    <row r="1151" spans="1:10" x14ac:dyDescent="0.25">
      <c r="A1151" s="7" t="s">
        <v>28</v>
      </c>
      <c r="B1151" s="7" t="s">
        <v>57</v>
      </c>
      <c r="C1151" s="8">
        <v>0</v>
      </c>
      <c r="D1151" s="8">
        <v>1.0708599999999999</v>
      </c>
      <c r="E1151" s="5" t="str">
        <f t="shared" si="51"/>
        <v/>
      </c>
      <c r="F1151" s="8">
        <v>0</v>
      </c>
      <c r="G1151" s="5" t="str">
        <f t="shared" si="52"/>
        <v/>
      </c>
      <c r="H1151" s="8">
        <v>7.5999999999999998E-2</v>
      </c>
      <c r="I1151" s="8">
        <v>1.1488100000000001</v>
      </c>
      <c r="J1151" s="5">
        <f t="shared" si="53"/>
        <v>14.115921052631581</v>
      </c>
    </row>
    <row r="1152" spans="1:10" x14ac:dyDescent="0.25">
      <c r="A1152" s="7" t="s">
        <v>15</v>
      </c>
      <c r="B1152" s="7" t="s">
        <v>57</v>
      </c>
      <c r="C1152" s="8">
        <v>2.4749699999999999</v>
      </c>
      <c r="D1152" s="8">
        <v>36.744979999999998</v>
      </c>
      <c r="E1152" s="5">
        <f t="shared" si="51"/>
        <v>13.84663652488717</v>
      </c>
      <c r="F1152" s="8">
        <v>21.05376</v>
      </c>
      <c r="G1152" s="5">
        <f t="shared" si="52"/>
        <v>0.74529300229507678</v>
      </c>
      <c r="H1152" s="8">
        <v>600.55852000000004</v>
      </c>
      <c r="I1152" s="8">
        <v>301.99651999999998</v>
      </c>
      <c r="J1152" s="5">
        <f t="shared" si="53"/>
        <v>-0.49714056175574706</v>
      </c>
    </row>
    <row r="1153" spans="1:10" x14ac:dyDescent="0.25">
      <c r="A1153" s="7" t="s">
        <v>14</v>
      </c>
      <c r="B1153" s="7" t="s">
        <v>57</v>
      </c>
      <c r="C1153" s="8">
        <v>9796.7574499999992</v>
      </c>
      <c r="D1153" s="8">
        <v>8296.1970399999991</v>
      </c>
      <c r="E1153" s="5">
        <f t="shared" si="51"/>
        <v>-0.15316908861513157</v>
      </c>
      <c r="F1153" s="8">
        <v>6263.0785500000002</v>
      </c>
      <c r="G1153" s="5">
        <f t="shared" si="52"/>
        <v>0.324619669667084</v>
      </c>
      <c r="H1153" s="8">
        <v>126320.32513</v>
      </c>
      <c r="I1153" s="8">
        <v>78722.662179999999</v>
      </c>
      <c r="J1153" s="5">
        <f t="shared" si="53"/>
        <v>-0.37680130177796667</v>
      </c>
    </row>
    <row r="1154" spans="1:10" x14ac:dyDescent="0.25">
      <c r="A1154" s="7" t="s">
        <v>13</v>
      </c>
      <c r="B1154" s="7" t="s">
        <v>57</v>
      </c>
      <c r="C1154" s="8">
        <v>2472.2043100000001</v>
      </c>
      <c r="D1154" s="8">
        <v>3781.0456300000001</v>
      </c>
      <c r="E1154" s="5">
        <f t="shared" si="51"/>
        <v>0.52942279677523896</v>
      </c>
      <c r="F1154" s="8">
        <v>4674.9300999999996</v>
      </c>
      <c r="G1154" s="5">
        <f t="shared" si="52"/>
        <v>-0.19120809314346743</v>
      </c>
      <c r="H1154" s="8">
        <v>37847.173069999997</v>
      </c>
      <c r="I1154" s="8">
        <v>32585.50344</v>
      </c>
      <c r="J1154" s="5">
        <f t="shared" si="53"/>
        <v>-0.13902411205899867</v>
      </c>
    </row>
    <row r="1155" spans="1:10" x14ac:dyDescent="0.25">
      <c r="A1155" s="7" t="s">
        <v>12</v>
      </c>
      <c r="B1155" s="7" t="s">
        <v>57</v>
      </c>
      <c r="C1155" s="8">
        <v>3091.86823</v>
      </c>
      <c r="D1155" s="8">
        <v>2637.1848599999998</v>
      </c>
      <c r="E1155" s="5">
        <f t="shared" si="51"/>
        <v>-0.14705780976959693</v>
      </c>
      <c r="F1155" s="8">
        <v>2189.1611699999999</v>
      </c>
      <c r="G1155" s="5">
        <f t="shared" si="52"/>
        <v>0.20465541602859694</v>
      </c>
      <c r="H1155" s="8">
        <v>17365.631519999999</v>
      </c>
      <c r="I1155" s="8">
        <v>23854.231930000002</v>
      </c>
      <c r="J1155" s="5">
        <f t="shared" si="53"/>
        <v>0.37364609530768189</v>
      </c>
    </row>
    <row r="1156" spans="1:10" x14ac:dyDescent="0.25">
      <c r="A1156" s="7" t="s">
        <v>11</v>
      </c>
      <c r="B1156" s="7" t="s">
        <v>57</v>
      </c>
      <c r="C1156" s="8">
        <v>1505.76873</v>
      </c>
      <c r="D1156" s="8">
        <v>1146.1360199999999</v>
      </c>
      <c r="E1156" s="5">
        <f t="shared" si="51"/>
        <v>-0.23883661736022377</v>
      </c>
      <c r="F1156" s="8">
        <v>1219.3690899999999</v>
      </c>
      <c r="G1156" s="5">
        <f t="shared" si="52"/>
        <v>-6.0058164997441432E-2</v>
      </c>
      <c r="H1156" s="8">
        <v>16186.84816</v>
      </c>
      <c r="I1156" s="8">
        <v>12761.278</v>
      </c>
      <c r="J1156" s="5">
        <f t="shared" si="53"/>
        <v>-0.21162675563146816</v>
      </c>
    </row>
    <row r="1157" spans="1:10" x14ac:dyDescent="0.25">
      <c r="A1157" s="7" t="s">
        <v>24</v>
      </c>
      <c r="B1157" s="7" t="s">
        <v>57</v>
      </c>
      <c r="C1157" s="8">
        <v>17.25178</v>
      </c>
      <c r="D1157" s="8">
        <v>3.4921500000000001</v>
      </c>
      <c r="E1157" s="5">
        <f t="shared" ref="E1157:E1220" si="54">IF(C1157=0,"",(D1157/C1157-1))</f>
        <v>-0.79757740940355137</v>
      </c>
      <c r="F1157" s="8">
        <v>268.75036</v>
      </c>
      <c r="G1157" s="5">
        <f t="shared" ref="G1157:G1220" si="55">IF(F1157=0,"",(D1157/F1157-1))</f>
        <v>-0.9870059708943274</v>
      </c>
      <c r="H1157" s="8">
        <v>611.19731000000002</v>
      </c>
      <c r="I1157" s="8">
        <v>1460.82855</v>
      </c>
      <c r="J1157" s="5">
        <f t="shared" ref="J1157:J1220" si="56">IF(H1157=0,"",(I1157/H1157-1))</f>
        <v>1.3901095867061324</v>
      </c>
    </row>
    <row r="1158" spans="1:10" x14ac:dyDescent="0.25">
      <c r="A1158" s="7" t="s">
        <v>10</v>
      </c>
      <c r="B1158" s="7" t="s">
        <v>57</v>
      </c>
      <c r="C1158" s="8">
        <v>160.74239</v>
      </c>
      <c r="D1158" s="8">
        <v>136.17806999999999</v>
      </c>
      <c r="E1158" s="5">
        <f t="shared" si="54"/>
        <v>-0.15281793433580282</v>
      </c>
      <c r="F1158" s="8">
        <v>55.33155</v>
      </c>
      <c r="G1158" s="5">
        <f t="shared" si="55"/>
        <v>1.461128777343125</v>
      </c>
      <c r="H1158" s="8">
        <v>1156.8828100000001</v>
      </c>
      <c r="I1158" s="8">
        <v>856.27860999999996</v>
      </c>
      <c r="J1158" s="5">
        <f t="shared" si="56"/>
        <v>-0.25983980175139787</v>
      </c>
    </row>
    <row r="1159" spans="1:10" x14ac:dyDescent="0.25">
      <c r="A1159" s="7" t="s">
        <v>9</v>
      </c>
      <c r="B1159" s="7" t="s">
        <v>57</v>
      </c>
      <c r="C1159" s="8">
        <v>700.81480999999997</v>
      </c>
      <c r="D1159" s="8">
        <v>1436.4606699999999</v>
      </c>
      <c r="E1159" s="5">
        <f t="shared" si="54"/>
        <v>1.0497007904270745</v>
      </c>
      <c r="F1159" s="8">
        <v>1082.4227800000001</v>
      </c>
      <c r="G1159" s="5">
        <f t="shared" si="55"/>
        <v>0.32707911967632453</v>
      </c>
      <c r="H1159" s="8">
        <v>20964.053380000001</v>
      </c>
      <c r="I1159" s="8">
        <v>14133.87801</v>
      </c>
      <c r="J1159" s="5">
        <f t="shared" si="56"/>
        <v>-0.32580413940922714</v>
      </c>
    </row>
    <row r="1160" spans="1:10" x14ac:dyDescent="0.25">
      <c r="A1160" s="7" t="s">
        <v>8</v>
      </c>
      <c r="B1160" s="7" t="s">
        <v>57</v>
      </c>
      <c r="C1160" s="8">
        <v>150.38346000000001</v>
      </c>
      <c r="D1160" s="8">
        <v>248.30018000000001</v>
      </c>
      <c r="E1160" s="5">
        <f t="shared" si="54"/>
        <v>0.65111362645865434</v>
      </c>
      <c r="F1160" s="8">
        <v>64.643649999999994</v>
      </c>
      <c r="G1160" s="5">
        <f t="shared" si="55"/>
        <v>2.8410606455545135</v>
      </c>
      <c r="H1160" s="8">
        <v>2315.1213499999999</v>
      </c>
      <c r="I1160" s="8">
        <v>2034.40003</v>
      </c>
      <c r="J1160" s="5">
        <f t="shared" si="56"/>
        <v>-0.12125555319162851</v>
      </c>
    </row>
    <row r="1161" spans="1:10" x14ac:dyDescent="0.25">
      <c r="A1161" s="7" t="s">
        <v>7</v>
      </c>
      <c r="B1161" s="7" t="s">
        <v>57</v>
      </c>
      <c r="C1161" s="8">
        <v>9363.3931400000001</v>
      </c>
      <c r="D1161" s="8">
        <v>6041.3906699999998</v>
      </c>
      <c r="E1161" s="5">
        <f t="shared" si="54"/>
        <v>-0.35478617850707916</v>
      </c>
      <c r="F1161" s="8">
        <v>6781.6434900000004</v>
      </c>
      <c r="G1161" s="5">
        <f t="shared" si="55"/>
        <v>-0.10915537230636707</v>
      </c>
      <c r="H1161" s="8">
        <v>116500.98187</v>
      </c>
      <c r="I1161" s="8">
        <v>59852.765570000003</v>
      </c>
      <c r="J1161" s="5">
        <f t="shared" si="56"/>
        <v>-0.48624668557053075</v>
      </c>
    </row>
    <row r="1162" spans="1:10" x14ac:dyDescent="0.25">
      <c r="A1162" s="7" t="s">
        <v>6</v>
      </c>
      <c r="B1162" s="7" t="s">
        <v>57</v>
      </c>
      <c r="C1162" s="8">
        <v>215.93677</v>
      </c>
      <c r="D1162" s="8">
        <v>472.01091000000002</v>
      </c>
      <c r="E1162" s="5">
        <f t="shared" si="54"/>
        <v>1.1858755690381031</v>
      </c>
      <c r="F1162" s="8">
        <v>44.840589999999999</v>
      </c>
      <c r="G1162" s="5">
        <f t="shared" si="55"/>
        <v>9.5264205934846089</v>
      </c>
      <c r="H1162" s="8">
        <v>261.95409999999998</v>
      </c>
      <c r="I1162" s="8">
        <v>1011.81439</v>
      </c>
      <c r="J1162" s="5">
        <f t="shared" si="56"/>
        <v>2.8625636705056348</v>
      </c>
    </row>
    <row r="1163" spans="1:10" x14ac:dyDescent="0.25">
      <c r="A1163" s="7" t="s">
        <v>5</v>
      </c>
      <c r="B1163" s="7" t="s">
        <v>57</v>
      </c>
      <c r="C1163" s="8">
        <v>270.43105000000003</v>
      </c>
      <c r="D1163" s="8">
        <v>349.15868</v>
      </c>
      <c r="E1163" s="5">
        <f t="shared" si="54"/>
        <v>0.2911190486447468</v>
      </c>
      <c r="F1163" s="8">
        <v>230.56479999999999</v>
      </c>
      <c r="G1163" s="5">
        <f t="shared" si="55"/>
        <v>0.51436246990000223</v>
      </c>
      <c r="H1163" s="8">
        <v>1796.0267699999999</v>
      </c>
      <c r="I1163" s="8">
        <v>3858.7699600000001</v>
      </c>
      <c r="J1163" s="5">
        <f t="shared" si="56"/>
        <v>1.148503588284489</v>
      </c>
    </row>
    <row r="1164" spans="1:10" x14ac:dyDescent="0.25">
      <c r="A1164" s="7" t="s">
        <v>4</v>
      </c>
      <c r="B1164" s="7" t="s">
        <v>57</v>
      </c>
      <c r="C1164" s="8">
        <v>86.614400000000003</v>
      </c>
      <c r="D1164" s="8">
        <v>203.09801999999999</v>
      </c>
      <c r="E1164" s="5">
        <f t="shared" si="54"/>
        <v>1.3448528189308013</v>
      </c>
      <c r="F1164" s="8">
        <v>107.32146</v>
      </c>
      <c r="G1164" s="5">
        <f t="shared" si="55"/>
        <v>0.892426920021401</v>
      </c>
      <c r="H1164" s="8">
        <v>891.58731</v>
      </c>
      <c r="I1164" s="8">
        <v>598.86613</v>
      </c>
      <c r="J1164" s="5">
        <f t="shared" si="56"/>
        <v>-0.32831465490463296</v>
      </c>
    </row>
    <row r="1165" spans="1:10" x14ac:dyDescent="0.25">
      <c r="A1165" s="7" t="s">
        <v>27</v>
      </c>
      <c r="B1165" s="7" t="s">
        <v>57</v>
      </c>
      <c r="C1165" s="8">
        <v>0</v>
      </c>
      <c r="D1165" s="8">
        <v>0</v>
      </c>
      <c r="E1165" s="5" t="str">
        <f t="shared" si="54"/>
        <v/>
      </c>
      <c r="F1165" s="8">
        <v>0</v>
      </c>
      <c r="G1165" s="5" t="str">
        <f t="shared" si="55"/>
        <v/>
      </c>
      <c r="H1165" s="8">
        <v>2.3243399999999999</v>
      </c>
      <c r="I1165" s="8">
        <v>4.5202099999999996</v>
      </c>
      <c r="J1165" s="5">
        <f t="shared" si="56"/>
        <v>0.94472839601779435</v>
      </c>
    </row>
    <row r="1166" spans="1:10" x14ac:dyDescent="0.25">
      <c r="A1166" s="7" t="s">
        <v>3</v>
      </c>
      <c r="B1166" s="7" t="s">
        <v>57</v>
      </c>
      <c r="C1166" s="8">
        <v>56417.859299999996</v>
      </c>
      <c r="D1166" s="8">
        <v>47596.687360000004</v>
      </c>
      <c r="E1166" s="5">
        <f t="shared" si="54"/>
        <v>-0.15635424756359007</v>
      </c>
      <c r="F1166" s="8">
        <v>56440.053599999999</v>
      </c>
      <c r="G1166" s="5">
        <f t="shared" si="55"/>
        <v>-0.15668600002888722</v>
      </c>
      <c r="H1166" s="8">
        <v>867394.96481000003</v>
      </c>
      <c r="I1166" s="8">
        <v>612473.03214000002</v>
      </c>
      <c r="J1166" s="5">
        <f t="shared" si="56"/>
        <v>-0.29389371971491651</v>
      </c>
    </row>
    <row r="1167" spans="1:10" x14ac:dyDescent="0.25">
      <c r="A1167" s="7" t="s">
        <v>2</v>
      </c>
      <c r="B1167" s="7" t="s">
        <v>57</v>
      </c>
      <c r="C1167" s="8">
        <v>65.928520000000006</v>
      </c>
      <c r="D1167" s="8">
        <v>44.491379999999999</v>
      </c>
      <c r="E1167" s="5">
        <f t="shared" si="54"/>
        <v>-0.3251573067315936</v>
      </c>
      <c r="F1167" s="8">
        <v>14.02754</v>
      </c>
      <c r="G1167" s="5">
        <f t="shared" si="55"/>
        <v>2.1717164948380114</v>
      </c>
      <c r="H1167" s="8">
        <v>367.80471999999997</v>
      </c>
      <c r="I1167" s="8">
        <v>205.27656999999999</v>
      </c>
      <c r="J1167" s="5">
        <f t="shared" si="56"/>
        <v>-0.44188706985598225</v>
      </c>
    </row>
    <row r="1168" spans="1:10" x14ac:dyDescent="0.25">
      <c r="A1168" s="7" t="s">
        <v>26</v>
      </c>
      <c r="B1168" s="7" t="s">
        <v>57</v>
      </c>
      <c r="C1168" s="8">
        <v>0.17713999999999999</v>
      </c>
      <c r="D1168" s="8">
        <v>1.59219</v>
      </c>
      <c r="E1168" s="5">
        <f t="shared" si="54"/>
        <v>7.9883143276504462</v>
      </c>
      <c r="F1168" s="8">
        <v>3.7444999999999999</v>
      </c>
      <c r="G1168" s="5">
        <f t="shared" si="55"/>
        <v>-0.57479236213112572</v>
      </c>
      <c r="H1168" s="8">
        <v>0.55467999999999995</v>
      </c>
      <c r="I1168" s="8">
        <v>26.09798</v>
      </c>
      <c r="J1168" s="5">
        <f t="shared" si="56"/>
        <v>46.050515612605473</v>
      </c>
    </row>
    <row r="1169" spans="1:10" s="2" customFormat="1" ht="13" x14ac:dyDescent="0.3">
      <c r="A1169" s="2" t="s">
        <v>0</v>
      </c>
      <c r="B1169" s="2" t="s">
        <v>57</v>
      </c>
      <c r="C1169" s="4">
        <v>113304.08538999999</v>
      </c>
      <c r="D1169" s="4">
        <v>88732.473870000002</v>
      </c>
      <c r="E1169" s="3">
        <f t="shared" si="54"/>
        <v>-0.21686430313102056</v>
      </c>
      <c r="F1169" s="4">
        <v>94391.841440000004</v>
      </c>
      <c r="G1169" s="3">
        <f t="shared" si="55"/>
        <v>-5.9956109380463474E-2</v>
      </c>
      <c r="H1169" s="4">
        <v>1462578.7742399999</v>
      </c>
      <c r="I1169" s="4">
        <v>1020484.09483</v>
      </c>
      <c r="J1169" s="3">
        <f t="shared" si="56"/>
        <v>-0.30227067915690609</v>
      </c>
    </row>
    <row r="1170" spans="1:10" x14ac:dyDescent="0.25">
      <c r="A1170" s="7" t="s">
        <v>22</v>
      </c>
      <c r="B1170" s="7" t="s">
        <v>56</v>
      </c>
      <c r="C1170" s="8">
        <v>85771.650460000004</v>
      </c>
      <c r="D1170" s="8">
        <v>71222.509059999997</v>
      </c>
      <c r="E1170" s="5">
        <f t="shared" si="54"/>
        <v>-0.16962645958159639</v>
      </c>
      <c r="F1170" s="8">
        <v>67866.692439999999</v>
      </c>
      <c r="G1170" s="5">
        <f t="shared" si="55"/>
        <v>4.9447180927033152E-2</v>
      </c>
      <c r="H1170" s="8">
        <v>1620670.4168799999</v>
      </c>
      <c r="I1170" s="8">
        <v>924819.93218999996</v>
      </c>
      <c r="J1170" s="5">
        <f t="shared" si="56"/>
        <v>-0.42935965106934082</v>
      </c>
    </row>
    <row r="1171" spans="1:10" x14ac:dyDescent="0.25">
      <c r="A1171" s="7" t="s">
        <v>21</v>
      </c>
      <c r="B1171" s="7" t="s">
        <v>56</v>
      </c>
      <c r="C1171" s="8">
        <v>22552.774270000002</v>
      </c>
      <c r="D1171" s="8">
        <v>21576.344430000001</v>
      </c>
      <c r="E1171" s="5">
        <f t="shared" si="54"/>
        <v>-4.329533157696086E-2</v>
      </c>
      <c r="F1171" s="8">
        <v>23911.43867</v>
      </c>
      <c r="G1171" s="5">
        <f t="shared" si="55"/>
        <v>-9.7655949197639758E-2</v>
      </c>
      <c r="H1171" s="8">
        <v>395287.32049000001</v>
      </c>
      <c r="I1171" s="8">
        <v>325238.06310999999</v>
      </c>
      <c r="J1171" s="5">
        <f t="shared" si="56"/>
        <v>-0.1772109899532488</v>
      </c>
    </row>
    <row r="1172" spans="1:10" x14ac:dyDescent="0.25">
      <c r="A1172" s="7" t="s">
        <v>20</v>
      </c>
      <c r="B1172" s="7" t="s">
        <v>56</v>
      </c>
      <c r="C1172" s="8">
        <v>99500.899789999996</v>
      </c>
      <c r="D1172" s="8">
        <v>90704.450349999999</v>
      </c>
      <c r="E1172" s="5">
        <f t="shared" si="54"/>
        <v>-8.8405727571963633E-2</v>
      </c>
      <c r="F1172" s="8">
        <v>81673.383910000004</v>
      </c>
      <c r="G1172" s="5">
        <f t="shared" si="55"/>
        <v>0.11057539197778032</v>
      </c>
      <c r="H1172" s="8">
        <v>1296372.3984999999</v>
      </c>
      <c r="I1172" s="8">
        <v>1201331.5323399999</v>
      </c>
      <c r="J1172" s="5">
        <f t="shared" si="56"/>
        <v>-7.3312935596260287E-2</v>
      </c>
    </row>
    <row r="1173" spans="1:10" x14ac:dyDescent="0.25">
      <c r="A1173" s="7" t="s">
        <v>19</v>
      </c>
      <c r="B1173" s="7" t="s">
        <v>56</v>
      </c>
      <c r="C1173" s="8">
        <v>283.98417000000001</v>
      </c>
      <c r="D1173" s="8">
        <v>213.83186000000001</v>
      </c>
      <c r="E1173" s="5">
        <f t="shared" si="54"/>
        <v>-0.2470289453105784</v>
      </c>
      <c r="F1173" s="8">
        <v>223.9059</v>
      </c>
      <c r="G1173" s="5">
        <f t="shared" si="55"/>
        <v>-4.499229363763968E-2</v>
      </c>
      <c r="H1173" s="8">
        <v>5087.1816399999998</v>
      </c>
      <c r="I1173" s="8">
        <v>4078.54772</v>
      </c>
      <c r="J1173" s="5">
        <f t="shared" si="56"/>
        <v>-0.19826968867579098</v>
      </c>
    </row>
    <row r="1174" spans="1:10" x14ac:dyDescent="0.25">
      <c r="A1174" s="7" t="s">
        <v>18</v>
      </c>
      <c r="B1174" s="7" t="s">
        <v>56</v>
      </c>
      <c r="C1174" s="8">
        <v>156.63149000000001</v>
      </c>
      <c r="D1174" s="8">
        <v>0</v>
      </c>
      <c r="E1174" s="5">
        <f t="shared" si="54"/>
        <v>-1</v>
      </c>
      <c r="F1174" s="8">
        <v>0</v>
      </c>
      <c r="G1174" s="5" t="str">
        <f t="shared" si="55"/>
        <v/>
      </c>
      <c r="H1174" s="8">
        <v>1890.58159</v>
      </c>
      <c r="I1174" s="8">
        <v>0</v>
      </c>
      <c r="J1174" s="5">
        <f t="shared" si="56"/>
        <v>-1</v>
      </c>
    </row>
    <row r="1175" spans="1:10" x14ac:dyDescent="0.25">
      <c r="A1175" s="7" t="s">
        <v>17</v>
      </c>
      <c r="B1175" s="7" t="s">
        <v>56</v>
      </c>
      <c r="C1175" s="8">
        <v>63762.026019999998</v>
      </c>
      <c r="D1175" s="8">
        <v>72047.944959999993</v>
      </c>
      <c r="E1175" s="5">
        <f t="shared" si="54"/>
        <v>0.12995068471320192</v>
      </c>
      <c r="F1175" s="8">
        <v>64134.1224</v>
      </c>
      <c r="G1175" s="5">
        <f t="shared" si="55"/>
        <v>0.12339488347001981</v>
      </c>
      <c r="H1175" s="8">
        <v>822261.87407000002</v>
      </c>
      <c r="I1175" s="8">
        <v>877137.40387000004</v>
      </c>
      <c r="J1175" s="5">
        <f t="shared" si="56"/>
        <v>6.673729079566737E-2</v>
      </c>
    </row>
    <row r="1176" spans="1:10" x14ac:dyDescent="0.25">
      <c r="A1176" s="7" t="s">
        <v>16</v>
      </c>
      <c r="B1176" s="7" t="s">
        <v>56</v>
      </c>
      <c r="C1176" s="8">
        <v>8.0287100000000002</v>
      </c>
      <c r="D1176" s="8">
        <v>15.005269999999999</v>
      </c>
      <c r="E1176" s="5">
        <f t="shared" si="54"/>
        <v>0.86895155012449066</v>
      </c>
      <c r="F1176" s="8">
        <v>37.461469999999998</v>
      </c>
      <c r="G1176" s="5">
        <f t="shared" si="55"/>
        <v>-0.5994479127487522</v>
      </c>
      <c r="H1176" s="8">
        <v>3903.65807</v>
      </c>
      <c r="I1176" s="8">
        <v>478.29827</v>
      </c>
      <c r="J1176" s="5">
        <f t="shared" si="56"/>
        <v>-0.87747434293086024</v>
      </c>
    </row>
    <row r="1177" spans="1:10" x14ac:dyDescent="0.25">
      <c r="A1177" s="7" t="s">
        <v>28</v>
      </c>
      <c r="B1177" s="7" t="s">
        <v>56</v>
      </c>
      <c r="C1177" s="8">
        <v>13130.455959999999</v>
      </c>
      <c r="D1177" s="8">
        <v>233.22492</v>
      </c>
      <c r="E1177" s="5">
        <f t="shared" si="54"/>
        <v>-0.98223786586615991</v>
      </c>
      <c r="F1177" s="8">
        <v>375.64413000000002</v>
      </c>
      <c r="G1177" s="5">
        <f t="shared" si="55"/>
        <v>-0.37913333026127682</v>
      </c>
      <c r="H1177" s="8">
        <v>38948.351170000002</v>
      </c>
      <c r="I1177" s="8">
        <v>59168.565219999997</v>
      </c>
      <c r="J1177" s="5">
        <f t="shared" si="56"/>
        <v>0.51915455834686597</v>
      </c>
    </row>
    <row r="1178" spans="1:10" x14ac:dyDescent="0.25">
      <c r="A1178" s="7" t="s">
        <v>15</v>
      </c>
      <c r="B1178" s="7" t="s">
        <v>56</v>
      </c>
      <c r="C1178" s="8">
        <v>162.50042999999999</v>
      </c>
      <c r="D1178" s="8">
        <v>317.86178999999998</v>
      </c>
      <c r="E1178" s="5">
        <f t="shared" si="54"/>
        <v>0.95606737779093875</v>
      </c>
      <c r="F1178" s="8">
        <v>313.23934000000003</v>
      </c>
      <c r="G1178" s="5">
        <f t="shared" si="55"/>
        <v>1.4756926764051936E-2</v>
      </c>
      <c r="H1178" s="8">
        <v>2948.45523</v>
      </c>
      <c r="I1178" s="8">
        <v>2595.9502600000001</v>
      </c>
      <c r="J1178" s="5">
        <f t="shared" si="56"/>
        <v>-0.11955581567368756</v>
      </c>
    </row>
    <row r="1179" spans="1:10" x14ac:dyDescent="0.25">
      <c r="A1179" s="7" t="s">
        <v>14</v>
      </c>
      <c r="B1179" s="7" t="s">
        <v>56</v>
      </c>
      <c r="C1179" s="8">
        <v>5284.4247100000002</v>
      </c>
      <c r="D1179" s="8">
        <v>5050.9441699999998</v>
      </c>
      <c r="E1179" s="5">
        <f t="shared" si="54"/>
        <v>-4.418277349248112E-2</v>
      </c>
      <c r="F1179" s="8">
        <v>5445.6100900000001</v>
      </c>
      <c r="G1179" s="5">
        <f t="shared" si="55"/>
        <v>-7.2474142194782099E-2</v>
      </c>
      <c r="H1179" s="8">
        <v>86241.306880000004</v>
      </c>
      <c r="I1179" s="8">
        <v>73901.622260000004</v>
      </c>
      <c r="J1179" s="5">
        <f t="shared" si="56"/>
        <v>-0.14308322851797672</v>
      </c>
    </row>
    <row r="1180" spans="1:10" x14ac:dyDescent="0.25">
      <c r="A1180" s="7" t="s">
        <v>13</v>
      </c>
      <c r="B1180" s="7" t="s">
        <v>56</v>
      </c>
      <c r="C1180" s="8">
        <v>28598.44889</v>
      </c>
      <c r="D1180" s="8">
        <v>22907.84881</v>
      </c>
      <c r="E1180" s="5">
        <f t="shared" si="54"/>
        <v>-0.19898282252607857</v>
      </c>
      <c r="F1180" s="8">
        <v>23024.67123</v>
      </c>
      <c r="G1180" s="5">
        <f t="shared" si="55"/>
        <v>-5.0737931861448704E-3</v>
      </c>
      <c r="H1180" s="8">
        <v>211017.36113999999</v>
      </c>
      <c r="I1180" s="8">
        <v>260708.73915000001</v>
      </c>
      <c r="J1180" s="5">
        <f t="shared" si="56"/>
        <v>0.23548478542972662</v>
      </c>
    </row>
    <row r="1181" spans="1:10" x14ac:dyDescent="0.25">
      <c r="A1181" s="7" t="s">
        <v>12</v>
      </c>
      <c r="B1181" s="7" t="s">
        <v>56</v>
      </c>
      <c r="C1181" s="8">
        <v>42028.676189999998</v>
      </c>
      <c r="D1181" s="8">
        <v>42679.062389999999</v>
      </c>
      <c r="E1181" s="5">
        <f t="shared" si="54"/>
        <v>1.5474820026683433E-2</v>
      </c>
      <c r="F1181" s="8">
        <v>39828.332889999998</v>
      </c>
      <c r="G1181" s="5">
        <f t="shared" si="55"/>
        <v>7.157541612081264E-2</v>
      </c>
      <c r="H1181" s="8">
        <v>543593.32504000003</v>
      </c>
      <c r="I1181" s="8">
        <v>531782.78194999998</v>
      </c>
      <c r="J1181" s="5">
        <f t="shared" si="56"/>
        <v>-2.1726799329500501E-2</v>
      </c>
    </row>
    <row r="1182" spans="1:10" x14ac:dyDescent="0.25">
      <c r="A1182" s="7" t="s">
        <v>11</v>
      </c>
      <c r="B1182" s="7" t="s">
        <v>56</v>
      </c>
      <c r="C1182" s="8">
        <v>306319.27413999999</v>
      </c>
      <c r="D1182" s="8">
        <v>544242.86812999996</v>
      </c>
      <c r="E1182" s="5">
        <f t="shared" si="54"/>
        <v>0.77671767360371691</v>
      </c>
      <c r="F1182" s="8">
        <v>575338.07472000003</v>
      </c>
      <c r="G1182" s="5">
        <f t="shared" si="55"/>
        <v>-5.4046842989025512E-2</v>
      </c>
      <c r="H1182" s="8">
        <v>6112922.7865000004</v>
      </c>
      <c r="I1182" s="8">
        <v>5081115.3964200001</v>
      </c>
      <c r="J1182" s="5">
        <f t="shared" si="56"/>
        <v>-0.16879117013528799</v>
      </c>
    </row>
    <row r="1183" spans="1:10" x14ac:dyDescent="0.25">
      <c r="A1183" s="7" t="s">
        <v>24</v>
      </c>
      <c r="B1183" s="7" t="s">
        <v>56</v>
      </c>
      <c r="C1183" s="8">
        <v>232.10187999999999</v>
      </c>
      <c r="D1183" s="8">
        <v>16.32189</v>
      </c>
      <c r="E1183" s="5">
        <f t="shared" si="54"/>
        <v>-0.92967790696051233</v>
      </c>
      <c r="F1183" s="8">
        <v>222.45717999999999</v>
      </c>
      <c r="G1183" s="5">
        <f t="shared" si="55"/>
        <v>-0.9266290708171343</v>
      </c>
      <c r="H1183" s="8">
        <v>1849.1462200000001</v>
      </c>
      <c r="I1183" s="8">
        <v>964.65701999999999</v>
      </c>
      <c r="J1183" s="5">
        <f t="shared" si="56"/>
        <v>-0.47832301763567409</v>
      </c>
    </row>
    <row r="1184" spans="1:10" x14ac:dyDescent="0.25">
      <c r="A1184" s="7" t="s">
        <v>10</v>
      </c>
      <c r="B1184" s="7" t="s">
        <v>56</v>
      </c>
      <c r="C1184" s="8">
        <v>4064.1515599999998</v>
      </c>
      <c r="D1184" s="8">
        <v>1608.58188</v>
      </c>
      <c r="E1184" s="5">
        <f t="shared" si="54"/>
        <v>-0.60420229013309723</v>
      </c>
      <c r="F1184" s="8">
        <v>4874.7168099999999</v>
      </c>
      <c r="G1184" s="5">
        <f t="shared" si="55"/>
        <v>-0.6700153172590142</v>
      </c>
      <c r="H1184" s="8">
        <v>22722.301459999999</v>
      </c>
      <c r="I1184" s="8">
        <v>32352.04492</v>
      </c>
      <c r="J1184" s="5">
        <f t="shared" si="56"/>
        <v>0.4238014127641101</v>
      </c>
    </row>
    <row r="1185" spans="1:10" x14ac:dyDescent="0.25">
      <c r="A1185" s="7" t="s">
        <v>9</v>
      </c>
      <c r="B1185" s="7" t="s">
        <v>56</v>
      </c>
      <c r="C1185" s="8">
        <v>41151.921679999999</v>
      </c>
      <c r="D1185" s="8">
        <v>46205.65062</v>
      </c>
      <c r="E1185" s="5">
        <f t="shared" si="54"/>
        <v>0.12280663292708716</v>
      </c>
      <c r="F1185" s="8">
        <v>38553.953979999998</v>
      </c>
      <c r="G1185" s="5">
        <f t="shared" si="55"/>
        <v>0.19846723487737084</v>
      </c>
      <c r="H1185" s="8">
        <v>404415.20792000002</v>
      </c>
      <c r="I1185" s="8">
        <v>479249.57013000001</v>
      </c>
      <c r="J1185" s="5">
        <f t="shared" si="56"/>
        <v>0.18504339289041627</v>
      </c>
    </row>
    <row r="1186" spans="1:10" x14ac:dyDescent="0.25">
      <c r="A1186" s="7" t="s">
        <v>8</v>
      </c>
      <c r="B1186" s="7" t="s">
        <v>56</v>
      </c>
      <c r="C1186" s="8">
        <v>407.44880000000001</v>
      </c>
      <c r="D1186" s="8">
        <v>661.37918999999999</v>
      </c>
      <c r="E1186" s="5">
        <f t="shared" si="54"/>
        <v>0.6232203653563344</v>
      </c>
      <c r="F1186" s="8">
        <v>520.24054999999998</v>
      </c>
      <c r="G1186" s="5">
        <f t="shared" si="55"/>
        <v>0.27129496153269872</v>
      </c>
      <c r="H1186" s="8">
        <v>4820.1926599999997</v>
      </c>
      <c r="I1186" s="8">
        <v>4748.9448400000001</v>
      </c>
      <c r="J1186" s="5">
        <f t="shared" si="56"/>
        <v>-1.4781114578934607E-2</v>
      </c>
    </row>
    <row r="1187" spans="1:10" x14ac:dyDescent="0.25">
      <c r="A1187" s="7" t="s">
        <v>7</v>
      </c>
      <c r="B1187" s="7" t="s">
        <v>56</v>
      </c>
      <c r="C1187" s="8">
        <v>25460.59462</v>
      </c>
      <c r="D1187" s="8">
        <v>26609.84851</v>
      </c>
      <c r="E1187" s="5">
        <f t="shared" si="54"/>
        <v>4.5138532982149204E-2</v>
      </c>
      <c r="F1187" s="8">
        <v>26713.040990000001</v>
      </c>
      <c r="G1187" s="5">
        <f t="shared" si="55"/>
        <v>-3.8630000994133162E-3</v>
      </c>
      <c r="H1187" s="8">
        <v>271007.58360000001</v>
      </c>
      <c r="I1187" s="8">
        <v>305655.91081999999</v>
      </c>
      <c r="J1187" s="5">
        <f t="shared" si="56"/>
        <v>0.12785002825286251</v>
      </c>
    </row>
    <row r="1188" spans="1:10" x14ac:dyDescent="0.25">
      <c r="A1188" s="7" t="s">
        <v>6</v>
      </c>
      <c r="B1188" s="7" t="s">
        <v>56</v>
      </c>
      <c r="C1188" s="8">
        <v>2.42821</v>
      </c>
      <c r="D1188" s="8">
        <v>438.53214000000003</v>
      </c>
      <c r="E1188" s="5">
        <f t="shared" si="54"/>
        <v>179.59893501797623</v>
      </c>
      <c r="F1188" s="8">
        <v>32.418140000000001</v>
      </c>
      <c r="G1188" s="5">
        <f t="shared" si="55"/>
        <v>12.527368936033962</v>
      </c>
      <c r="H1188" s="8">
        <v>4009.1924899999999</v>
      </c>
      <c r="I1188" s="8">
        <v>2943.59031</v>
      </c>
      <c r="J1188" s="5">
        <f t="shared" si="56"/>
        <v>-0.26578972764662634</v>
      </c>
    </row>
    <row r="1189" spans="1:10" x14ac:dyDescent="0.25">
      <c r="A1189" s="7" t="s">
        <v>5</v>
      </c>
      <c r="B1189" s="7" t="s">
        <v>56</v>
      </c>
      <c r="C1189" s="8">
        <v>713805.55379999999</v>
      </c>
      <c r="D1189" s="8">
        <v>761046.05538000003</v>
      </c>
      <c r="E1189" s="5">
        <f t="shared" si="54"/>
        <v>6.6181190841835713E-2</v>
      </c>
      <c r="F1189" s="8">
        <v>693550.45218000002</v>
      </c>
      <c r="G1189" s="5">
        <f t="shared" si="55"/>
        <v>9.7318952050055918E-2</v>
      </c>
      <c r="H1189" s="8">
        <v>7383521.3754399996</v>
      </c>
      <c r="I1189" s="8">
        <v>8466001.2699900009</v>
      </c>
      <c r="J1189" s="5">
        <f t="shared" si="56"/>
        <v>0.14660753853177466</v>
      </c>
    </row>
    <row r="1190" spans="1:10" x14ac:dyDescent="0.25">
      <c r="A1190" s="7" t="s">
        <v>4</v>
      </c>
      <c r="B1190" s="7" t="s">
        <v>56</v>
      </c>
      <c r="C1190" s="8">
        <v>3692.0652599999999</v>
      </c>
      <c r="D1190" s="8">
        <v>3936.6081300000001</v>
      </c>
      <c r="E1190" s="5">
        <f t="shared" si="54"/>
        <v>6.6234709513233403E-2</v>
      </c>
      <c r="F1190" s="8">
        <v>4744.3213900000001</v>
      </c>
      <c r="G1190" s="5">
        <f t="shared" si="55"/>
        <v>-0.1702484283005119</v>
      </c>
      <c r="H1190" s="8">
        <v>33928.469680000002</v>
      </c>
      <c r="I1190" s="8">
        <v>40240.61563</v>
      </c>
      <c r="J1190" s="5">
        <f t="shared" si="56"/>
        <v>0.18604275434564777</v>
      </c>
    </row>
    <row r="1191" spans="1:10" x14ac:dyDescent="0.25">
      <c r="A1191" s="7" t="s">
        <v>27</v>
      </c>
      <c r="B1191" s="7" t="s">
        <v>56</v>
      </c>
      <c r="C1191" s="8">
        <v>0</v>
      </c>
      <c r="D1191" s="8">
        <v>0</v>
      </c>
      <c r="E1191" s="5" t="str">
        <f t="shared" si="54"/>
        <v/>
      </c>
      <c r="F1191" s="8">
        <v>67.988470000000007</v>
      </c>
      <c r="G1191" s="5">
        <f t="shared" si="55"/>
        <v>-1</v>
      </c>
      <c r="H1191" s="8">
        <v>589.36879999999996</v>
      </c>
      <c r="I1191" s="8">
        <v>449.15082000000001</v>
      </c>
      <c r="J1191" s="5">
        <f t="shared" si="56"/>
        <v>-0.23791211886343488</v>
      </c>
    </row>
    <row r="1192" spans="1:10" x14ac:dyDescent="0.25">
      <c r="A1192" s="7" t="s">
        <v>3</v>
      </c>
      <c r="B1192" s="7" t="s">
        <v>56</v>
      </c>
      <c r="C1192" s="8">
        <v>3496.47154</v>
      </c>
      <c r="D1192" s="8">
        <v>3331.5768499999999</v>
      </c>
      <c r="E1192" s="5">
        <f t="shared" si="54"/>
        <v>-4.7160312364504464E-2</v>
      </c>
      <c r="F1192" s="8">
        <v>3598.8493199999998</v>
      </c>
      <c r="G1192" s="5">
        <f t="shared" si="55"/>
        <v>-7.4266090695900511E-2</v>
      </c>
      <c r="H1192" s="8">
        <v>43189.887690000003</v>
      </c>
      <c r="I1192" s="8">
        <v>44624.650150000001</v>
      </c>
      <c r="J1192" s="5">
        <f t="shared" si="56"/>
        <v>3.3219870130206441E-2</v>
      </c>
    </row>
    <row r="1193" spans="1:10" x14ac:dyDescent="0.25">
      <c r="A1193" s="7" t="s">
        <v>33</v>
      </c>
      <c r="B1193" s="7" t="s">
        <v>56</v>
      </c>
      <c r="C1193" s="8">
        <v>0</v>
      </c>
      <c r="D1193" s="8">
        <v>0</v>
      </c>
      <c r="E1193" s="5" t="str">
        <f t="shared" si="54"/>
        <v/>
      </c>
      <c r="F1193" s="8">
        <v>0</v>
      </c>
      <c r="G1193" s="5" t="str">
        <f t="shared" si="55"/>
        <v/>
      </c>
      <c r="H1193" s="8">
        <v>329.67200000000003</v>
      </c>
      <c r="I1193" s="8">
        <v>0</v>
      </c>
      <c r="J1193" s="5">
        <f t="shared" si="56"/>
        <v>-1</v>
      </c>
    </row>
    <row r="1194" spans="1:10" x14ac:dyDescent="0.25">
      <c r="A1194" s="7" t="s">
        <v>2</v>
      </c>
      <c r="B1194" s="7" t="s">
        <v>56</v>
      </c>
      <c r="C1194" s="8">
        <v>71.542400000000001</v>
      </c>
      <c r="D1194" s="8">
        <v>52.33652</v>
      </c>
      <c r="E1194" s="5">
        <f t="shared" si="54"/>
        <v>-0.26845451089144345</v>
      </c>
      <c r="F1194" s="8">
        <v>90.333799999999997</v>
      </c>
      <c r="G1194" s="5">
        <f t="shared" si="55"/>
        <v>-0.42063192293471541</v>
      </c>
      <c r="H1194" s="8">
        <v>406.84395999999998</v>
      </c>
      <c r="I1194" s="8">
        <v>503.77312000000001</v>
      </c>
      <c r="J1194" s="5">
        <f t="shared" si="56"/>
        <v>0.23824652576874938</v>
      </c>
    </row>
    <row r="1195" spans="1:10" x14ac:dyDescent="0.25">
      <c r="A1195" s="7" t="s">
        <v>26</v>
      </c>
      <c r="B1195" s="7" t="s">
        <v>56</v>
      </c>
      <c r="C1195" s="8">
        <v>67.859970000000004</v>
      </c>
      <c r="D1195" s="8">
        <v>172.66061999999999</v>
      </c>
      <c r="E1195" s="5">
        <f t="shared" si="54"/>
        <v>1.5443662884024261</v>
      </c>
      <c r="F1195" s="8">
        <v>175.48459</v>
      </c>
      <c r="G1195" s="5">
        <f t="shared" si="55"/>
        <v>-1.6092410165473803E-2</v>
      </c>
      <c r="H1195" s="8">
        <v>1352.8796600000001</v>
      </c>
      <c r="I1195" s="8">
        <v>1674.92102</v>
      </c>
      <c r="J1195" s="5">
        <f t="shared" si="56"/>
        <v>0.23804139386647294</v>
      </c>
    </row>
    <row r="1196" spans="1:10" s="2" customFormat="1" ht="13" x14ac:dyDescent="0.3">
      <c r="A1196" s="2" t="s">
        <v>0</v>
      </c>
      <c r="B1196" s="2" t="s">
        <v>56</v>
      </c>
      <c r="C1196" s="4">
        <v>1460377.95899</v>
      </c>
      <c r="D1196" s="4">
        <v>1715507.98162</v>
      </c>
      <c r="E1196" s="3">
        <f t="shared" si="54"/>
        <v>0.17470136484834953</v>
      </c>
      <c r="F1196" s="4">
        <v>1655689.33794</v>
      </c>
      <c r="G1196" s="3">
        <f t="shared" si="55"/>
        <v>3.6129147122748284E-2</v>
      </c>
      <c r="H1196" s="4">
        <v>19322100.412080001</v>
      </c>
      <c r="I1196" s="4">
        <v>18727378.635430001</v>
      </c>
      <c r="J1196" s="3">
        <f t="shared" si="56"/>
        <v>-3.077935441626134E-2</v>
      </c>
    </row>
    <row r="1197" spans="1:10" x14ac:dyDescent="0.25">
      <c r="A1197" s="7" t="s">
        <v>22</v>
      </c>
      <c r="B1197" s="7" t="s">
        <v>55</v>
      </c>
      <c r="C1197" s="8">
        <v>10061.441489999999</v>
      </c>
      <c r="D1197" s="8">
        <v>8131.2646400000003</v>
      </c>
      <c r="E1197" s="5">
        <f t="shared" si="54"/>
        <v>-0.19183899761464485</v>
      </c>
      <c r="F1197" s="8">
        <v>7891.8239400000002</v>
      </c>
      <c r="G1197" s="5">
        <f t="shared" si="55"/>
        <v>3.0340349939433686E-2</v>
      </c>
      <c r="H1197" s="8">
        <v>116119.42625999999</v>
      </c>
      <c r="I1197" s="8">
        <v>102403.73532000001</v>
      </c>
      <c r="J1197" s="5">
        <f t="shared" si="56"/>
        <v>-0.11811710909843409</v>
      </c>
    </row>
    <row r="1198" spans="1:10" x14ac:dyDescent="0.25">
      <c r="A1198" s="7" t="s">
        <v>21</v>
      </c>
      <c r="B1198" s="7" t="s">
        <v>55</v>
      </c>
      <c r="C1198" s="8">
        <v>1597.1482699999999</v>
      </c>
      <c r="D1198" s="8">
        <v>1275.67425</v>
      </c>
      <c r="E1198" s="5">
        <f t="shared" si="54"/>
        <v>-0.20128001015209429</v>
      </c>
      <c r="F1198" s="8">
        <v>1345.67236</v>
      </c>
      <c r="G1198" s="5">
        <f t="shared" si="55"/>
        <v>-5.2017201274759062E-2</v>
      </c>
      <c r="H1198" s="8">
        <v>25007.10269</v>
      </c>
      <c r="I1198" s="8">
        <v>16061.940570000001</v>
      </c>
      <c r="J1198" s="5">
        <f t="shared" si="56"/>
        <v>-0.35770485813124797</v>
      </c>
    </row>
    <row r="1199" spans="1:10" x14ac:dyDescent="0.25">
      <c r="A1199" s="7" t="s">
        <v>20</v>
      </c>
      <c r="B1199" s="7" t="s">
        <v>55</v>
      </c>
      <c r="C1199" s="8">
        <v>21286.667160000001</v>
      </c>
      <c r="D1199" s="8">
        <v>15683.3904</v>
      </c>
      <c r="E1199" s="5">
        <f t="shared" si="54"/>
        <v>-0.26322940636424175</v>
      </c>
      <c r="F1199" s="8">
        <v>13671.438599999999</v>
      </c>
      <c r="G1199" s="5">
        <f t="shared" si="55"/>
        <v>0.14716460051248736</v>
      </c>
      <c r="H1199" s="8">
        <v>281826.68332000001</v>
      </c>
      <c r="I1199" s="8">
        <v>205837.92400999999</v>
      </c>
      <c r="J1199" s="5">
        <f t="shared" si="56"/>
        <v>-0.26962939922803053</v>
      </c>
    </row>
    <row r="1200" spans="1:10" x14ac:dyDescent="0.25">
      <c r="A1200" s="7" t="s">
        <v>19</v>
      </c>
      <c r="B1200" s="7" t="s">
        <v>55</v>
      </c>
      <c r="C1200" s="8">
        <v>2909.0974799999999</v>
      </c>
      <c r="D1200" s="8">
        <v>2389.7983399999998</v>
      </c>
      <c r="E1200" s="5">
        <f t="shared" si="54"/>
        <v>-0.17850867616852772</v>
      </c>
      <c r="F1200" s="8">
        <v>1095.80889</v>
      </c>
      <c r="G1200" s="5">
        <f t="shared" si="55"/>
        <v>1.1808532142862975</v>
      </c>
      <c r="H1200" s="8">
        <v>31208.204109999999</v>
      </c>
      <c r="I1200" s="8">
        <v>36101.511449999998</v>
      </c>
      <c r="J1200" s="5">
        <f t="shared" si="56"/>
        <v>0.15679554397787476</v>
      </c>
    </row>
    <row r="1201" spans="1:10" x14ac:dyDescent="0.25">
      <c r="A1201" s="7" t="s">
        <v>18</v>
      </c>
      <c r="B1201" s="7" t="s">
        <v>55</v>
      </c>
      <c r="C1201" s="8">
        <v>141.98298</v>
      </c>
      <c r="D1201" s="8">
        <v>0</v>
      </c>
      <c r="E1201" s="5">
        <f t="shared" si="54"/>
        <v>-1</v>
      </c>
      <c r="F1201" s="8">
        <v>0</v>
      </c>
      <c r="G1201" s="5" t="str">
        <f t="shared" si="55"/>
        <v/>
      </c>
      <c r="H1201" s="8">
        <v>1294.6012700000001</v>
      </c>
      <c r="I1201" s="8">
        <v>0</v>
      </c>
      <c r="J1201" s="5">
        <f t="shared" si="56"/>
        <v>-1</v>
      </c>
    </row>
    <row r="1202" spans="1:10" x14ac:dyDescent="0.25">
      <c r="A1202" s="7" t="s">
        <v>17</v>
      </c>
      <c r="B1202" s="7" t="s">
        <v>55</v>
      </c>
      <c r="C1202" s="8">
        <v>9996.2435100000002</v>
      </c>
      <c r="D1202" s="8">
        <v>4605.3412500000004</v>
      </c>
      <c r="E1202" s="5">
        <f t="shared" si="54"/>
        <v>-0.53929281080508606</v>
      </c>
      <c r="F1202" s="8">
        <v>4420.4796900000001</v>
      </c>
      <c r="G1202" s="5">
        <f t="shared" si="55"/>
        <v>4.1819343818770172E-2</v>
      </c>
      <c r="H1202" s="8">
        <v>83249.106119999997</v>
      </c>
      <c r="I1202" s="8">
        <v>65878.019759999996</v>
      </c>
      <c r="J1202" s="5">
        <f t="shared" si="56"/>
        <v>-0.20866393850476095</v>
      </c>
    </row>
    <row r="1203" spans="1:10" x14ac:dyDescent="0.25">
      <c r="A1203" s="7" t="s">
        <v>16</v>
      </c>
      <c r="B1203" s="7" t="s">
        <v>55</v>
      </c>
      <c r="C1203" s="8">
        <v>63.329459999999997</v>
      </c>
      <c r="D1203" s="8">
        <v>135.63086000000001</v>
      </c>
      <c r="E1203" s="5">
        <f t="shared" si="54"/>
        <v>1.1416708748187654</v>
      </c>
      <c r="F1203" s="8">
        <v>31.99982</v>
      </c>
      <c r="G1203" s="5">
        <f t="shared" si="55"/>
        <v>3.2384882164962185</v>
      </c>
      <c r="H1203" s="8">
        <v>574.93888000000004</v>
      </c>
      <c r="I1203" s="8">
        <v>472.81513000000001</v>
      </c>
      <c r="J1203" s="5">
        <f t="shared" si="56"/>
        <v>-0.17762540254713688</v>
      </c>
    </row>
    <row r="1204" spans="1:10" x14ac:dyDescent="0.25">
      <c r="A1204" s="7" t="s">
        <v>28</v>
      </c>
      <c r="B1204" s="7" t="s">
        <v>55</v>
      </c>
      <c r="C1204" s="8">
        <v>213.81959000000001</v>
      </c>
      <c r="D1204" s="8">
        <v>150.27506</v>
      </c>
      <c r="E1204" s="5">
        <f t="shared" si="54"/>
        <v>-0.29718759632828784</v>
      </c>
      <c r="F1204" s="8">
        <v>151.46467999999999</v>
      </c>
      <c r="G1204" s="5">
        <f t="shared" si="55"/>
        <v>-7.8541082977232612E-3</v>
      </c>
      <c r="H1204" s="8">
        <v>2332.4781600000001</v>
      </c>
      <c r="I1204" s="8">
        <v>1490.1728700000001</v>
      </c>
      <c r="J1204" s="5">
        <f t="shared" si="56"/>
        <v>-0.3611203330624112</v>
      </c>
    </row>
    <row r="1205" spans="1:10" x14ac:dyDescent="0.25">
      <c r="A1205" s="7" t="s">
        <v>15</v>
      </c>
      <c r="B1205" s="7" t="s">
        <v>55</v>
      </c>
      <c r="C1205" s="8">
        <v>128.94534999999999</v>
      </c>
      <c r="D1205" s="8">
        <v>116.41982</v>
      </c>
      <c r="E1205" s="5">
        <f t="shared" si="54"/>
        <v>-9.713828377680922E-2</v>
      </c>
      <c r="F1205" s="8">
        <v>181.81136000000001</v>
      </c>
      <c r="G1205" s="5">
        <f t="shared" si="55"/>
        <v>-0.35966696470451576</v>
      </c>
      <c r="H1205" s="8">
        <v>2063.4043799999999</v>
      </c>
      <c r="I1205" s="8">
        <v>1882.0835099999999</v>
      </c>
      <c r="J1205" s="5">
        <f t="shared" si="56"/>
        <v>-8.7874617189675597E-2</v>
      </c>
    </row>
    <row r="1206" spans="1:10" x14ac:dyDescent="0.25">
      <c r="A1206" s="7" t="s">
        <v>14</v>
      </c>
      <c r="B1206" s="7" t="s">
        <v>55</v>
      </c>
      <c r="C1206" s="8">
        <v>2548.5064400000001</v>
      </c>
      <c r="D1206" s="8">
        <v>2032.7775200000001</v>
      </c>
      <c r="E1206" s="5">
        <f t="shared" si="54"/>
        <v>-0.20236516255379755</v>
      </c>
      <c r="F1206" s="8">
        <v>1823.0497399999999</v>
      </c>
      <c r="G1206" s="5">
        <f t="shared" si="55"/>
        <v>0.11504226977372545</v>
      </c>
      <c r="H1206" s="8">
        <v>21759.563389999999</v>
      </c>
      <c r="I1206" s="8">
        <v>17103.041120000002</v>
      </c>
      <c r="J1206" s="5">
        <f t="shared" si="56"/>
        <v>-0.21399888345829521</v>
      </c>
    </row>
    <row r="1207" spans="1:10" x14ac:dyDescent="0.25">
      <c r="A1207" s="7" t="s">
        <v>13</v>
      </c>
      <c r="B1207" s="7" t="s">
        <v>55</v>
      </c>
      <c r="C1207" s="8">
        <v>25929.817080000001</v>
      </c>
      <c r="D1207" s="8">
        <v>43725.804199999999</v>
      </c>
      <c r="E1207" s="5">
        <f t="shared" si="54"/>
        <v>0.68631363904708254</v>
      </c>
      <c r="F1207" s="8">
        <v>27590.785049999999</v>
      </c>
      <c r="G1207" s="5">
        <f t="shared" si="55"/>
        <v>0.58479739234531136</v>
      </c>
      <c r="H1207" s="8">
        <v>278397.98440999998</v>
      </c>
      <c r="I1207" s="8">
        <v>411816.80073999998</v>
      </c>
      <c r="J1207" s="5">
        <f t="shared" si="56"/>
        <v>0.47923772369527118</v>
      </c>
    </row>
    <row r="1208" spans="1:10" x14ac:dyDescent="0.25">
      <c r="A1208" s="7" t="s">
        <v>12</v>
      </c>
      <c r="B1208" s="7" t="s">
        <v>55</v>
      </c>
      <c r="C1208" s="8">
        <v>24630.927660000001</v>
      </c>
      <c r="D1208" s="8">
        <v>24928.031169999998</v>
      </c>
      <c r="E1208" s="5">
        <f t="shared" si="54"/>
        <v>1.2062213575597003E-2</v>
      </c>
      <c r="F1208" s="8">
        <v>20510.214749999999</v>
      </c>
      <c r="G1208" s="5">
        <f t="shared" si="55"/>
        <v>0.21539591241968825</v>
      </c>
      <c r="H1208" s="8">
        <v>214901.38901000001</v>
      </c>
      <c r="I1208" s="8">
        <v>225869.8927</v>
      </c>
      <c r="J1208" s="5">
        <f t="shared" si="56"/>
        <v>5.1039705888032083E-2</v>
      </c>
    </row>
    <row r="1209" spans="1:10" x14ac:dyDescent="0.25">
      <c r="A1209" s="7" t="s">
        <v>11</v>
      </c>
      <c r="B1209" s="7" t="s">
        <v>55</v>
      </c>
      <c r="C1209" s="8">
        <v>16598.52133</v>
      </c>
      <c r="D1209" s="8">
        <v>14892.57624</v>
      </c>
      <c r="E1209" s="5">
        <f t="shared" si="54"/>
        <v>-0.10277693151598333</v>
      </c>
      <c r="F1209" s="8">
        <v>15531.42367</v>
      </c>
      <c r="G1209" s="5">
        <f t="shared" si="55"/>
        <v>-4.1132573779052661E-2</v>
      </c>
      <c r="H1209" s="8">
        <v>187960.83528999999</v>
      </c>
      <c r="I1209" s="8">
        <v>171214.03580000001</v>
      </c>
      <c r="J1209" s="5">
        <f t="shared" si="56"/>
        <v>-8.9097281697869457E-2</v>
      </c>
    </row>
    <row r="1210" spans="1:10" x14ac:dyDescent="0.25">
      <c r="A1210" s="7" t="s">
        <v>24</v>
      </c>
      <c r="B1210" s="7" t="s">
        <v>55</v>
      </c>
      <c r="C1210" s="8">
        <v>1668.5083400000001</v>
      </c>
      <c r="D1210" s="8">
        <v>1392.58548</v>
      </c>
      <c r="E1210" s="5">
        <f t="shared" si="54"/>
        <v>-0.1653709804051684</v>
      </c>
      <c r="F1210" s="8">
        <v>1784.3451600000001</v>
      </c>
      <c r="G1210" s="5">
        <f t="shared" si="55"/>
        <v>-0.21955375494727714</v>
      </c>
      <c r="H1210" s="8">
        <v>13137.622590000001</v>
      </c>
      <c r="I1210" s="8">
        <v>13286.47385</v>
      </c>
      <c r="J1210" s="5">
        <f t="shared" si="56"/>
        <v>1.1330151934285437E-2</v>
      </c>
    </row>
    <row r="1211" spans="1:10" x14ac:dyDescent="0.25">
      <c r="A1211" s="7" t="s">
        <v>10</v>
      </c>
      <c r="B1211" s="7" t="s">
        <v>55</v>
      </c>
      <c r="C1211" s="8">
        <v>5454.6936699999997</v>
      </c>
      <c r="D1211" s="8">
        <v>13497.824119999999</v>
      </c>
      <c r="E1211" s="5">
        <f t="shared" si="54"/>
        <v>1.4745338485708217</v>
      </c>
      <c r="F1211" s="8">
        <v>4859.2022399999996</v>
      </c>
      <c r="G1211" s="5">
        <f t="shared" si="55"/>
        <v>1.7777860342770997</v>
      </c>
      <c r="H1211" s="8">
        <v>66855.042010000005</v>
      </c>
      <c r="I1211" s="8">
        <v>56015.959260000003</v>
      </c>
      <c r="J1211" s="5">
        <f t="shared" si="56"/>
        <v>-0.16212812712583025</v>
      </c>
    </row>
    <row r="1212" spans="1:10" x14ac:dyDescent="0.25">
      <c r="A1212" s="7" t="s">
        <v>9</v>
      </c>
      <c r="B1212" s="7" t="s">
        <v>55</v>
      </c>
      <c r="C1212" s="8">
        <v>77799.256720000005</v>
      </c>
      <c r="D1212" s="8">
        <v>71374.739289999998</v>
      </c>
      <c r="E1212" s="5">
        <f t="shared" si="54"/>
        <v>-8.257813378760015E-2</v>
      </c>
      <c r="F1212" s="8">
        <v>73008.839309999996</v>
      </c>
      <c r="G1212" s="5">
        <f t="shared" si="55"/>
        <v>-2.2382221597326168E-2</v>
      </c>
      <c r="H1212" s="8">
        <v>788750.52142</v>
      </c>
      <c r="I1212" s="8">
        <v>836294.39382999996</v>
      </c>
      <c r="J1212" s="5">
        <f t="shared" si="56"/>
        <v>6.0277452906662976E-2</v>
      </c>
    </row>
    <row r="1213" spans="1:10" x14ac:dyDescent="0.25">
      <c r="A1213" s="7" t="s">
        <v>8</v>
      </c>
      <c r="B1213" s="7" t="s">
        <v>55</v>
      </c>
      <c r="C1213" s="8">
        <v>2903.0154699999998</v>
      </c>
      <c r="D1213" s="8">
        <v>4596.6580299999996</v>
      </c>
      <c r="E1213" s="5">
        <f t="shared" si="54"/>
        <v>0.58340803812526709</v>
      </c>
      <c r="F1213" s="8">
        <v>4915.2209999999995</v>
      </c>
      <c r="G1213" s="5">
        <f t="shared" si="55"/>
        <v>-6.4811525260003555E-2</v>
      </c>
      <c r="H1213" s="8">
        <v>45017.24828</v>
      </c>
      <c r="I1213" s="8">
        <v>54864.763010000002</v>
      </c>
      <c r="J1213" s="5">
        <f t="shared" si="56"/>
        <v>0.21874981493204682</v>
      </c>
    </row>
    <row r="1214" spans="1:10" x14ac:dyDescent="0.25">
      <c r="A1214" s="7" t="s">
        <v>7</v>
      </c>
      <c r="B1214" s="7" t="s">
        <v>55</v>
      </c>
      <c r="C1214" s="8">
        <v>3809.13465</v>
      </c>
      <c r="D1214" s="8">
        <v>3709.8168300000002</v>
      </c>
      <c r="E1214" s="5">
        <f t="shared" si="54"/>
        <v>-2.6073591281421282E-2</v>
      </c>
      <c r="F1214" s="8">
        <v>3346.4405200000001</v>
      </c>
      <c r="G1214" s="5">
        <f t="shared" si="55"/>
        <v>0.10858591623794944</v>
      </c>
      <c r="H1214" s="8">
        <v>46599.048179999998</v>
      </c>
      <c r="I1214" s="8">
        <v>38416.779540000003</v>
      </c>
      <c r="J1214" s="5">
        <f t="shared" si="56"/>
        <v>-0.1755887504052448</v>
      </c>
    </row>
    <row r="1215" spans="1:10" x14ac:dyDescent="0.25">
      <c r="A1215" s="7" t="s">
        <v>6</v>
      </c>
      <c r="B1215" s="7" t="s">
        <v>55</v>
      </c>
      <c r="C1215" s="8">
        <v>0</v>
      </c>
      <c r="D1215" s="8">
        <v>0</v>
      </c>
      <c r="E1215" s="5" t="str">
        <f t="shared" si="54"/>
        <v/>
      </c>
      <c r="F1215" s="8">
        <v>0</v>
      </c>
      <c r="G1215" s="5" t="str">
        <f t="shared" si="55"/>
        <v/>
      </c>
      <c r="H1215" s="8">
        <v>1.9865299999999999</v>
      </c>
      <c r="I1215" s="8">
        <v>31.526859999999999</v>
      </c>
      <c r="J1215" s="5">
        <f t="shared" si="56"/>
        <v>14.870316582180989</v>
      </c>
    </row>
    <row r="1216" spans="1:10" x14ac:dyDescent="0.25">
      <c r="A1216" s="7" t="s">
        <v>5</v>
      </c>
      <c r="B1216" s="7" t="s">
        <v>55</v>
      </c>
      <c r="C1216" s="8">
        <v>65188.61249</v>
      </c>
      <c r="D1216" s="8">
        <v>74801.336720000007</v>
      </c>
      <c r="E1216" s="5">
        <f t="shared" si="54"/>
        <v>0.14746017537149769</v>
      </c>
      <c r="F1216" s="8">
        <v>78815.390429999999</v>
      </c>
      <c r="G1216" s="5">
        <f t="shared" si="55"/>
        <v>-5.0929820788810032E-2</v>
      </c>
      <c r="H1216" s="8">
        <v>719829.32617000001</v>
      </c>
      <c r="I1216" s="8">
        <v>807853.33164999995</v>
      </c>
      <c r="J1216" s="5">
        <f t="shared" si="56"/>
        <v>0.12228455035077523</v>
      </c>
    </row>
    <row r="1217" spans="1:10" x14ac:dyDescent="0.25">
      <c r="A1217" s="7" t="s">
        <v>4</v>
      </c>
      <c r="B1217" s="7" t="s">
        <v>55</v>
      </c>
      <c r="C1217" s="8">
        <v>6990.8667100000002</v>
      </c>
      <c r="D1217" s="8">
        <v>7753.2529000000004</v>
      </c>
      <c r="E1217" s="5">
        <f t="shared" si="54"/>
        <v>0.10905460247288845</v>
      </c>
      <c r="F1217" s="8">
        <v>6534.8204299999998</v>
      </c>
      <c r="G1217" s="5">
        <f t="shared" si="55"/>
        <v>0.18645232612765161</v>
      </c>
      <c r="H1217" s="8">
        <v>172507.26949999999</v>
      </c>
      <c r="I1217" s="8">
        <v>74378.510020000002</v>
      </c>
      <c r="J1217" s="5">
        <f t="shared" si="56"/>
        <v>-0.56883840179268508</v>
      </c>
    </row>
    <row r="1218" spans="1:10" x14ac:dyDescent="0.25">
      <c r="A1218" s="7" t="s">
        <v>27</v>
      </c>
      <c r="B1218" s="7" t="s">
        <v>55</v>
      </c>
      <c r="C1218" s="8">
        <v>0</v>
      </c>
      <c r="D1218" s="8">
        <v>0</v>
      </c>
      <c r="E1218" s="5" t="str">
        <f t="shared" si="54"/>
        <v/>
      </c>
      <c r="F1218" s="8">
        <v>0</v>
      </c>
      <c r="G1218" s="5" t="str">
        <f t="shared" si="55"/>
        <v/>
      </c>
      <c r="H1218" s="8">
        <v>452.10897999999997</v>
      </c>
      <c r="I1218" s="8">
        <v>0</v>
      </c>
      <c r="J1218" s="5">
        <f t="shared" si="56"/>
        <v>-1</v>
      </c>
    </row>
    <row r="1219" spans="1:10" x14ac:dyDescent="0.25">
      <c r="A1219" s="7" t="s">
        <v>3</v>
      </c>
      <c r="B1219" s="7" t="s">
        <v>55</v>
      </c>
      <c r="C1219" s="8">
        <v>571.88652000000002</v>
      </c>
      <c r="D1219" s="8">
        <v>542.86883</v>
      </c>
      <c r="E1219" s="5">
        <f t="shared" si="54"/>
        <v>-5.0740293721208918E-2</v>
      </c>
      <c r="F1219" s="8">
        <v>550.15638999999999</v>
      </c>
      <c r="G1219" s="5">
        <f t="shared" si="55"/>
        <v>-1.3246342553614565E-2</v>
      </c>
      <c r="H1219" s="8">
        <v>6143.2938999999997</v>
      </c>
      <c r="I1219" s="8">
        <v>5007.1620300000004</v>
      </c>
      <c r="J1219" s="5">
        <f t="shared" si="56"/>
        <v>-0.18493855063649145</v>
      </c>
    </row>
    <row r="1220" spans="1:10" x14ac:dyDescent="0.25">
      <c r="A1220" s="7" t="s">
        <v>2</v>
      </c>
      <c r="B1220" s="7" t="s">
        <v>55</v>
      </c>
      <c r="C1220" s="8">
        <v>926.33466999999996</v>
      </c>
      <c r="D1220" s="8">
        <v>936.37010999999995</v>
      </c>
      <c r="E1220" s="5">
        <f t="shared" si="54"/>
        <v>1.0833492823927315E-2</v>
      </c>
      <c r="F1220" s="8">
        <v>1148.2708399999999</v>
      </c>
      <c r="G1220" s="5">
        <f t="shared" si="55"/>
        <v>-0.18453898036808103</v>
      </c>
      <c r="H1220" s="8">
        <v>10690.0409</v>
      </c>
      <c r="I1220" s="8">
        <v>14873.306280000001</v>
      </c>
      <c r="J1220" s="5">
        <f t="shared" si="56"/>
        <v>0.39132360849994519</v>
      </c>
    </row>
    <row r="1221" spans="1:10" x14ac:dyDescent="0.25">
      <c r="A1221" s="7" t="s">
        <v>26</v>
      </c>
      <c r="B1221" s="7" t="s">
        <v>55</v>
      </c>
      <c r="C1221" s="8">
        <v>561.27985000000001</v>
      </c>
      <c r="D1221" s="8">
        <v>524.82812999999999</v>
      </c>
      <c r="E1221" s="5">
        <f t="shared" ref="E1221:E1284" si="57">IF(C1221=0,"",(D1221/C1221-1))</f>
        <v>-6.494393126708542E-2</v>
      </c>
      <c r="F1221" s="8">
        <v>1093.08097</v>
      </c>
      <c r="G1221" s="5">
        <f t="shared" ref="G1221:G1284" si="58">IF(F1221=0,"",(D1221/F1221-1))</f>
        <v>-0.51986344616355362</v>
      </c>
      <c r="H1221" s="8">
        <v>8112.9535999999998</v>
      </c>
      <c r="I1221" s="8">
        <v>7448.62842</v>
      </c>
      <c r="J1221" s="5">
        <f t="shared" ref="J1221:J1284" si="59">IF(H1221=0,"",(I1221/H1221-1))</f>
        <v>-8.1884503813752785E-2</v>
      </c>
    </row>
    <row r="1222" spans="1:10" s="2" customFormat="1" ht="13" x14ac:dyDescent="0.3">
      <c r="A1222" s="2" t="s">
        <v>0</v>
      </c>
      <c r="B1222" s="2" t="s">
        <v>55</v>
      </c>
      <c r="C1222" s="4">
        <v>292229.85567000002</v>
      </c>
      <c r="D1222" s="4">
        <v>310524.19920999999</v>
      </c>
      <c r="E1222" s="3">
        <f t="shared" si="57"/>
        <v>6.2602582128565398E-2</v>
      </c>
      <c r="F1222" s="4">
        <v>281920.97632999998</v>
      </c>
      <c r="G1222" s="3">
        <f t="shared" si="58"/>
        <v>0.10145829959995156</v>
      </c>
      <c r="H1222" s="4">
        <v>3260628.3194499998</v>
      </c>
      <c r="I1222" s="4">
        <v>3305985.4926499999</v>
      </c>
      <c r="J1222" s="3">
        <f t="shared" si="59"/>
        <v>1.3910562246374214E-2</v>
      </c>
    </row>
    <row r="1223" spans="1:10" x14ac:dyDescent="0.25">
      <c r="A1223" s="7" t="s">
        <v>22</v>
      </c>
      <c r="B1223" s="7" t="s">
        <v>54</v>
      </c>
      <c r="C1223" s="8">
        <v>211.07522</v>
      </c>
      <c r="D1223" s="8">
        <v>74.511170000000007</v>
      </c>
      <c r="E1223" s="5">
        <f t="shared" si="57"/>
        <v>-0.64699233761310304</v>
      </c>
      <c r="F1223" s="8">
        <v>225.82580999999999</v>
      </c>
      <c r="G1223" s="5">
        <f t="shared" si="58"/>
        <v>-0.67005024802080859</v>
      </c>
      <c r="H1223" s="8">
        <v>2715.1992300000002</v>
      </c>
      <c r="I1223" s="8">
        <v>2287.0488700000001</v>
      </c>
      <c r="J1223" s="5">
        <f t="shared" si="59"/>
        <v>-0.15768653558435197</v>
      </c>
    </row>
    <row r="1224" spans="1:10" x14ac:dyDescent="0.25">
      <c r="A1224" s="7" t="s">
        <v>21</v>
      </c>
      <c r="B1224" s="7" t="s">
        <v>54</v>
      </c>
      <c r="C1224" s="8">
        <v>18901.845700000002</v>
      </c>
      <c r="D1224" s="8">
        <v>15445.428459999999</v>
      </c>
      <c r="E1224" s="5">
        <f t="shared" si="57"/>
        <v>-0.18286136152301791</v>
      </c>
      <c r="F1224" s="8">
        <v>15616.559509999999</v>
      </c>
      <c r="G1224" s="5">
        <f t="shared" si="58"/>
        <v>-1.09583067826442E-2</v>
      </c>
      <c r="H1224" s="8">
        <v>264523.78327000001</v>
      </c>
      <c r="I1224" s="8">
        <v>221787.26934999999</v>
      </c>
      <c r="J1224" s="5">
        <f t="shared" si="59"/>
        <v>-0.16156019467020388</v>
      </c>
    </row>
    <row r="1225" spans="1:10" x14ac:dyDescent="0.25">
      <c r="A1225" s="7" t="s">
        <v>20</v>
      </c>
      <c r="B1225" s="7" t="s">
        <v>54</v>
      </c>
      <c r="C1225" s="8">
        <v>5007.2369900000003</v>
      </c>
      <c r="D1225" s="8">
        <v>4456.7383099999997</v>
      </c>
      <c r="E1225" s="5">
        <f t="shared" si="57"/>
        <v>-0.10994060818359641</v>
      </c>
      <c r="F1225" s="8">
        <v>6648.6377700000003</v>
      </c>
      <c r="G1225" s="5">
        <f t="shared" si="58"/>
        <v>-0.32967647446373072</v>
      </c>
      <c r="H1225" s="8">
        <v>91481.188070000004</v>
      </c>
      <c r="I1225" s="8">
        <v>79524.483439999996</v>
      </c>
      <c r="J1225" s="5">
        <f t="shared" si="59"/>
        <v>-0.1307012390443697</v>
      </c>
    </row>
    <row r="1226" spans="1:10" x14ac:dyDescent="0.25">
      <c r="A1226" s="7" t="s">
        <v>19</v>
      </c>
      <c r="B1226" s="7" t="s">
        <v>54</v>
      </c>
      <c r="C1226" s="8">
        <v>9.5170000000000005E-2</v>
      </c>
      <c r="D1226" s="8">
        <v>22.523769999999999</v>
      </c>
      <c r="E1226" s="5">
        <f t="shared" si="57"/>
        <v>235.6688031942839</v>
      </c>
      <c r="F1226" s="8">
        <v>73.011989999999997</v>
      </c>
      <c r="G1226" s="5">
        <f t="shared" si="58"/>
        <v>-0.69150587458306512</v>
      </c>
      <c r="H1226" s="8">
        <v>64.658199999999994</v>
      </c>
      <c r="I1226" s="8">
        <v>245.24708000000001</v>
      </c>
      <c r="J1226" s="5">
        <f t="shared" si="59"/>
        <v>2.7929772248531513</v>
      </c>
    </row>
    <row r="1227" spans="1:10" x14ac:dyDescent="0.25">
      <c r="A1227" s="7" t="s">
        <v>18</v>
      </c>
      <c r="B1227" s="7" t="s">
        <v>54</v>
      </c>
      <c r="C1227" s="8">
        <v>2.0838000000000001</v>
      </c>
      <c r="D1227" s="8">
        <v>0</v>
      </c>
      <c r="E1227" s="5">
        <f t="shared" si="57"/>
        <v>-1</v>
      </c>
      <c r="F1227" s="8">
        <v>0</v>
      </c>
      <c r="G1227" s="5" t="str">
        <f t="shared" si="58"/>
        <v/>
      </c>
      <c r="H1227" s="8">
        <v>11.685449999999999</v>
      </c>
      <c r="I1227" s="8">
        <v>0</v>
      </c>
      <c r="J1227" s="5">
        <f t="shared" si="59"/>
        <v>-1</v>
      </c>
    </row>
    <row r="1228" spans="1:10" x14ac:dyDescent="0.25">
      <c r="A1228" s="7" t="s">
        <v>17</v>
      </c>
      <c r="B1228" s="7" t="s">
        <v>54</v>
      </c>
      <c r="C1228" s="8">
        <v>2081.2675399999998</v>
      </c>
      <c r="D1228" s="8">
        <v>1325.10861</v>
      </c>
      <c r="E1228" s="5">
        <f t="shared" si="57"/>
        <v>-0.36331654410946124</v>
      </c>
      <c r="F1228" s="8">
        <v>2069.3336199999999</v>
      </c>
      <c r="G1228" s="5">
        <f t="shared" si="58"/>
        <v>-0.35964476815488067</v>
      </c>
      <c r="H1228" s="8">
        <v>28709.0913</v>
      </c>
      <c r="I1228" s="8">
        <v>22530.811119999998</v>
      </c>
      <c r="J1228" s="5">
        <f t="shared" si="59"/>
        <v>-0.21520291657576784</v>
      </c>
    </row>
    <row r="1229" spans="1:10" x14ac:dyDescent="0.25">
      <c r="A1229" s="7" t="s">
        <v>16</v>
      </c>
      <c r="B1229" s="7" t="s">
        <v>54</v>
      </c>
      <c r="C1229" s="8">
        <v>0</v>
      </c>
      <c r="D1229" s="8">
        <v>0.1216</v>
      </c>
      <c r="E1229" s="5" t="str">
        <f t="shared" si="57"/>
        <v/>
      </c>
      <c r="F1229" s="8">
        <v>0</v>
      </c>
      <c r="G1229" s="5" t="str">
        <f t="shared" si="58"/>
        <v/>
      </c>
      <c r="H1229" s="8">
        <v>28.39583</v>
      </c>
      <c r="I1229" s="8">
        <v>0.1216</v>
      </c>
      <c r="J1229" s="5">
        <f t="shared" si="59"/>
        <v>-0.99571768108204617</v>
      </c>
    </row>
    <row r="1230" spans="1:10" x14ac:dyDescent="0.25">
      <c r="A1230" s="7" t="s">
        <v>28</v>
      </c>
      <c r="B1230" s="7" t="s">
        <v>54</v>
      </c>
      <c r="C1230" s="8">
        <v>0</v>
      </c>
      <c r="D1230" s="8">
        <v>19.472799999999999</v>
      </c>
      <c r="E1230" s="5" t="str">
        <f t="shared" si="57"/>
        <v/>
      </c>
      <c r="F1230" s="8">
        <v>0</v>
      </c>
      <c r="G1230" s="5" t="str">
        <f t="shared" si="58"/>
        <v/>
      </c>
      <c r="H1230" s="8">
        <v>59.514389999999999</v>
      </c>
      <c r="I1230" s="8">
        <v>21.784859999999998</v>
      </c>
      <c r="J1230" s="5">
        <f t="shared" si="59"/>
        <v>-0.63395642633655491</v>
      </c>
    </row>
    <row r="1231" spans="1:10" x14ac:dyDescent="0.25">
      <c r="A1231" s="7" t="s">
        <v>15</v>
      </c>
      <c r="B1231" s="7" t="s">
        <v>54</v>
      </c>
      <c r="C1231" s="8">
        <v>6.0900000000000003E-2</v>
      </c>
      <c r="D1231" s="8">
        <v>0</v>
      </c>
      <c r="E1231" s="5">
        <f t="shared" si="57"/>
        <v>-1</v>
      </c>
      <c r="F1231" s="8">
        <v>0</v>
      </c>
      <c r="G1231" s="5" t="str">
        <f t="shared" si="58"/>
        <v/>
      </c>
      <c r="H1231" s="8">
        <v>6.4099199999999996</v>
      </c>
      <c r="I1231" s="8">
        <v>60.786169999999998</v>
      </c>
      <c r="J1231" s="5">
        <f t="shared" si="59"/>
        <v>8.4831401951974446</v>
      </c>
    </row>
    <row r="1232" spans="1:10" x14ac:dyDescent="0.25">
      <c r="A1232" s="7" t="s">
        <v>14</v>
      </c>
      <c r="B1232" s="7" t="s">
        <v>54</v>
      </c>
      <c r="C1232" s="8">
        <v>145.07230000000001</v>
      </c>
      <c r="D1232" s="8">
        <v>178.86174</v>
      </c>
      <c r="E1232" s="5">
        <f t="shared" si="57"/>
        <v>0.23291448470865883</v>
      </c>
      <c r="F1232" s="8">
        <v>35.151719999999997</v>
      </c>
      <c r="G1232" s="5">
        <f t="shared" si="58"/>
        <v>4.0882784683082365</v>
      </c>
      <c r="H1232" s="8">
        <v>1813.6104499999999</v>
      </c>
      <c r="I1232" s="8">
        <v>1228.3823199999999</v>
      </c>
      <c r="J1232" s="5">
        <f t="shared" si="59"/>
        <v>-0.32268678756234559</v>
      </c>
    </row>
    <row r="1233" spans="1:10" x14ac:dyDescent="0.25">
      <c r="A1233" s="7" t="s">
        <v>13</v>
      </c>
      <c r="B1233" s="7" t="s">
        <v>54</v>
      </c>
      <c r="C1233" s="8">
        <v>52.426569999999998</v>
      </c>
      <c r="D1233" s="8">
        <v>71.430009999999996</v>
      </c>
      <c r="E1233" s="5">
        <f t="shared" si="57"/>
        <v>0.36247727059008428</v>
      </c>
      <c r="F1233" s="8">
        <v>113.67306000000001</v>
      </c>
      <c r="G1233" s="5">
        <f t="shared" si="58"/>
        <v>-0.37161883387321504</v>
      </c>
      <c r="H1233" s="8">
        <v>434.00876</v>
      </c>
      <c r="I1233" s="8">
        <v>754.48220000000003</v>
      </c>
      <c r="J1233" s="5">
        <f t="shared" si="59"/>
        <v>0.73840316034174069</v>
      </c>
    </row>
    <row r="1234" spans="1:10" x14ac:dyDescent="0.25">
      <c r="A1234" s="7" t="s">
        <v>12</v>
      </c>
      <c r="B1234" s="7" t="s">
        <v>54</v>
      </c>
      <c r="C1234" s="8">
        <v>375.21618000000001</v>
      </c>
      <c r="D1234" s="8">
        <v>303.83202999999997</v>
      </c>
      <c r="E1234" s="5">
        <f t="shared" si="57"/>
        <v>-0.19024805913220488</v>
      </c>
      <c r="F1234" s="8">
        <v>364.08809000000002</v>
      </c>
      <c r="G1234" s="5">
        <f t="shared" si="58"/>
        <v>-0.16549857480918984</v>
      </c>
      <c r="H1234" s="8">
        <v>2746.8273399999998</v>
      </c>
      <c r="I1234" s="8">
        <v>3377.34213</v>
      </c>
      <c r="J1234" s="5">
        <f t="shared" si="59"/>
        <v>0.22954292787838648</v>
      </c>
    </row>
    <row r="1235" spans="1:10" x14ac:dyDescent="0.25">
      <c r="A1235" s="7" t="s">
        <v>11</v>
      </c>
      <c r="B1235" s="7" t="s">
        <v>54</v>
      </c>
      <c r="C1235" s="8">
        <v>1259.1083000000001</v>
      </c>
      <c r="D1235" s="8">
        <v>1728.7764500000001</v>
      </c>
      <c r="E1235" s="5">
        <f t="shared" si="57"/>
        <v>0.3730164831730518</v>
      </c>
      <c r="F1235" s="8">
        <v>1774.5116</v>
      </c>
      <c r="G1235" s="5">
        <f t="shared" si="58"/>
        <v>-2.5773373360872931E-2</v>
      </c>
      <c r="H1235" s="8">
        <v>15052.582249999999</v>
      </c>
      <c r="I1235" s="8">
        <v>20526.79709</v>
      </c>
      <c r="J1235" s="5">
        <f t="shared" si="59"/>
        <v>0.36367280703614835</v>
      </c>
    </row>
    <row r="1236" spans="1:10" x14ac:dyDescent="0.25">
      <c r="A1236" s="7" t="s">
        <v>24</v>
      </c>
      <c r="B1236" s="7" t="s">
        <v>54</v>
      </c>
      <c r="C1236" s="8">
        <v>7.639E-2</v>
      </c>
      <c r="D1236" s="8">
        <v>2.4E-2</v>
      </c>
      <c r="E1236" s="5">
        <f t="shared" si="57"/>
        <v>-0.6858227516690667</v>
      </c>
      <c r="F1236" s="8">
        <v>85.500550000000004</v>
      </c>
      <c r="G1236" s="5">
        <f t="shared" si="58"/>
        <v>-0.99971930005128617</v>
      </c>
      <c r="H1236" s="8">
        <v>141.93539999999999</v>
      </c>
      <c r="I1236" s="8">
        <v>375.92219</v>
      </c>
      <c r="J1236" s="5">
        <f t="shared" si="59"/>
        <v>1.6485442673216126</v>
      </c>
    </row>
    <row r="1237" spans="1:10" x14ac:dyDescent="0.25">
      <c r="A1237" s="7" t="s">
        <v>10</v>
      </c>
      <c r="B1237" s="7" t="s">
        <v>54</v>
      </c>
      <c r="C1237" s="8">
        <v>1128.1290300000001</v>
      </c>
      <c r="D1237" s="8">
        <v>2802.02918</v>
      </c>
      <c r="E1237" s="5">
        <f t="shared" si="57"/>
        <v>1.4837843061267555</v>
      </c>
      <c r="F1237" s="8">
        <v>1405.41796</v>
      </c>
      <c r="G1237" s="5">
        <f t="shared" si="58"/>
        <v>0.99373372174637642</v>
      </c>
      <c r="H1237" s="8">
        <v>29261.973470000001</v>
      </c>
      <c r="I1237" s="8">
        <v>16832.132180000001</v>
      </c>
      <c r="J1237" s="5">
        <f t="shared" si="59"/>
        <v>-0.42477795637205873</v>
      </c>
    </row>
    <row r="1238" spans="1:10" x14ac:dyDescent="0.25">
      <c r="A1238" s="7" t="s">
        <v>9</v>
      </c>
      <c r="B1238" s="7" t="s">
        <v>54</v>
      </c>
      <c r="C1238" s="8">
        <v>522.54867999999999</v>
      </c>
      <c r="D1238" s="8">
        <v>766.57267000000002</v>
      </c>
      <c r="E1238" s="5">
        <f t="shared" si="57"/>
        <v>0.46698805171606228</v>
      </c>
      <c r="F1238" s="8">
        <v>854.42299000000003</v>
      </c>
      <c r="G1238" s="5">
        <f t="shared" si="58"/>
        <v>-0.10281830080438259</v>
      </c>
      <c r="H1238" s="8">
        <v>4303.9155099999998</v>
      </c>
      <c r="I1238" s="8">
        <v>8239.3696099999997</v>
      </c>
      <c r="J1238" s="5">
        <f t="shared" si="59"/>
        <v>0.91438925575005081</v>
      </c>
    </row>
    <row r="1239" spans="1:10" x14ac:dyDescent="0.25">
      <c r="A1239" s="7" t="s">
        <v>8</v>
      </c>
      <c r="B1239" s="7" t="s">
        <v>54</v>
      </c>
      <c r="C1239" s="8">
        <v>44.048479999999998</v>
      </c>
      <c r="D1239" s="8">
        <v>24.877379999999999</v>
      </c>
      <c r="E1239" s="5">
        <f t="shared" si="57"/>
        <v>-0.43522727685495621</v>
      </c>
      <c r="F1239" s="8">
        <v>18.86373</v>
      </c>
      <c r="G1239" s="5">
        <f t="shared" si="58"/>
        <v>0.31879432116553819</v>
      </c>
      <c r="H1239" s="8">
        <v>284.80779999999999</v>
      </c>
      <c r="I1239" s="8">
        <v>290.92266000000001</v>
      </c>
      <c r="J1239" s="5">
        <f t="shared" si="59"/>
        <v>2.1470128275981271E-2</v>
      </c>
    </row>
    <row r="1240" spans="1:10" x14ac:dyDescent="0.25">
      <c r="A1240" s="7" t="s">
        <v>7</v>
      </c>
      <c r="B1240" s="7" t="s">
        <v>54</v>
      </c>
      <c r="C1240" s="8">
        <v>836.57950000000005</v>
      </c>
      <c r="D1240" s="8">
        <v>491.32641999999998</v>
      </c>
      <c r="E1240" s="5">
        <f t="shared" si="57"/>
        <v>-0.41269607969117106</v>
      </c>
      <c r="F1240" s="8">
        <v>1083.92147</v>
      </c>
      <c r="G1240" s="5">
        <f t="shared" si="58"/>
        <v>-0.54671400687357918</v>
      </c>
      <c r="H1240" s="8">
        <v>12651.38082</v>
      </c>
      <c r="I1240" s="8">
        <v>11285.13967</v>
      </c>
      <c r="J1240" s="5">
        <f t="shared" si="59"/>
        <v>-0.10799146507709023</v>
      </c>
    </row>
    <row r="1241" spans="1:10" x14ac:dyDescent="0.25">
      <c r="A1241" s="7" t="s">
        <v>6</v>
      </c>
      <c r="B1241" s="7" t="s">
        <v>54</v>
      </c>
      <c r="C1241" s="8">
        <v>0</v>
      </c>
      <c r="D1241" s="8">
        <v>0</v>
      </c>
      <c r="E1241" s="5" t="str">
        <f t="shared" si="57"/>
        <v/>
      </c>
      <c r="F1241" s="8">
        <v>0</v>
      </c>
      <c r="G1241" s="5" t="str">
        <f t="shared" si="58"/>
        <v/>
      </c>
      <c r="H1241" s="8">
        <v>2.46489</v>
      </c>
      <c r="I1241" s="8">
        <v>22.131239999999998</v>
      </c>
      <c r="J1241" s="5">
        <f t="shared" si="59"/>
        <v>7.9785913367330785</v>
      </c>
    </row>
    <row r="1242" spans="1:10" x14ac:dyDescent="0.25">
      <c r="A1242" s="7" t="s">
        <v>5</v>
      </c>
      <c r="B1242" s="7" t="s">
        <v>54</v>
      </c>
      <c r="C1242" s="8">
        <v>287.04617999999999</v>
      </c>
      <c r="D1242" s="8">
        <v>543.23096999999996</v>
      </c>
      <c r="E1242" s="5">
        <f t="shared" si="57"/>
        <v>0.89248632397755645</v>
      </c>
      <c r="F1242" s="8">
        <v>683.84970999999996</v>
      </c>
      <c r="G1242" s="5">
        <f t="shared" si="58"/>
        <v>-0.20562813428699123</v>
      </c>
      <c r="H1242" s="8">
        <v>4124.4025799999999</v>
      </c>
      <c r="I1242" s="8">
        <v>7294.5337799999998</v>
      </c>
      <c r="J1242" s="5">
        <f t="shared" si="59"/>
        <v>0.76862797423621054</v>
      </c>
    </row>
    <row r="1243" spans="1:10" x14ac:dyDescent="0.25">
      <c r="A1243" s="7" t="s">
        <v>4</v>
      </c>
      <c r="B1243" s="7" t="s">
        <v>54</v>
      </c>
      <c r="C1243" s="8">
        <v>0</v>
      </c>
      <c r="D1243" s="8">
        <v>0</v>
      </c>
      <c r="E1243" s="5" t="str">
        <f t="shared" si="57"/>
        <v/>
      </c>
      <c r="F1243" s="8">
        <v>5.9999999999999995E-4</v>
      </c>
      <c r="G1243" s="5">
        <f t="shared" si="58"/>
        <v>-1</v>
      </c>
      <c r="H1243" s="8">
        <v>681.92118000000005</v>
      </c>
      <c r="I1243" s="8">
        <v>70.130189999999999</v>
      </c>
      <c r="J1243" s="5">
        <f t="shared" si="59"/>
        <v>-0.89715792373540881</v>
      </c>
    </row>
    <row r="1244" spans="1:10" x14ac:dyDescent="0.25">
      <c r="A1244" s="7" t="s">
        <v>27</v>
      </c>
      <c r="B1244" s="7" t="s">
        <v>54</v>
      </c>
      <c r="C1244" s="8">
        <v>24.509840000000001</v>
      </c>
      <c r="D1244" s="8">
        <v>30.394179999999999</v>
      </c>
      <c r="E1244" s="5">
        <f t="shared" si="57"/>
        <v>0.24008071860118219</v>
      </c>
      <c r="F1244" s="8">
        <v>0</v>
      </c>
      <c r="G1244" s="5" t="str">
        <f t="shared" si="58"/>
        <v/>
      </c>
      <c r="H1244" s="8">
        <v>277.15365000000003</v>
      </c>
      <c r="I1244" s="8">
        <v>267.53534999999999</v>
      </c>
      <c r="J1244" s="5">
        <f t="shared" si="59"/>
        <v>-3.4703854702978099E-2</v>
      </c>
    </row>
    <row r="1245" spans="1:10" x14ac:dyDescent="0.25">
      <c r="A1245" s="7" t="s">
        <v>3</v>
      </c>
      <c r="B1245" s="7" t="s">
        <v>54</v>
      </c>
      <c r="C1245" s="8">
        <v>23.736239999999999</v>
      </c>
      <c r="D1245" s="8">
        <v>23.251239999999999</v>
      </c>
      <c r="E1245" s="5">
        <f t="shared" si="57"/>
        <v>-2.0432890803261161E-2</v>
      </c>
      <c r="F1245" s="8">
        <v>42.245449999999998</v>
      </c>
      <c r="G1245" s="5">
        <f t="shared" si="58"/>
        <v>-0.44961552072471711</v>
      </c>
      <c r="H1245" s="8">
        <v>1021.53027</v>
      </c>
      <c r="I1245" s="8">
        <v>884.87526000000003</v>
      </c>
      <c r="J1245" s="5">
        <f t="shared" si="59"/>
        <v>-0.1337748023854447</v>
      </c>
    </row>
    <row r="1246" spans="1:10" x14ac:dyDescent="0.25">
      <c r="A1246" s="7" t="s">
        <v>2</v>
      </c>
      <c r="B1246" s="7" t="s">
        <v>54</v>
      </c>
      <c r="C1246" s="8">
        <v>3.2160000000000001E-2</v>
      </c>
      <c r="D1246" s="8">
        <v>0.14049</v>
      </c>
      <c r="E1246" s="5">
        <f t="shared" si="57"/>
        <v>3.3684701492537314</v>
      </c>
      <c r="F1246" s="8">
        <v>0.2142</v>
      </c>
      <c r="G1246" s="5">
        <f t="shared" si="58"/>
        <v>-0.34411764705882353</v>
      </c>
      <c r="H1246" s="8">
        <v>3.4082300000000001</v>
      </c>
      <c r="I1246" s="8">
        <v>1.00603</v>
      </c>
      <c r="J1246" s="5">
        <f t="shared" si="59"/>
        <v>-0.70482332471693521</v>
      </c>
    </row>
    <row r="1247" spans="1:10" x14ac:dyDescent="0.25">
      <c r="A1247" s="7" t="s">
        <v>26</v>
      </c>
      <c r="B1247" s="7" t="s">
        <v>54</v>
      </c>
      <c r="C1247" s="8">
        <v>7.7754500000000002</v>
      </c>
      <c r="D1247" s="8">
        <v>0.46532000000000001</v>
      </c>
      <c r="E1247" s="5">
        <f t="shared" si="57"/>
        <v>-0.94015523217305752</v>
      </c>
      <c r="F1247" s="8">
        <v>6.6189799999999996</v>
      </c>
      <c r="G1247" s="5">
        <f t="shared" si="58"/>
        <v>-0.92969913793363934</v>
      </c>
      <c r="H1247" s="8">
        <v>14.793900000000001</v>
      </c>
      <c r="I1247" s="8">
        <v>21.962070000000001</v>
      </c>
      <c r="J1247" s="5">
        <f t="shared" si="59"/>
        <v>0.48453551801756123</v>
      </c>
    </row>
    <row r="1248" spans="1:10" s="2" customFormat="1" ht="13" x14ac:dyDescent="0.3">
      <c r="A1248" s="2" t="s">
        <v>0</v>
      </c>
      <c r="B1248" s="2" t="s">
        <v>54</v>
      </c>
      <c r="C1248" s="4">
        <v>30917.300620000002</v>
      </c>
      <c r="D1248" s="4">
        <v>28309.1168</v>
      </c>
      <c r="E1248" s="3">
        <f t="shared" si="57"/>
        <v>-8.4360010987272305E-2</v>
      </c>
      <c r="F1248" s="4">
        <v>31101.84881</v>
      </c>
      <c r="G1248" s="3">
        <f t="shared" si="58"/>
        <v>-8.9793118957676499E-2</v>
      </c>
      <c r="H1248" s="4">
        <v>460423.97216</v>
      </c>
      <c r="I1248" s="4">
        <v>397930.31484000001</v>
      </c>
      <c r="J1248" s="3">
        <f t="shared" si="59"/>
        <v>-0.13573067672133088</v>
      </c>
    </row>
    <row r="1249" spans="1:10" x14ac:dyDescent="0.25">
      <c r="A1249" s="7" t="s">
        <v>22</v>
      </c>
      <c r="B1249" s="7" t="s">
        <v>53</v>
      </c>
      <c r="C1249" s="8">
        <v>244.73793000000001</v>
      </c>
      <c r="D1249" s="8">
        <v>79.135429999999999</v>
      </c>
      <c r="E1249" s="5">
        <f t="shared" si="57"/>
        <v>-0.67665236851517052</v>
      </c>
      <c r="F1249" s="8">
        <v>135.37884</v>
      </c>
      <c r="G1249" s="5">
        <f t="shared" si="58"/>
        <v>-0.41545200121377901</v>
      </c>
      <c r="H1249" s="8">
        <v>1605.3193200000001</v>
      </c>
      <c r="I1249" s="8">
        <v>2223.0818300000001</v>
      </c>
      <c r="J1249" s="5">
        <f t="shared" si="59"/>
        <v>0.38482219848945687</v>
      </c>
    </row>
    <row r="1250" spans="1:10" x14ac:dyDescent="0.25">
      <c r="A1250" s="7" t="s">
        <v>21</v>
      </c>
      <c r="B1250" s="7" t="s">
        <v>53</v>
      </c>
      <c r="C1250" s="8">
        <v>934.21095000000003</v>
      </c>
      <c r="D1250" s="8">
        <v>1141.57873</v>
      </c>
      <c r="E1250" s="5">
        <f t="shared" si="57"/>
        <v>0.22197104412017432</v>
      </c>
      <c r="F1250" s="8">
        <v>771.98388</v>
      </c>
      <c r="G1250" s="5">
        <f t="shared" si="58"/>
        <v>0.47875980260105933</v>
      </c>
      <c r="H1250" s="8">
        <v>17763.883809999999</v>
      </c>
      <c r="I1250" s="8">
        <v>15902.465819999999</v>
      </c>
      <c r="J1250" s="5">
        <f t="shared" si="59"/>
        <v>-0.1047866564490888</v>
      </c>
    </row>
    <row r="1251" spans="1:10" x14ac:dyDescent="0.25">
      <c r="A1251" s="7" t="s">
        <v>20</v>
      </c>
      <c r="B1251" s="7" t="s">
        <v>53</v>
      </c>
      <c r="C1251" s="8">
        <v>243.42513</v>
      </c>
      <c r="D1251" s="8">
        <v>161.53388000000001</v>
      </c>
      <c r="E1251" s="5">
        <f t="shared" si="57"/>
        <v>-0.33641247310826117</v>
      </c>
      <c r="F1251" s="8">
        <v>286.72455000000002</v>
      </c>
      <c r="G1251" s="5">
        <f t="shared" si="58"/>
        <v>-0.43662347713162342</v>
      </c>
      <c r="H1251" s="8">
        <v>3527.12934</v>
      </c>
      <c r="I1251" s="8">
        <v>2487.2107299999998</v>
      </c>
      <c r="J1251" s="5">
        <f t="shared" si="59"/>
        <v>-0.29483427165730192</v>
      </c>
    </row>
    <row r="1252" spans="1:10" x14ac:dyDescent="0.25">
      <c r="A1252" s="7" t="s">
        <v>19</v>
      </c>
      <c r="B1252" s="7" t="s">
        <v>53</v>
      </c>
      <c r="C1252" s="8">
        <v>13.665319999999999</v>
      </c>
      <c r="D1252" s="8">
        <v>3.2871199999999998</v>
      </c>
      <c r="E1252" s="5">
        <f t="shared" si="57"/>
        <v>-0.75945532193903986</v>
      </c>
      <c r="F1252" s="8">
        <v>0.20462</v>
      </c>
      <c r="G1252" s="5">
        <f t="shared" si="58"/>
        <v>15.064509823086695</v>
      </c>
      <c r="H1252" s="8">
        <v>168.8202</v>
      </c>
      <c r="I1252" s="8">
        <v>139.34746000000001</v>
      </c>
      <c r="J1252" s="5">
        <f t="shared" si="59"/>
        <v>-0.1745806485242879</v>
      </c>
    </row>
    <row r="1253" spans="1:10" x14ac:dyDescent="0.25">
      <c r="A1253" s="7" t="s">
        <v>18</v>
      </c>
      <c r="B1253" s="7" t="s">
        <v>53</v>
      </c>
      <c r="C1253" s="8">
        <v>0.31368000000000001</v>
      </c>
      <c r="D1253" s="8">
        <v>0</v>
      </c>
      <c r="E1253" s="5">
        <f t="shared" si="57"/>
        <v>-1</v>
      </c>
      <c r="F1253" s="8">
        <v>0</v>
      </c>
      <c r="G1253" s="5" t="str">
        <f t="shared" si="58"/>
        <v/>
      </c>
      <c r="H1253" s="8">
        <v>1.9239200000000001</v>
      </c>
      <c r="I1253" s="8">
        <v>0</v>
      </c>
      <c r="J1253" s="5">
        <f t="shared" si="59"/>
        <v>-1</v>
      </c>
    </row>
    <row r="1254" spans="1:10" x14ac:dyDescent="0.25">
      <c r="A1254" s="7" t="s">
        <v>17</v>
      </c>
      <c r="B1254" s="7" t="s">
        <v>53</v>
      </c>
      <c r="C1254" s="8">
        <v>2710.89932</v>
      </c>
      <c r="D1254" s="8">
        <v>4060.3070200000002</v>
      </c>
      <c r="E1254" s="5">
        <f t="shared" si="57"/>
        <v>0.49777123408625901</v>
      </c>
      <c r="F1254" s="8">
        <v>4433.2005099999997</v>
      </c>
      <c r="G1254" s="5">
        <f t="shared" si="58"/>
        <v>-8.4113833596937693E-2</v>
      </c>
      <c r="H1254" s="8">
        <v>19478.272079999999</v>
      </c>
      <c r="I1254" s="8">
        <v>36496.418019999997</v>
      </c>
      <c r="J1254" s="5">
        <f t="shared" si="59"/>
        <v>0.87369895389611996</v>
      </c>
    </row>
    <row r="1255" spans="1:10" x14ac:dyDescent="0.25">
      <c r="A1255" s="7" t="s">
        <v>16</v>
      </c>
      <c r="B1255" s="7" t="s">
        <v>53</v>
      </c>
      <c r="C1255" s="8">
        <v>698.46418000000006</v>
      </c>
      <c r="D1255" s="8">
        <v>503.33620000000002</v>
      </c>
      <c r="E1255" s="5">
        <f t="shared" si="57"/>
        <v>-0.27936719675445632</v>
      </c>
      <c r="F1255" s="8">
        <v>1191.90094</v>
      </c>
      <c r="G1255" s="5">
        <f t="shared" si="58"/>
        <v>-0.57770299266648784</v>
      </c>
      <c r="H1255" s="8">
        <v>12164.28498</v>
      </c>
      <c r="I1255" s="8">
        <v>7196.0710399999998</v>
      </c>
      <c r="J1255" s="5">
        <f t="shared" si="59"/>
        <v>-0.4084263027517463</v>
      </c>
    </row>
    <row r="1256" spans="1:10" x14ac:dyDescent="0.25">
      <c r="A1256" s="7" t="s">
        <v>15</v>
      </c>
      <c r="B1256" s="7" t="s">
        <v>53</v>
      </c>
      <c r="C1256" s="8">
        <v>0</v>
      </c>
      <c r="D1256" s="8">
        <v>75.451099999999997</v>
      </c>
      <c r="E1256" s="5" t="str">
        <f t="shared" si="57"/>
        <v/>
      </c>
      <c r="F1256" s="8">
        <v>7.4160000000000004</v>
      </c>
      <c r="G1256" s="5">
        <f t="shared" si="58"/>
        <v>9.1740965480043144</v>
      </c>
      <c r="H1256" s="8">
        <v>91.612859999999998</v>
      </c>
      <c r="I1256" s="8">
        <v>273.20310999999998</v>
      </c>
      <c r="J1256" s="5">
        <f t="shared" si="59"/>
        <v>1.9821480303092818</v>
      </c>
    </row>
    <row r="1257" spans="1:10" x14ac:dyDescent="0.25">
      <c r="A1257" s="7" t="s">
        <v>14</v>
      </c>
      <c r="B1257" s="7" t="s">
        <v>53</v>
      </c>
      <c r="C1257" s="8">
        <v>77.800650000000005</v>
      </c>
      <c r="D1257" s="8">
        <v>380.02122000000003</v>
      </c>
      <c r="E1257" s="5">
        <f t="shared" si="57"/>
        <v>3.8845507074812362</v>
      </c>
      <c r="F1257" s="8">
        <v>209.05911</v>
      </c>
      <c r="G1257" s="5">
        <f t="shared" si="58"/>
        <v>0.81776924239273763</v>
      </c>
      <c r="H1257" s="8">
        <v>1802.10177</v>
      </c>
      <c r="I1257" s="8">
        <v>2131.7173499999999</v>
      </c>
      <c r="J1257" s="5">
        <f t="shared" si="59"/>
        <v>0.18290619624661919</v>
      </c>
    </row>
    <row r="1258" spans="1:10" x14ac:dyDescent="0.25">
      <c r="A1258" s="7" t="s">
        <v>13</v>
      </c>
      <c r="B1258" s="7" t="s">
        <v>53</v>
      </c>
      <c r="C1258" s="8">
        <v>1245.16786</v>
      </c>
      <c r="D1258" s="8">
        <v>1243.6113700000001</v>
      </c>
      <c r="E1258" s="5">
        <f t="shared" si="57"/>
        <v>-1.2500242336803691E-3</v>
      </c>
      <c r="F1258" s="8">
        <v>1053.78117</v>
      </c>
      <c r="G1258" s="5">
        <f t="shared" si="58"/>
        <v>0.18014195489942186</v>
      </c>
      <c r="H1258" s="8">
        <v>13993.213519999999</v>
      </c>
      <c r="I1258" s="8">
        <v>12286.05003</v>
      </c>
      <c r="J1258" s="5">
        <f t="shared" si="59"/>
        <v>-0.12199938831491508</v>
      </c>
    </row>
    <row r="1259" spans="1:10" x14ac:dyDescent="0.25">
      <c r="A1259" s="7" t="s">
        <v>12</v>
      </c>
      <c r="B1259" s="7" t="s">
        <v>53</v>
      </c>
      <c r="C1259" s="8">
        <v>940.87581999999998</v>
      </c>
      <c r="D1259" s="8">
        <v>386.47370000000001</v>
      </c>
      <c r="E1259" s="5">
        <f t="shared" si="57"/>
        <v>-0.58924048021555064</v>
      </c>
      <c r="F1259" s="8">
        <v>579.40129000000002</v>
      </c>
      <c r="G1259" s="5">
        <f t="shared" si="58"/>
        <v>-0.33297749475152183</v>
      </c>
      <c r="H1259" s="8">
        <v>5493.32186</v>
      </c>
      <c r="I1259" s="8">
        <v>13179.530140000001</v>
      </c>
      <c r="J1259" s="5">
        <f t="shared" si="59"/>
        <v>1.3991913228255664</v>
      </c>
    </row>
    <row r="1260" spans="1:10" x14ac:dyDescent="0.25">
      <c r="A1260" s="7" t="s">
        <v>11</v>
      </c>
      <c r="B1260" s="7" t="s">
        <v>53</v>
      </c>
      <c r="C1260" s="8">
        <v>700.82135000000005</v>
      </c>
      <c r="D1260" s="8">
        <v>326.37285000000003</v>
      </c>
      <c r="E1260" s="5">
        <f t="shared" si="57"/>
        <v>-0.53429950443147889</v>
      </c>
      <c r="F1260" s="8">
        <v>191.20806999999999</v>
      </c>
      <c r="G1260" s="5">
        <f t="shared" si="58"/>
        <v>0.7068989295273993</v>
      </c>
      <c r="H1260" s="8">
        <v>8346.86931</v>
      </c>
      <c r="I1260" s="8">
        <v>4312.06315</v>
      </c>
      <c r="J1260" s="5">
        <f t="shared" si="59"/>
        <v>-0.48339155797804145</v>
      </c>
    </row>
    <row r="1261" spans="1:10" x14ac:dyDescent="0.25">
      <c r="A1261" s="7" t="s">
        <v>24</v>
      </c>
      <c r="B1261" s="7" t="s">
        <v>53</v>
      </c>
      <c r="C1261" s="8">
        <v>27934.908169999999</v>
      </c>
      <c r="D1261" s="8">
        <v>20370.037779999999</v>
      </c>
      <c r="E1261" s="5">
        <f t="shared" si="57"/>
        <v>-0.27080348157808176</v>
      </c>
      <c r="F1261" s="8">
        <v>20232.06552</v>
      </c>
      <c r="G1261" s="5">
        <f t="shared" si="58"/>
        <v>6.8194846375724261E-3</v>
      </c>
      <c r="H1261" s="8">
        <v>243445.99533000001</v>
      </c>
      <c r="I1261" s="8">
        <v>190563.57256</v>
      </c>
      <c r="J1261" s="5">
        <f t="shared" si="59"/>
        <v>-0.21722445135446133</v>
      </c>
    </row>
    <row r="1262" spans="1:10" x14ac:dyDescent="0.25">
      <c r="A1262" s="7" t="s">
        <v>10</v>
      </c>
      <c r="B1262" s="7" t="s">
        <v>53</v>
      </c>
      <c r="C1262" s="8">
        <v>86.909620000000004</v>
      </c>
      <c r="D1262" s="8">
        <v>61.580739999999999</v>
      </c>
      <c r="E1262" s="5">
        <f t="shared" si="57"/>
        <v>-0.29143931362258868</v>
      </c>
      <c r="F1262" s="8">
        <v>268.42777000000001</v>
      </c>
      <c r="G1262" s="5">
        <f t="shared" si="58"/>
        <v>-0.77058729802806913</v>
      </c>
      <c r="H1262" s="8">
        <v>5032.7979400000004</v>
      </c>
      <c r="I1262" s="8">
        <v>6868.94355</v>
      </c>
      <c r="J1262" s="5">
        <f t="shared" si="59"/>
        <v>0.36483594849031431</v>
      </c>
    </row>
    <row r="1263" spans="1:10" x14ac:dyDescent="0.25">
      <c r="A1263" s="7" t="s">
        <v>9</v>
      </c>
      <c r="B1263" s="7" t="s">
        <v>53</v>
      </c>
      <c r="C1263" s="8">
        <v>3092.55708</v>
      </c>
      <c r="D1263" s="8">
        <v>1778.22543</v>
      </c>
      <c r="E1263" s="5">
        <f t="shared" si="57"/>
        <v>-0.42499834796905356</v>
      </c>
      <c r="F1263" s="8">
        <v>1363.7637999999999</v>
      </c>
      <c r="G1263" s="5">
        <f t="shared" si="58"/>
        <v>0.30391012725224131</v>
      </c>
      <c r="H1263" s="8">
        <v>27353.39028</v>
      </c>
      <c r="I1263" s="8">
        <v>28030.751120000001</v>
      </c>
      <c r="J1263" s="5">
        <f t="shared" si="59"/>
        <v>2.4763323049401542E-2</v>
      </c>
    </row>
    <row r="1264" spans="1:10" x14ac:dyDescent="0.25">
      <c r="A1264" s="7" t="s">
        <v>8</v>
      </c>
      <c r="B1264" s="7" t="s">
        <v>53</v>
      </c>
      <c r="C1264" s="8">
        <v>3686.7709199999999</v>
      </c>
      <c r="D1264" s="8">
        <v>2497.9047</v>
      </c>
      <c r="E1264" s="5">
        <f t="shared" si="57"/>
        <v>-0.32246815595475076</v>
      </c>
      <c r="F1264" s="8">
        <v>3998.6290399999998</v>
      </c>
      <c r="G1264" s="5">
        <f t="shared" si="58"/>
        <v>-0.37530971865297102</v>
      </c>
      <c r="H1264" s="8">
        <v>21411.71443</v>
      </c>
      <c r="I1264" s="8">
        <v>17018.794000000002</v>
      </c>
      <c r="J1264" s="5">
        <f t="shared" si="59"/>
        <v>-0.20516434797229821</v>
      </c>
    </row>
    <row r="1265" spans="1:10" x14ac:dyDescent="0.25">
      <c r="A1265" s="7" t="s">
        <v>7</v>
      </c>
      <c r="B1265" s="7" t="s">
        <v>53</v>
      </c>
      <c r="C1265" s="8">
        <v>108.22978999999999</v>
      </c>
      <c r="D1265" s="8">
        <v>121.86991</v>
      </c>
      <c r="E1265" s="5">
        <f t="shared" si="57"/>
        <v>0.12602925682476163</v>
      </c>
      <c r="F1265" s="8">
        <v>192.89953</v>
      </c>
      <c r="G1265" s="5">
        <f t="shared" si="58"/>
        <v>-0.36822080385576883</v>
      </c>
      <c r="H1265" s="8">
        <v>3839.07863</v>
      </c>
      <c r="I1265" s="8">
        <v>2111.21128</v>
      </c>
      <c r="J1265" s="5">
        <f t="shared" si="59"/>
        <v>-0.45007344639877822</v>
      </c>
    </row>
    <row r="1266" spans="1:10" x14ac:dyDescent="0.25">
      <c r="A1266" s="7" t="s">
        <v>6</v>
      </c>
      <c r="B1266" s="7" t="s">
        <v>53</v>
      </c>
      <c r="C1266" s="8">
        <v>0</v>
      </c>
      <c r="D1266" s="8">
        <v>0</v>
      </c>
      <c r="E1266" s="5" t="str">
        <f t="shared" si="57"/>
        <v/>
      </c>
      <c r="F1266" s="8">
        <v>1.84E-2</v>
      </c>
      <c r="G1266" s="5">
        <f t="shared" si="58"/>
        <v>-1</v>
      </c>
      <c r="H1266" s="8">
        <v>0</v>
      </c>
      <c r="I1266" s="8">
        <v>1.6594899999999999</v>
      </c>
      <c r="J1266" s="5" t="str">
        <f t="shared" si="59"/>
        <v/>
      </c>
    </row>
    <row r="1267" spans="1:10" x14ac:dyDescent="0.25">
      <c r="A1267" s="7" t="s">
        <v>5</v>
      </c>
      <c r="B1267" s="7" t="s">
        <v>53</v>
      </c>
      <c r="C1267" s="8">
        <v>24.048069999999999</v>
      </c>
      <c r="D1267" s="8">
        <v>1.6919599999999999</v>
      </c>
      <c r="E1267" s="5">
        <f t="shared" si="57"/>
        <v>-0.92964258670238398</v>
      </c>
      <c r="F1267" s="8">
        <v>6.4935600000000004</v>
      </c>
      <c r="G1267" s="5">
        <f t="shared" si="58"/>
        <v>-0.73944030701187025</v>
      </c>
      <c r="H1267" s="8">
        <v>276.61097999999998</v>
      </c>
      <c r="I1267" s="8">
        <v>107.77781</v>
      </c>
      <c r="J1267" s="5">
        <f t="shared" si="59"/>
        <v>-0.61036322563912682</v>
      </c>
    </row>
    <row r="1268" spans="1:10" x14ac:dyDescent="0.25">
      <c r="A1268" s="7" t="s">
        <v>4</v>
      </c>
      <c r="B1268" s="7" t="s">
        <v>53</v>
      </c>
      <c r="C1268" s="8">
        <v>1176.12265</v>
      </c>
      <c r="D1268" s="8">
        <v>1859.8412499999999</v>
      </c>
      <c r="E1268" s="5">
        <f t="shared" si="57"/>
        <v>0.58133273770384397</v>
      </c>
      <c r="F1268" s="8">
        <v>1708.0018399999999</v>
      </c>
      <c r="G1268" s="5">
        <f t="shared" si="58"/>
        <v>8.8898856221372613E-2</v>
      </c>
      <c r="H1268" s="8">
        <v>35622.141470000002</v>
      </c>
      <c r="I1268" s="8">
        <v>24952.911779999999</v>
      </c>
      <c r="J1268" s="5">
        <f t="shared" si="59"/>
        <v>-0.29951118180206371</v>
      </c>
    </row>
    <row r="1269" spans="1:10" x14ac:dyDescent="0.25">
      <c r="A1269" s="7" t="s">
        <v>27</v>
      </c>
      <c r="B1269" s="7" t="s">
        <v>53</v>
      </c>
      <c r="C1269" s="8">
        <v>0</v>
      </c>
      <c r="D1269" s="8">
        <v>0</v>
      </c>
      <c r="E1269" s="5" t="str">
        <f t="shared" si="57"/>
        <v/>
      </c>
      <c r="F1269" s="8">
        <v>0</v>
      </c>
      <c r="G1269" s="5" t="str">
        <f t="shared" si="58"/>
        <v/>
      </c>
      <c r="H1269" s="8">
        <v>88.655000000000001</v>
      </c>
      <c r="I1269" s="8">
        <v>0</v>
      </c>
      <c r="J1269" s="5">
        <f t="shared" si="59"/>
        <v>-1</v>
      </c>
    </row>
    <row r="1270" spans="1:10" x14ac:dyDescent="0.25">
      <c r="A1270" s="7" t="s">
        <v>3</v>
      </c>
      <c r="B1270" s="7" t="s">
        <v>53</v>
      </c>
      <c r="C1270" s="8">
        <v>1682.14023</v>
      </c>
      <c r="D1270" s="8">
        <v>1297.8396700000001</v>
      </c>
      <c r="E1270" s="5">
        <f t="shared" si="57"/>
        <v>-0.22845928843875274</v>
      </c>
      <c r="F1270" s="8">
        <v>1331.3670400000001</v>
      </c>
      <c r="G1270" s="5">
        <f t="shared" si="58"/>
        <v>-2.5182664879551231E-2</v>
      </c>
      <c r="H1270" s="8">
        <v>23008.83711</v>
      </c>
      <c r="I1270" s="8">
        <v>17746.067920000001</v>
      </c>
      <c r="J1270" s="5">
        <f t="shared" si="59"/>
        <v>-0.22872816930468498</v>
      </c>
    </row>
    <row r="1271" spans="1:10" x14ac:dyDescent="0.25">
      <c r="A1271" s="7" t="s">
        <v>33</v>
      </c>
      <c r="B1271" s="7" t="s">
        <v>53</v>
      </c>
      <c r="C1271" s="8">
        <v>150</v>
      </c>
      <c r="D1271" s="8">
        <v>0</v>
      </c>
      <c r="E1271" s="5">
        <f t="shared" si="57"/>
        <v>-1</v>
      </c>
      <c r="F1271" s="8">
        <v>187.5</v>
      </c>
      <c r="G1271" s="5">
        <f t="shared" si="58"/>
        <v>-1</v>
      </c>
      <c r="H1271" s="8">
        <v>1977.03</v>
      </c>
      <c r="I1271" s="8">
        <v>375</v>
      </c>
      <c r="J1271" s="5">
        <f t="shared" si="59"/>
        <v>-0.81032154292044123</v>
      </c>
    </row>
    <row r="1272" spans="1:10" x14ac:dyDescent="0.25">
      <c r="A1272" s="7" t="s">
        <v>2</v>
      </c>
      <c r="B1272" s="7" t="s">
        <v>53</v>
      </c>
      <c r="C1272" s="8">
        <v>230.20203000000001</v>
      </c>
      <c r="D1272" s="8">
        <v>223.08402000000001</v>
      </c>
      <c r="E1272" s="5">
        <f t="shared" si="57"/>
        <v>-3.092070908323441E-2</v>
      </c>
      <c r="F1272" s="8">
        <v>19.906559999999999</v>
      </c>
      <c r="G1272" s="5">
        <f t="shared" si="58"/>
        <v>10.206558039158951</v>
      </c>
      <c r="H1272" s="8">
        <v>6362.9662500000004</v>
      </c>
      <c r="I1272" s="8">
        <v>6565.6213399999997</v>
      </c>
      <c r="J1272" s="5">
        <f t="shared" si="59"/>
        <v>3.184915368677288E-2</v>
      </c>
    </row>
    <row r="1273" spans="1:10" x14ac:dyDescent="0.25">
      <c r="A1273" s="7" t="s">
        <v>26</v>
      </c>
      <c r="B1273" s="7" t="s">
        <v>53</v>
      </c>
      <c r="C1273" s="8">
        <v>79.473309999999998</v>
      </c>
      <c r="D1273" s="8">
        <v>36.691519999999997</v>
      </c>
      <c r="E1273" s="5">
        <f t="shared" si="57"/>
        <v>-0.53831644862910588</v>
      </c>
      <c r="F1273" s="8">
        <v>4.3770899999999999</v>
      </c>
      <c r="G1273" s="5">
        <f t="shared" si="58"/>
        <v>7.382628641403306</v>
      </c>
      <c r="H1273" s="8">
        <v>332.89334000000002</v>
      </c>
      <c r="I1273" s="8">
        <v>268.15098999999998</v>
      </c>
      <c r="J1273" s="5">
        <f t="shared" si="59"/>
        <v>-0.19448376467970208</v>
      </c>
    </row>
    <row r="1274" spans="1:10" s="2" customFormat="1" ht="13" x14ac:dyDescent="0.3">
      <c r="A1274" s="2" t="s">
        <v>0</v>
      </c>
      <c r="B1274" s="2" t="s">
        <v>53</v>
      </c>
      <c r="C1274" s="4">
        <v>46061.744059999997</v>
      </c>
      <c r="D1274" s="4">
        <v>36609.875599999999</v>
      </c>
      <c r="E1274" s="3">
        <f t="shared" si="57"/>
        <v>-0.2051999691476728</v>
      </c>
      <c r="F1274" s="4">
        <v>38173.709130000003</v>
      </c>
      <c r="G1274" s="3">
        <f t="shared" si="58"/>
        <v>-4.0966245241571664E-2</v>
      </c>
      <c r="H1274" s="4">
        <v>453214.44258999999</v>
      </c>
      <c r="I1274" s="4">
        <v>392152.89458000002</v>
      </c>
      <c r="J1274" s="3">
        <f t="shared" si="59"/>
        <v>-0.13472992533302663</v>
      </c>
    </row>
    <row r="1275" spans="1:10" x14ac:dyDescent="0.25">
      <c r="A1275" s="7" t="s">
        <v>22</v>
      </c>
      <c r="B1275" s="7" t="s">
        <v>52</v>
      </c>
      <c r="C1275" s="8">
        <v>11684.84951</v>
      </c>
      <c r="D1275" s="8">
        <v>18194.76065</v>
      </c>
      <c r="E1275" s="5">
        <f t="shared" si="57"/>
        <v>0.55712408914028022</v>
      </c>
      <c r="F1275" s="8">
        <v>13451.19181</v>
      </c>
      <c r="G1275" s="5">
        <f t="shared" si="58"/>
        <v>0.35265044964071479</v>
      </c>
      <c r="H1275" s="8">
        <v>146203.73282</v>
      </c>
      <c r="I1275" s="8">
        <v>148801.11400999999</v>
      </c>
      <c r="J1275" s="5">
        <f t="shared" si="59"/>
        <v>1.776549161845109E-2</v>
      </c>
    </row>
    <row r="1276" spans="1:10" x14ac:dyDescent="0.25">
      <c r="A1276" s="7" t="s">
        <v>21</v>
      </c>
      <c r="B1276" s="7" t="s">
        <v>52</v>
      </c>
      <c r="C1276" s="8">
        <v>5361.8735100000004</v>
      </c>
      <c r="D1276" s="8">
        <v>4122.10527</v>
      </c>
      <c r="E1276" s="5">
        <f t="shared" si="57"/>
        <v>-0.23121922546061713</v>
      </c>
      <c r="F1276" s="8">
        <v>4708.30494</v>
      </c>
      <c r="G1276" s="5">
        <f t="shared" si="58"/>
        <v>-0.12450333558896465</v>
      </c>
      <c r="H1276" s="8">
        <v>60881.24063</v>
      </c>
      <c r="I1276" s="8">
        <v>49482.289859999997</v>
      </c>
      <c r="J1276" s="5">
        <f t="shared" si="59"/>
        <v>-0.18723256379212194</v>
      </c>
    </row>
    <row r="1277" spans="1:10" x14ac:dyDescent="0.25">
      <c r="A1277" s="7" t="s">
        <v>20</v>
      </c>
      <c r="B1277" s="7" t="s">
        <v>52</v>
      </c>
      <c r="C1277" s="8">
        <v>8537.4762499999997</v>
      </c>
      <c r="D1277" s="8">
        <v>8882.7262900000005</v>
      </c>
      <c r="E1277" s="5">
        <f t="shared" si="57"/>
        <v>4.0439355834225754E-2</v>
      </c>
      <c r="F1277" s="8">
        <v>8584.2124000000003</v>
      </c>
      <c r="G1277" s="5">
        <f t="shared" si="58"/>
        <v>3.4774755806368463E-2</v>
      </c>
      <c r="H1277" s="8">
        <v>87425.229850000003</v>
      </c>
      <c r="I1277" s="8">
        <v>95597.071760000006</v>
      </c>
      <c r="J1277" s="5">
        <f t="shared" si="59"/>
        <v>9.3472352592276264E-2</v>
      </c>
    </row>
    <row r="1278" spans="1:10" x14ac:dyDescent="0.25">
      <c r="A1278" s="7" t="s">
        <v>19</v>
      </c>
      <c r="B1278" s="7" t="s">
        <v>52</v>
      </c>
      <c r="C1278" s="8">
        <v>679.34464000000003</v>
      </c>
      <c r="D1278" s="8">
        <v>406.14715000000001</v>
      </c>
      <c r="E1278" s="5">
        <f t="shared" si="57"/>
        <v>-0.40214859132472147</v>
      </c>
      <c r="F1278" s="8">
        <v>539.18883000000005</v>
      </c>
      <c r="G1278" s="5">
        <f t="shared" si="58"/>
        <v>-0.24674413229220649</v>
      </c>
      <c r="H1278" s="8">
        <v>8136.0676899999999</v>
      </c>
      <c r="I1278" s="8">
        <v>8157.50263</v>
      </c>
      <c r="J1278" s="5">
        <f t="shared" si="59"/>
        <v>2.634557726989728E-3</v>
      </c>
    </row>
    <row r="1279" spans="1:10" x14ac:dyDescent="0.25">
      <c r="A1279" s="7" t="s">
        <v>18</v>
      </c>
      <c r="B1279" s="7" t="s">
        <v>52</v>
      </c>
      <c r="C1279" s="8">
        <v>37.19811</v>
      </c>
      <c r="D1279" s="8">
        <v>0</v>
      </c>
      <c r="E1279" s="5">
        <f t="shared" si="57"/>
        <v>-1</v>
      </c>
      <c r="F1279" s="8">
        <v>0</v>
      </c>
      <c r="G1279" s="5" t="str">
        <f t="shared" si="58"/>
        <v/>
      </c>
      <c r="H1279" s="8">
        <v>1143.41004</v>
      </c>
      <c r="I1279" s="8">
        <v>0</v>
      </c>
      <c r="J1279" s="5">
        <f t="shared" si="59"/>
        <v>-1</v>
      </c>
    </row>
    <row r="1280" spans="1:10" x14ac:dyDescent="0.25">
      <c r="A1280" s="7" t="s">
        <v>17</v>
      </c>
      <c r="B1280" s="7" t="s">
        <v>52</v>
      </c>
      <c r="C1280" s="8">
        <v>246081.66078999999</v>
      </c>
      <c r="D1280" s="8">
        <v>238533.55027000001</v>
      </c>
      <c r="E1280" s="5">
        <f t="shared" si="57"/>
        <v>-3.0673193994904646E-2</v>
      </c>
      <c r="F1280" s="8">
        <v>209743.1115</v>
      </c>
      <c r="G1280" s="5">
        <f t="shared" si="58"/>
        <v>0.13726524110423521</v>
      </c>
      <c r="H1280" s="8">
        <v>2252716.6781600001</v>
      </c>
      <c r="I1280" s="8">
        <v>2376908.7159899999</v>
      </c>
      <c r="J1280" s="5">
        <f t="shared" si="59"/>
        <v>5.5129896730484074E-2</v>
      </c>
    </row>
    <row r="1281" spans="1:10" x14ac:dyDescent="0.25">
      <c r="A1281" s="7" t="s">
        <v>16</v>
      </c>
      <c r="B1281" s="7" t="s">
        <v>52</v>
      </c>
      <c r="C1281" s="8">
        <v>0</v>
      </c>
      <c r="D1281" s="8">
        <v>0</v>
      </c>
      <c r="E1281" s="5" t="str">
        <f t="shared" si="57"/>
        <v/>
      </c>
      <c r="F1281" s="8">
        <v>0</v>
      </c>
      <c r="G1281" s="5" t="str">
        <f t="shared" si="58"/>
        <v/>
      </c>
      <c r="H1281" s="8">
        <v>35.893859999999997</v>
      </c>
      <c r="I1281" s="8">
        <v>164.1037</v>
      </c>
      <c r="J1281" s="5">
        <f t="shared" si="59"/>
        <v>3.5719156423967782</v>
      </c>
    </row>
    <row r="1282" spans="1:10" x14ac:dyDescent="0.25">
      <c r="A1282" s="7" t="s">
        <v>28</v>
      </c>
      <c r="B1282" s="7" t="s">
        <v>52</v>
      </c>
      <c r="C1282" s="8">
        <v>11.22836</v>
      </c>
      <c r="D1282" s="8">
        <v>0</v>
      </c>
      <c r="E1282" s="5">
        <f t="shared" si="57"/>
        <v>-1</v>
      </c>
      <c r="F1282" s="8">
        <v>14.68174</v>
      </c>
      <c r="G1282" s="5">
        <f t="shared" si="58"/>
        <v>-1</v>
      </c>
      <c r="H1282" s="8">
        <v>189.35266999999999</v>
      </c>
      <c r="I1282" s="8">
        <v>276.58177000000001</v>
      </c>
      <c r="J1282" s="5">
        <f t="shared" si="59"/>
        <v>0.46067002910495014</v>
      </c>
    </row>
    <row r="1283" spans="1:10" x14ac:dyDescent="0.25">
      <c r="A1283" s="7" t="s">
        <v>15</v>
      </c>
      <c r="B1283" s="7" t="s">
        <v>52</v>
      </c>
      <c r="C1283" s="8">
        <v>233.60074</v>
      </c>
      <c r="D1283" s="8">
        <v>407.46731999999997</v>
      </c>
      <c r="E1283" s="5">
        <f t="shared" si="57"/>
        <v>0.744289508671933</v>
      </c>
      <c r="F1283" s="8">
        <v>668.85373000000004</v>
      </c>
      <c r="G1283" s="5">
        <f t="shared" si="58"/>
        <v>-0.39079756645746755</v>
      </c>
      <c r="H1283" s="8">
        <v>2584.1068799999998</v>
      </c>
      <c r="I1283" s="8">
        <v>4270.4501200000004</v>
      </c>
      <c r="J1283" s="5">
        <f t="shared" si="59"/>
        <v>0.65258262073122952</v>
      </c>
    </row>
    <row r="1284" spans="1:10" x14ac:dyDescent="0.25">
      <c r="A1284" s="7" t="s">
        <v>14</v>
      </c>
      <c r="B1284" s="7" t="s">
        <v>52</v>
      </c>
      <c r="C1284" s="8">
        <v>633.05412999999999</v>
      </c>
      <c r="D1284" s="8">
        <v>275.40958999999998</v>
      </c>
      <c r="E1284" s="5">
        <f t="shared" si="57"/>
        <v>-0.56495096240822251</v>
      </c>
      <c r="F1284" s="8">
        <v>221.95894000000001</v>
      </c>
      <c r="G1284" s="5">
        <f t="shared" si="58"/>
        <v>0.24081323329440996</v>
      </c>
      <c r="H1284" s="8">
        <v>5703.1464500000002</v>
      </c>
      <c r="I1284" s="8">
        <v>7142.9580699999997</v>
      </c>
      <c r="J1284" s="5">
        <f t="shared" si="59"/>
        <v>0.25245917014808539</v>
      </c>
    </row>
    <row r="1285" spans="1:10" x14ac:dyDescent="0.25">
      <c r="A1285" s="7" t="s">
        <v>13</v>
      </c>
      <c r="B1285" s="7" t="s">
        <v>52</v>
      </c>
      <c r="C1285" s="8">
        <v>14790.533069999999</v>
      </c>
      <c r="D1285" s="8">
        <v>20871.363399999998</v>
      </c>
      <c r="E1285" s="5">
        <f t="shared" ref="E1285:E1348" si="60">IF(C1285=0,"",(D1285/C1285-1))</f>
        <v>0.41112989648316978</v>
      </c>
      <c r="F1285" s="8">
        <v>6074.1320299999998</v>
      </c>
      <c r="G1285" s="5">
        <f t="shared" ref="G1285:G1348" si="61">IF(F1285=0,"",(D1285/F1285-1))</f>
        <v>2.4361063106492926</v>
      </c>
      <c r="H1285" s="8">
        <v>160896.71534</v>
      </c>
      <c r="I1285" s="8">
        <v>176561.53169999999</v>
      </c>
      <c r="J1285" s="5">
        <f t="shared" ref="J1285:J1348" si="62">IF(H1285=0,"",(I1285/H1285-1))</f>
        <v>9.7359454025508052E-2</v>
      </c>
    </row>
    <row r="1286" spans="1:10" x14ac:dyDescent="0.25">
      <c r="A1286" s="7" t="s">
        <v>12</v>
      </c>
      <c r="B1286" s="7" t="s">
        <v>52</v>
      </c>
      <c r="C1286" s="8">
        <v>63286.299850000003</v>
      </c>
      <c r="D1286" s="8">
        <v>50140.022570000001</v>
      </c>
      <c r="E1286" s="5">
        <f t="shared" si="60"/>
        <v>-0.20772706432765164</v>
      </c>
      <c r="F1286" s="8">
        <v>68097.84405</v>
      </c>
      <c r="G1286" s="5">
        <f t="shared" si="61"/>
        <v>-0.26370616765509769</v>
      </c>
      <c r="H1286" s="8">
        <v>735506.95748999994</v>
      </c>
      <c r="I1286" s="8">
        <v>827864.86768000002</v>
      </c>
      <c r="J1286" s="5">
        <f t="shared" si="62"/>
        <v>0.12557040997298219</v>
      </c>
    </row>
    <row r="1287" spans="1:10" x14ac:dyDescent="0.25">
      <c r="A1287" s="7" t="s">
        <v>11</v>
      </c>
      <c r="B1287" s="7" t="s">
        <v>52</v>
      </c>
      <c r="C1287" s="8">
        <v>14422.069149999999</v>
      </c>
      <c r="D1287" s="8">
        <v>13595.024789999999</v>
      </c>
      <c r="E1287" s="5">
        <f t="shared" si="60"/>
        <v>-5.7345749170811589E-2</v>
      </c>
      <c r="F1287" s="8">
        <v>14031.001819999999</v>
      </c>
      <c r="G1287" s="5">
        <f t="shared" si="61"/>
        <v>-3.1072409197364093E-2</v>
      </c>
      <c r="H1287" s="8">
        <v>188787.84959</v>
      </c>
      <c r="I1287" s="8">
        <v>164945.07031000001</v>
      </c>
      <c r="J1287" s="5">
        <f t="shared" si="62"/>
        <v>-0.12629403498043201</v>
      </c>
    </row>
    <row r="1288" spans="1:10" x14ac:dyDescent="0.25">
      <c r="A1288" s="7" t="s">
        <v>24</v>
      </c>
      <c r="B1288" s="7" t="s">
        <v>52</v>
      </c>
      <c r="C1288" s="8">
        <v>16233.684509999999</v>
      </c>
      <c r="D1288" s="8">
        <v>21850.870709999999</v>
      </c>
      <c r="E1288" s="5">
        <f t="shared" si="60"/>
        <v>0.34602041185042109</v>
      </c>
      <c r="F1288" s="8">
        <v>29245.202389999999</v>
      </c>
      <c r="G1288" s="5">
        <f t="shared" si="61"/>
        <v>-0.25283913516455581</v>
      </c>
      <c r="H1288" s="8">
        <v>218726.48720999999</v>
      </c>
      <c r="I1288" s="8">
        <v>242889.39762</v>
      </c>
      <c r="J1288" s="5">
        <f t="shared" si="62"/>
        <v>0.11047089320645975</v>
      </c>
    </row>
    <row r="1289" spans="1:10" x14ac:dyDescent="0.25">
      <c r="A1289" s="7" t="s">
        <v>10</v>
      </c>
      <c r="B1289" s="7" t="s">
        <v>52</v>
      </c>
      <c r="C1289" s="8">
        <v>6818.1077699999996</v>
      </c>
      <c r="D1289" s="8">
        <v>7539.4596099999999</v>
      </c>
      <c r="E1289" s="5">
        <f t="shared" si="60"/>
        <v>0.10579941889067568</v>
      </c>
      <c r="F1289" s="8">
        <v>6349.4732400000003</v>
      </c>
      <c r="G1289" s="5">
        <f t="shared" si="61"/>
        <v>0.1874149752302916</v>
      </c>
      <c r="H1289" s="8">
        <v>70368.389620000002</v>
      </c>
      <c r="I1289" s="8">
        <v>70255.831560000006</v>
      </c>
      <c r="J1289" s="5">
        <f t="shared" si="62"/>
        <v>-1.5995542971471988E-3</v>
      </c>
    </row>
    <row r="1290" spans="1:10" x14ac:dyDescent="0.25">
      <c r="A1290" s="7" t="s">
        <v>9</v>
      </c>
      <c r="B1290" s="7" t="s">
        <v>52</v>
      </c>
      <c r="C1290" s="8">
        <v>22554.921709999999</v>
      </c>
      <c r="D1290" s="8">
        <v>20311.489280000002</v>
      </c>
      <c r="E1290" s="5">
        <f t="shared" si="60"/>
        <v>-9.9465316654384295E-2</v>
      </c>
      <c r="F1290" s="8">
        <v>18699.537690000001</v>
      </c>
      <c r="G1290" s="5">
        <f t="shared" si="61"/>
        <v>8.6202750930148841E-2</v>
      </c>
      <c r="H1290" s="8">
        <v>193967.68114</v>
      </c>
      <c r="I1290" s="8">
        <v>194617.55309</v>
      </c>
      <c r="J1290" s="5">
        <f t="shared" si="62"/>
        <v>3.3504135646749145E-3</v>
      </c>
    </row>
    <row r="1291" spans="1:10" x14ac:dyDescent="0.25">
      <c r="A1291" s="7" t="s">
        <v>8</v>
      </c>
      <c r="B1291" s="7" t="s">
        <v>52</v>
      </c>
      <c r="C1291" s="8">
        <v>18051.692999999999</v>
      </c>
      <c r="D1291" s="8">
        <v>20592.883600000001</v>
      </c>
      <c r="E1291" s="5">
        <f t="shared" si="60"/>
        <v>0.14077297902196784</v>
      </c>
      <c r="F1291" s="8">
        <v>22392.154429999999</v>
      </c>
      <c r="G1291" s="5">
        <f t="shared" si="61"/>
        <v>-8.0352734062489994E-2</v>
      </c>
      <c r="H1291" s="8">
        <v>168669.42723999999</v>
      </c>
      <c r="I1291" s="8">
        <v>204596.04415999999</v>
      </c>
      <c r="J1291" s="5">
        <f t="shared" si="62"/>
        <v>0.21300017144707528</v>
      </c>
    </row>
    <row r="1292" spans="1:10" x14ac:dyDescent="0.25">
      <c r="A1292" s="7" t="s">
        <v>7</v>
      </c>
      <c r="B1292" s="7" t="s">
        <v>52</v>
      </c>
      <c r="C1292" s="8">
        <v>3737.6148499999999</v>
      </c>
      <c r="D1292" s="8">
        <v>3553.4763699999999</v>
      </c>
      <c r="E1292" s="5">
        <f t="shared" si="60"/>
        <v>-4.9266306826665107E-2</v>
      </c>
      <c r="F1292" s="8">
        <v>1937.86158</v>
      </c>
      <c r="G1292" s="5">
        <f t="shared" si="61"/>
        <v>0.83371010947025415</v>
      </c>
      <c r="H1292" s="8">
        <v>32431.386289999999</v>
      </c>
      <c r="I1292" s="8">
        <v>32697.367249999999</v>
      </c>
      <c r="J1292" s="5">
        <f t="shared" si="62"/>
        <v>8.2013441430350831E-3</v>
      </c>
    </row>
    <row r="1293" spans="1:10" x14ac:dyDescent="0.25">
      <c r="A1293" s="7" t="s">
        <v>6</v>
      </c>
      <c r="B1293" s="7" t="s">
        <v>52</v>
      </c>
      <c r="C1293" s="8">
        <v>0</v>
      </c>
      <c r="D1293" s="8">
        <v>4.7305400000000004</v>
      </c>
      <c r="E1293" s="5" t="str">
        <f t="shared" si="60"/>
        <v/>
      </c>
      <c r="F1293" s="8">
        <v>0.74119999999999997</v>
      </c>
      <c r="G1293" s="5">
        <f t="shared" si="61"/>
        <v>5.3822719913653545</v>
      </c>
      <c r="H1293" s="8">
        <v>1.20234</v>
      </c>
      <c r="I1293" s="8">
        <v>11.1698</v>
      </c>
      <c r="J1293" s="5">
        <f t="shared" si="62"/>
        <v>8.2900510670858498</v>
      </c>
    </row>
    <row r="1294" spans="1:10" x14ac:dyDescent="0.25">
      <c r="A1294" s="7" t="s">
        <v>5</v>
      </c>
      <c r="B1294" s="7" t="s">
        <v>52</v>
      </c>
      <c r="C1294" s="8">
        <v>62429.256029999997</v>
      </c>
      <c r="D1294" s="8">
        <v>50236.609859999997</v>
      </c>
      <c r="E1294" s="5">
        <f t="shared" si="60"/>
        <v>-0.19530340332969687</v>
      </c>
      <c r="F1294" s="8">
        <v>53099.516349999998</v>
      </c>
      <c r="G1294" s="5">
        <f t="shared" si="61"/>
        <v>-5.3915867540665463E-2</v>
      </c>
      <c r="H1294" s="8">
        <v>681328.01135000004</v>
      </c>
      <c r="I1294" s="8">
        <v>653173.43625999999</v>
      </c>
      <c r="J1294" s="5">
        <f t="shared" si="62"/>
        <v>-4.1323084653768882E-2</v>
      </c>
    </row>
    <row r="1295" spans="1:10" x14ac:dyDescent="0.25">
      <c r="A1295" s="7" t="s">
        <v>4</v>
      </c>
      <c r="B1295" s="7" t="s">
        <v>52</v>
      </c>
      <c r="C1295" s="8">
        <v>6956.4306299999998</v>
      </c>
      <c r="D1295" s="8">
        <v>4910.50749</v>
      </c>
      <c r="E1295" s="5">
        <f t="shared" si="60"/>
        <v>-0.29410530325377515</v>
      </c>
      <c r="F1295" s="8">
        <v>6787.9425199999996</v>
      </c>
      <c r="G1295" s="5">
        <f t="shared" si="61"/>
        <v>-0.27658381379458108</v>
      </c>
      <c r="H1295" s="8">
        <v>78231.778130000006</v>
      </c>
      <c r="I1295" s="8">
        <v>80147.401580000005</v>
      </c>
      <c r="J1295" s="5">
        <f t="shared" si="62"/>
        <v>2.4486512971963359E-2</v>
      </c>
    </row>
    <row r="1296" spans="1:10" x14ac:dyDescent="0.25">
      <c r="A1296" s="7" t="s">
        <v>27</v>
      </c>
      <c r="B1296" s="7" t="s">
        <v>52</v>
      </c>
      <c r="C1296" s="8">
        <v>156.63844</v>
      </c>
      <c r="D1296" s="8">
        <v>157.32837000000001</v>
      </c>
      <c r="E1296" s="5">
        <f t="shared" si="60"/>
        <v>4.4046020887338333E-3</v>
      </c>
      <c r="F1296" s="8">
        <v>207.22557</v>
      </c>
      <c r="G1296" s="5">
        <f t="shared" si="61"/>
        <v>-0.2407868874483009</v>
      </c>
      <c r="H1296" s="8">
        <v>4698.2082099999998</v>
      </c>
      <c r="I1296" s="8">
        <v>4789.7391600000001</v>
      </c>
      <c r="J1296" s="5">
        <f t="shared" si="62"/>
        <v>1.9482097410067789E-2</v>
      </c>
    </row>
    <row r="1297" spans="1:10" x14ac:dyDescent="0.25">
      <c r="A1297" s="7" t="s">
        <v>3</v>
      </c>
      <c r="B1297" s="7" t="s">
        <v>52</v>
      </c>
      <c r="C1297" s="8">
        <v>115.34446</v>
      </c>
      <c r="D1297" s="8">
        <v>267.55554999999998</v>
      </c>
      <c r="E1297" s="5">
        <f t="shared" si="60"/>
        <v>1.3196220260600291</v>
      </c>
      <c r="F1297" s="8">
        <v>65.030289999999994</v>
      </c>
      <c r="G1297" s="5">
        <f t="shared" si="61"/>
        <v>3.114321956737391</v>
      </c>
      <c r="H1297" s="8">
        <v>2239.2607899999998</v>
      </c>
      <c r="I1297" s="8">
        <v>1890.0061700000001</v>
      </c>
      <c r="J1297" s="5">
        <f t="shared" si="62"/>
        <v>-0.15596871144249336</v>
      </c>
    </row>
    <row r="1298" spans="1:10" x14ac:dyDescent="0.25">
      <c r="A1298" s="7" t="s">
        <v>33</v>
      </c>
      <c r="B1298" s="7" t="s">
        <v>52</v>
      </c>
      <c r="C1298" s="8">
        <v>8644.8411899999992</v>
      </c>
      <c r="D1298" s="8">
        <v>7652.4521100000002</v>
      </c>
      <c r="E1298" s="5">
        <f t="shared" si="60"/>
        <v>-0.11479552465902487</v>
      </c>
      <c r="F1298" s="8">
        <v>6245.8072599999996</v>
      </c>
      <c r="G1298" s="5">
        <f t="shared" si="61"/>
        <v>0.22521425837274411</v>
      </c>
      <c r="H1298" s="8">
        <v>79076.840729999996</v>
      </c>
      <c r="I1298" s="8">
        <v>88592.181830000001</v>
      </c>
      <c r="J1298" s="5">
        <f t="shared" si="62"/>
        <v>0.12033031431401242</v>
      </c>
    </row>
    <row r="1299" spans="1:10" x14ac:dyDescent="0.25">
      <c r="A1299" s="7" t="s">
        <v>2</v>
      </c>
      <c r="B1299" s="7" t="s">
        <v>52</v>
      </c>
      <c r="C1299" s="8">
        <v>3049.56945</v>
      </c>
      <c r="D1299" s="8">
        <v>5162.3242399999999</v>
      </c>
      <c r="E1299" s="5">
        <f t="shared" si="60"/>
        <v>0.69280428750360157</v>
      </c>
      <c r="F1299" s="8">
        <v>2953.4220099999998</v>
      </c>
      <c r="G1299" s="5">
        <f t="shared" si="61"/>
        <v>0.74791283552464627</v>
      </c>
      <c r="H1299" s="8">
        <v>39819.974000000002</v>
      </c>
      <c r="I1299" s="8">
        <v>35943.230389999997</v>
      </c>
      <c r="J1299" s="5">
        <f t="shared" si="62"/>
        <v>-9.7356758947155675E-2</v>
      </c>
    </row>
    <row r="1300" spans="1:10" x14ac:dyDescent="0.25">
      <c r="A1300" s="7" t="s">
        <v>26</v>
      </c>
      <c r="B1300" s="7" t="s">
        <v>52</v>
      </c>
      <c r="C1300" s="8">
        <v>5529.4475000000002</v>
      </c>
      <c r="D1300" s="8">
        <v>6394.1100399999996</v>
      </c>
      <c r="E1300" s="5">
        <f t="shared" si="60"/>
        <v>0.1563741296033645</v>
      </c>
      <c r="F1300" s="8">
        <v>4946.5868099999998</v>
      </c>
      <c r="G1300" s="5">
        <f t="shared" si="61"/>
        <v>0.29263071398518514</v>
      </c>
      <c r="H1300" s="8">
        <v>49924.74699</v>
      </c>
      <c r="I1300" s="8">
        <v>66178.96776</v>
      </c>
      <c r="J1300" s="5">
        <f t="shared" si="62"/>
        <v>0.32557442450846552</v>
      </c>
    </row>
    <row r="1301" spans="1:10" s="2" customFormat="1" ht="13" x14ac:dyDescent="0.3">
      <c r="A1301" s="2" t="s">
        <v>0</v>
      </c>
      <c r="B1301" s="2" t="s">
        <v>52</v>
      </c>
      <c r="C1301" s="4">
        <v>523514.20134999999</v>
      </c>
      <c r="D1301" s="4">
        <v>508556.51114999998</v>
      </c>
      <c r="E1301" s="3">
        <f t="shared" si="60"/>
        <v>-2.8571699032095443E-2</v>
      </c>
      <c r="F1301" s="4">
        <v>480791.04833000002</v>
      </c>
      <c r="G1301" s="3">
        <f t="shared" si="61"/>
        <v>5.7749541960986361E-2</v>
      </c>
      <c r="H1301" s="4">
        <v>5289945.6631699996</v>
      </c>
      <c r="I1301" s="4">
        <v>5560678.3933499996</v>
      </c>
      <c r="J1301" s="3">
        <f t="shared" si="62"/>
        <v>5.1178735552032784E-2</v>
      </c>
    </row>
    <row r="1302" spans="1:10" x14ac:dyDescent="0.25">
      <c r="A1302" s="7" t="s">
        <v>22</v>
      </c>
      <c r="B1302" s="7" t="s">
        <v>51</v>
      </c>
      <c r="C1302" s="8">
        <v>3235.3177700000001</v>
      </c>
      <c r="D1302" s="8">
        <v>1717.3575800000001</v>
      </c>
      <c r="E1302" s="5">
        <f t="shared" si="60"/>
        <v>-0.46918426501270694</v>
      </c>
      <c r="F1302" s="8">
        <v>1620.4820299999999</v>
      </c>
      <c r="G1302" s="5">
        <f t="shared" si="61"/>
        <v>5.9781934144619964E-2</v>
      </c>
      <c r="H1302" s="8">
        <v>33504.728759999998</v>
      </c>
      <c r="I1302" s="8">
        <v>20454.5262</v>
      </c>
      <c r="J1302" s="5">
        <f t="shared" si="62"/>
        <v>-0.38950330424940283</v>
      </c>
    </row>
    <row r="1303" spans="1:10" x14ac:dyDescent="0.25">
      <c r="A1303" s="7" t="s">
        <v>21</v>
      </c>
      <c r="B1303" s="7" t="s">
        <v>51</v>
      </c>
      <c r="C1303" s="8">
        <v>6978.7973000000002</v>
      </c>
      <c r="D1303" s="8">
        <v>6121.0358200000001</v>
      </c>
      <c r="E1303" s="5">
        <f t="shared" si="60"/>
        <v>-0.12290964232475987</v>
      </c>
      <c r="F1303" s="8">
        <v>3591.6707999999999</v>
      </c>
      <c r="G1303" s="5">
        <f t="shared" si="61"/>
        <v>0.7042307496555642</v>
      </c>
      <c r="H1303" s="8">
        <v>73854.596980000002</v>
      </c>
      <c r="I1303" s="8">
        <v>63237.853969999996</v>
      </c>
      <c r="J1303" s="5">
        <f t="shared" si="62"/>
        <v>-0.1437519591756089</v>
      </c>
    </row>
    <row r="1304" spans="1:10" x14ac:dyDescent="0.25">
      <c r="A1304" s="7" t="s">
        <v>20</v>
      </c>
      <c r="B1304" s="7" t="s">
        <v>51</v>
      </c>
      <c r="C1304" s="8">
        <v>792.10721999999998</v>
      </c>
      <c r="D1304" s="8">
        <v>1139.58584</v>
      </c>
      <c r="E1304" s="5">
        <f t="shared" si="60"/>
        <v>0.43867624385496695</v>
      </c>
      <c r="F1304" s="8">
        <v>1919.6923400000001</v>
      </c>
      <c r="G1304" s="5">
        <f t="shared" si="61"/>
        <v>-0.40637058540328397</v>
      </c>
      <c r="H1304" s="8">
        <v>6657.1414999999997</v>
      </c>
      <c r="I1304" s="8">
        <v>10914.193859999999</v>
      </c>
      <c r="J1304" s="5">
        <f t="shared" si="62"/>
        <v>0.6394715149137209</v>
      </c>
    </row>
    <row r="1305" spans="1:10" x14ac:dyDescent="0.25">
      <c r="A1305" s="7" t="s">
        <v>19</v>
      </c>
      <c r="B1305" s="7" t="s">
        <v>51</v>
      </c>
      <c r="C1305" s="8">
        <v>428.00040999999999</v>
      </c>
      <c r="D1305" s="8">
        <v>181.64590999999999</v>
      </c>
      <c r="E1305" s="5">
        <f t="shared" si="60"/>
        <v>-0.57559407478137703</v>
      </c>
      <c r="F1305" s="8">
        <v>243.60882000000001</v>
      </c>
      <c r="G1305" s="5">
        <f t="shared" si="61"/>
        <v>-0.2543541321697631</v>
      </c>
      <c r="H1305" s="8">
        <v>6278.53622</v>
      </c>
      <c r="I1305" s="8">
        <v>3434.7195200000001</v>
      </c>
      <c r="J1305" s="5">
        <f t="shared" si="62"/>
        <v>-0.4529426287199152</v>
      </c>
    </row>
    <row r="1306" spans="1:10" x14ac:dyDescent="0.25">
      <c r="A1306" s="7" t="s">
        <v>18</v>
      </c>
      <c r="B1306" s="7" t="s">
        <v>51</v>
      </c>
      <c r="C1306" s="8">
        <v>6.4485299999999999</v>
      </c>
      <c r="D1306" s="8">
        <v>0</v>
      </c>
      <c r="E1306" s="5">
        <f t="shared" si="60"/>
        <v>-1</v>
      </c>
      <c r="F1306" s="8">
        <v>0</v>
      </c>
      <c r="G1306" s="5" t="str">
        <f t="shared" si="61"/>
        <v/>
      </c>
      <c r="H1306" s="8">
        <v>93.222269999999995</v>
      </c>
      <c r="I1306" s="8">
        <v>0</v>
      </c>
      <c r="J1306" s="5">
        <f t="shared" si="62"/>
        <v>-1</v>
      </c>
    </row>
    <row r="1307" spans="1:10" x14ac:dyDescent="0.25">
      <c r="A1307" s="7" t="s">
        <v>17</v>
      </c>
      <c r="B1307" s="7" t="s">
        <v>51</v>
      </c>
      <c r="C1307" s="8">
        <v>3612.2390399999999</v>
      </c>
      <c r="D1307" s="8">
        <v>2020.45162</v>
      </c>
      <c r="E1307" s="5">
        <f t="shared" si="60"/>
        <v>-0.44066502863553569</v>
      </c>
      <c r="F1307" s="8">
        <v>1735.06917</v>
      </c>
      <c r="G1307" s="5">
        <f t="shared" si="61"/>
        <v>0.16447900460360332</v>
      </c>
      <c r="H1307" s="8">
        <v>32971.073250000001</v>
      </c>
      <c r="I1307" s="8">
        <v>34991.35125</v>
      </c>
      <c r="J1307" s="5">
        <f t="shared" si="62"/>
        <v>6.1274256518173864E-2</v>
      </c>
    </row>
    <row r="1308" spans="1:10" x14ac:dyDescent="0.25">
      <c r="A1308" s="7" t="s">
        <v>16</v>
      </c>
      <c r="B1308" s="7" t="s">
        <v>51</v>
      </c>
      <c r="C1308" s="8">
        <v>70</v>
      </c>
      <c r="D1308" s="8">
        <v>0</v>
      </c>
      <c r="E1308" s="5">
        <f t="shared" si="60"/>
        <v>-1</v>
      </c>
      <c r="F1308" s="8">
        <v>304.19909000000001</v>
      </c>
      <c r="G1308" s="5">
        <f t="shared" si="61"/>
        <v>-1</v>
      </c>
      <c r="H1308" s="8">
        <v>934.27892999999995</v>
      </c>
      <c r="I1308" s="8">
        <v>2311.4040199999999</v>
      </c>
      <c r="J1308" s="5">
        <f t="shared" si="62"/>
        <v>1.4739978027760938</v>
      </c>
    </row>
    <row r="1309" spans="1:10" x14ac:dyDescent="0.25">
      <c r="A1309" s="7" t="s">
        <v>28</v>
      </c>
      <c r="B1309" s="7" t="s">
        <v>51</v>
      </c>
      <c r="C1309" s="8">
        <v>0</v>
      </c>
      <c r="D1309" s="8">
        <v>0</v>
      </c>
      <c r="E1309" s="5" t="str">
        <f t="shared" si="60"/>
        <v/>
      </c>
      <c r="F1309" s="8">
        <v>0</v>
      </c>
      <c r="G1309" s="5" t="str">
        <f t="shared" si="61"/>
        <v/>
      </c>
      <c r="H1309" s="8">
        <v>0.45618999999999998</v>
      </c>
      <c r="I1309" s="8">
        <v>0</v>
      </c>
      <c r="J1309" s="5">
        <f t="shared" si="62"/>
        <v>-1</v>
      </c>
    </row>
    <row r="1310" spans="1:10" x14ac:dyDescent="0.25">
      <c r="A1310" s="7" t="s">
        <v>15</v>
      </c>
      <c r="B1310" s="7" t="s">
        <v>51</v>
      </c>
      <c r="C1310" s="8">
        <v>372.92903000000001</v>
      </c>
      <c r="D1310" s="8">
        <v>415.03663</v>
      </c>
      <c r="E1310" s="5">
        <f t="shared" si="60"/>
        <v>0.11291049130715303</v>
      </c>
      <c r="F1310" s="8">
        <v>567.29711999999995</v>
      </c>
      <c r="G1310" s="5">
        <f t="shared" si="61"/>
        <v>-0.26839637402001959</v>
      </c>
      <c r="H1310" s="8">
        <v>5279.3594499999999</v>
      </c>
      <c r="I1310" s="8">
        <v>4897.7455099999997</v>
      </c>
      <c r="J1310" s="5">
        <f t="shared" si="62"/>
        <v>-7.2284136667375432E-2</v>
      </c>
    </row>
    <row r="1311" spans="1:10" x14ac:dyDescent="0.25">
      <c r="A1311" s="7" t="s">
        <v>14</v>
      </c>
      <c r="B1311" s="7" t="s">
        <v>51</v>
      </c>
      <c r="C1311" s="8">
        <v>5819.8495300000004</v>
      </c>
      <c r="D1311" s="8">
        <v>6203.2367400000003</v>
      </c>
      <c r="E1311" s="5">
        <f t="shared" si="60"/>
        <v>6.5875794214906414E-2</v>
      </c>
      <c r="F1311" s="8">
        <v>6722.1284500000002</v>
      </c>
      <c r="G1311" s="5">
        <f t="shared" si="61"/>
        <v>-7.7191579104680774E-2</v>
      </c>
      <c r="H1311" s="8">
        <v>108845.54813</v>
      </c>
      <c r="I1311" s="8">
        <v>79980.621339999998</v>
      </c>
      <c r="J1311" s="5">
        <f t="shared" si="62"/>
        <v>-0.26519161588056028</v>
      </c>
    </row>
    <row r="1312" spans="1:10" x14ac:dyDescent="0.25">
      <c r="A1312" s="7" t="s">
        <v>13</v>
      </c>
      <c r="B1312" s="7" t="s">
        <v>51</v>
      </c>
      <c r="C1312" s="8">
        <v>42505.236579999997</v>
      </c>
      <c r="D1312" s="8">
        <v>48191.120589999999</v>
      </c>
      <c r="E1312" s="5">
        <f t="shared" si="60"/>
        <v>0.13376902394834289</v>
      </c>
      <c r="F1312" s="8">
        <v>60441.704389999999</v>
      </c>
      <c r="G1312" s="5">
        <f t="shared" si="61"/>
        <v>-0.20268428767251712</v>
      </c>
      <c r="H1312" s="8">
        <v>612289.39835000003</v>
      </c>
      <c r="I1312" s="8">
        <v>612876.78607000003</v>
      </c>
      <c r="J1312" s="5">
        <f t="shared" si="62"/>
        <v>9.5933021473659785E-4</v>
      </c>
    </row>
    <row r="1313" spans="1:10" x14ac:dyDescent="0.25">
      <c r="A1313" s="7" t="s">
        <v>12</v>
      </c>
      <c r="B1313" s="7" t="s">
        <v>51</v>
      </c>
      <c r="C1313" s="8">
        <v>694.01649999999995</v>
      </c>
      <c r="D1313" s="8">
        <v>1139.6781900000001</v>
      </c>
      <c r="E1313" s="5">
        <f t="shared" si="60"/>
        <v>0.64214855122320613</v>
      </c>
      <c r="F1313" s="8">
        <v>1110.95724</v>
      </c>
      <c r="G1313" s="5">
        <f t="shared" si="61"/>
        <v>2.5852435148629338E-2</v>
      </c>
      <c r="H1313" s="8">
        <v>8683.9155599999995</v>
      </c>
      <c r="I1313" s="8">
        <v>10077.261990000001</v>
      </c>
      <c r="J1313" s="5">
        <f t="shared" si="62"/>
        <v>0.16045140240861588</v>
      </c>
    </row>
    <row r="1314" spans="1:10" x14ac:dyDescent="0.25">
      <c r="A1314" s="7" t="s">
        <v>11</v>
      </c>
      <c r="B1314" s="7" t="s">
        <v>51</v>
      </c>
      <c r="C1314" s="8">
        <v>6348.12619</v>
      </c>
      <c r="D1314" s="8">
        <v>5335.3638799999999</v>
      </c>
      <c r="E1314" s="5">
        <f t="shared" si="60"/>
        <v>-0.15953720510398361</v>
      </c>
      <c r="F1314" s="8">
        <v>5890.0792099999999</v>
      </c>
      <c r="G1314" s="5">
        <f t="shared" si="61"/>
        <v>-9.4177906649917542E-2</v>
      </c>
      <c r="H1314" s="8">
        <v>65553.404989999995</v>
      </c>
      <c r="I1314" s="8">
        <v>58765.488859999998</v>
      </c>
      <c r="J1314" s="5">
        <f t="shared" si="62"/>
        <v>-0.10354788025176531</v>
      </c>
    </row>
    <row r="1315" spans="1:10" x14ac:dyDescent="0.25">
      <c r="A1315" s="7" t="s">
        <v>24</v>
      </c>
      <c r="B1315" s="7" t="s">
        <v>51</v>
      </c>
      <c r="C1315" s="8">
        <v>42.067210000000003</v>
      </c>
      <c r="D1315" s="8">
        <v>8240.9224699999995</v>
      </c>
      <c r="E1315" s="5">
        <f t="shared" si="60"/>
        <v>194.89895479162985</v>
      </c>
      <c r="F1315" s="8">
        <v>188.68696</v>
      </c>
      <c r="G1315" s="5">
        <f t="shared" si="61"/>
        <v>42.675103303376126</v>
      </c>
      <c r="H1315" s="8">
        <v>1274.26512</v>
      </c>
      <c r="I1315" s="8">
        <v>9015.0835800000004</v>
      </c>
      <c r="J1315" s="5">
        <f t="shared" si="62"/>
        <v>6.0747314970058977</v>
      </c>
    </row>
    <row r="1316" spans="1:10" x14ac:dyDescent="0.25">
      <c r="A1316" s="7" t="s">
        <v>10</v>
      </c>
      <c r="B1316" s="7" t="s">
        <v>51</v>
      </c>
      <c r="C1316" s="8">
        <v>1634.5911799999999</v>
      </c>
      <c r="D1316" s="8">
        <v>551.27625999999998</v>
      </c>
      <c r="E1316" s="5">
        <f t="shared" si="60"/>
        <v>-0.6627436470078103</v>
      </c>
      <c r="F1316" s="8">
        <v>2816.08835</v>
      </c>
      <c r="G1316" s="5">
        <f t="shared" si="61"/>
        <v>-0.80424042448810251</v>
      </c>
      <c r="H1316" s="8">
        <v>25509.387210000001</v>
      </c>
      <c r="I1316" s="8">
        <v>20492.716270000001</v>
      </c>
      <c r="J1316" s="5">
        <f t="shared" si="62"/>
        <v>-0.19665979816376777</v>
      </c>
    </row>
    <row r="1317" spans="1:10" x14ac:dyDescent="0.25">
      <c r="A1317" s="7" t="s">
        <v>9</v>
      </c>
      <c r="B1317" s="7" t="s">
        <v>51</v>
      </c>
      <c r="C1317" s="8">
        <v>1463.07628</v>
      </c>
      <c r="D1317" s="8">
        <v>1381.68128</v>
      </c>
      <c r="E1317" s="5">
        <f t="shared" si="60"/>
        <v>-5.5632779447425618E-2</v>
      </c>
      <c r="F1317" s="8">
        <v>2310.3218400000001</v>
      </c>
      <c r="G1317" s="5">
        <f t="shared" si="61"/>
        <v>-0.40195289847582449</v>
      </c>
      <c r="H1317" s="8">
        <v>12246.61557</v>
      </c>
      <c r="I1317" s="8">
        <v>18458.394209999999</v>
      </c>
      <c r="J1317" s="5">
        <f t="shared" si="62"/>
        <v>0.50722410648838534</v>
      </c>
    </row>
    <row r="1318" spans="1:10" x14ac:dyDescent="0.25">
      <c r="A1318" s="7" t="s">
        <v>8</v>
      </c>
      <c r="B1318" s="7" t="s">
        <v>51</v>
      </c>
      <c r="C1318" s="8">
        <v>2.6469299999999998</v>
      </c>
      <c r="D1318" s="8">
        <v>13.66248</v>
      </c>
      <c r="E1318" s="5">
        <f t="shared" si="60"/>
        <v>4.1616325327832628</v>
      </c>
      <c r="F1318" s="8">
        <v>46.859180000000002</v>
      </c>
      <c r="G1318" s="5">
        <f t="shared" si="61"/>
        <v>-0.7084353588773854</v>
      </c>
      <c r="H1318" s="8">
        <v>736.71177</v>
      </c>
      <c r="I1318" s="8">
        <v>377.41207000000003</v>
      </c>
      <c r="J1318" s="5">
        <f t="shared" si="62"/>
        <v>-0.48770728883563241</v>
      </c>
    </row>
    <row r="1319" spans="1:10" x14ac:dyDescent="0.25">
      <c r="A1319" s="7" t="s">
        <v>7</v>
      </c>
      <c r="B1319" s="7" t="s">
        <v>51</v>
      </c>
      <c r="C1319" s="8">
        <v>6050.0075900000002</v>
      </c>
      <c r="D1319" s="8">
        <v>10701.097100000001</v>
      </c>
      <c r="E1319" s="5">
        <f t="shared" si="60"/>
        <v>0.76877416115770525</v>
      </c>
      <c r="F1319" s="8">
        <v>9174.9390800000001</v>
      </c>
      <c r="G1319" s="5">
        <f t="shared" si="61"/>
        <v>0.16633985323420819</v>
      </c>
      <c r="H1319" s="8">
        <v>62065.585729999999</v>
      </c>
      <c r="I1319" s="8">
        <v>73256.938729999994</v>
      </c>
      <c r="J1319" s="5">
        <f t="shared" si="62"/>
        <v>0.18031495019937505</v>
      </c>
    </row>
    <row r="1320" spans="1:10" x14ac:dyDescent="0.25">
      <c r="A1320" s="7" t="s">
        <v>6</v>
      </c>
      <c r="B1320" s="7" t="s">
        <v>51</v>
      </c>
      <c r="C1320" s="8">
        <v>9.4028700000000001</v>
      </c>
      <c r="D1320" s="8">
        <v>3.5223399999999998</v>
      </c>
      <c r="E1320" s="5">
        <f t="shared" si="60"/>
        <v>-0.62539735208505487</v>
      </c>
      <c r="F1320" s="8">
        <v>2.7878799999999999</v>
      </c>
      <c r="G1320" s="5">
        <f t="shared" si="61"/>
        <v>0.26344749415326341</v>
      </c>
      <c r="H1320" s="8">
        <v>144.20354</v>
      </c>
      <c r="I1320" s="8">
        <v>107.79998999999999</v>
      </c>
      <c r="J1320" s="5">
        <f t="shared" si="62"/>
        <v>-0.25244560570427055</v>
      </c>
    </row>
    <row r="1321" spans="1:10" x14ac:dyDescent="0.25">
      <c r="A1321" s="7" t="s">
        <v>5</v>
      </c>
      <c r="B1321" s="7" t="s">
        <v>51</v>
      </c>
      <c r="C1321" s="8">
        <v>407.32297999999997</v>
      </c>
      <c r="D1321" s="8">
        <v>291.70136000000002</v>
      </c>
      <c r="E1321" s="5">
        <f t="shared" si="60"/>
        <v>-0.28385734583401101</v>
      </c>
      <c r="F1321" s="8">
        <v>182.02707000000001</v>
      </c>
      <c r="G1321" s="5">
        <f t="shared" si="61"/>
        <v>0.60251637297683258</v>
      </c>
      <c r="H1321" s="8">
        <v>2646.3533499999999</v>
      </c>
      <c r="I1321" s="8">
        <v>3373.5703699999999</v>
      </c>
      <c r="J1321" s="5">
        <f t="shared" si="62"/>
        <v>0.27479966724776195</v>
      </c>
    </row>
    <row r="1322" spans="1:10" x14ac:dyDescent="0.25">
      <c r="A1322" s="7" t="s">
        <v>4</v>
      </c>
      <c r="B1322" s="7" t="s">
        <v>51</v>
      </c>
      <c r="C1322" s="8">
        <v>74.919880000000006</v>
      </c>
      <c r="D1322" s="8">
        <v>1041.0207</v>
      </c>
      <c r="E1322" s="5">
        <f t="shared" si="60"/>
        <v>12.895119693197586</v>
      </c>
      <c r="F1322" s="8">
        <v>618.92499999999995</v>
      </c>
      <c r="G1322" s="5">
        <f t="shared" si="61"/>
        <v>0.68198198489316164</v>
      </c>
      <c r="H1322" s="8">
        <v>2044.19956</v>
      </c>
      <c r="I1322" s="8">
        <v>3435.0528599999998</v>
      </c>
      <c r="J1322" s="5">
        <f t="shared" si="62"/>
        <v>0.68039017677902236</v>
      </c>
    </row>
    <row r="1323" spans="1:10" x14ac:dyDescent="0.25">
      <c r="A1323" s="7" t="s">
        <v>27</v>
      </c>
      <c r="B1323" s="7" t="s">
        <v>51</v>
      </c>
      <c r="C1323" s="8">
        <v>0</v>
      </c>
      <c r="D1323" s="8">
        <v>1.1359999999999999</v>
      </c>
      <c r="E1323" s="5" t="str">
        <f t="shared" si="60"/>
        <v/>
      </c>
      <c r="F1323" s="8">
        <v>0</v>
      </c>
      <c r="G1323" s="5" t="str">
        <f t="shared" si="61"/>
        <v/>
      </c>
      <c r="H1323" s="8">
        <v>35.213889999999999</v>
      </c>
      <c r="I1323" s="8">
        <v>57.370579999999997</v>
      </c>
      <c r="J1323" s="5">
        <f t="shared" si="62"/>
        <v>0.6292031354672829</v>
      </c>
    </row>
    <row r="1324" spans="1:10" x14ac:dyDescent="0.25">
      <c r="A1324" s="7" t="s">
        <v>3</v>
      </c>
      <c r="B1324" s="7" t="s">
        <v>51</v>
      </c>
      <c r="C1324" s="8">
        <v>550.77916000000005</v>
      </c>
      <c r="D1324" s="8">
        <v>671.62950999999998</v>
      </c>
      <c r="E1324" s="5">
        <f t="shared" si="60"/>
        <v>0.21941707090006801</v>
      </c>
      <c r="F1324" s="8">
        <v>949.52516000000003</v>
      </c>
      <c r="G1324" s="5">
        <f t="shared" si="61"/>
        <v>-0.29266802156142979</v>
      </c>
      <c r="H1324" s="8">
        <v>6988.3145800000002</v>
      </c>
      <c r="I1324" s="8">
        <v>7712.2017500000002</v>
      </c>
      <c r="J1324" s="5">
        <f t="shared" si="62"/>
        <v>0.1035853726550473</v>
      </c>
    </row>
    <row r="1325" spans="1:10" x14ac:dyDescent="0.25">
      <c r="A1325" s="7" t="s">
        <v>33</v>
      </c>
      <c r="B1325" s="7" t="s">
        <v>51</v>
      </c>
      <c r="C1325" s="8">
        <v>0</v>
      </c>
      <c r="D1325" s="8">
        <v>0</v>
      </c>
      <c r="E1325" s="5" t="str">
        <f t="shared" si="60"/>
        <v/>
      </c>
      <c r="F1325" s="8">
        <v>0</v>
      </c>
      <c r="G1325" s="5" t="str">
        <f t="shared" si="61"/>
        <v/>
      </c>
      <c r="H1325" s="8">
        <v>4.0860000000000003</v>
      </c>
      <c r="I1325" s="8">
        <v>0</v>
      </c>
      <c r="J1325" s="5">
        <f t="shared" si="62"/>
        <v>-1</v>
      </c>
    </row>
    <row r="1326" spans="1:10" x14ac:dyDescent="0.25">
      <c r="A1326" s="7" t="s">
        <v>2</v>
      </c>
      <c r="B1326" s="7" t="s">
        <v>51</v>
      </c>
      <c r="C1326" s="8">
        <v>284.33084000000002</v>
      </c>
      <c r="D1326" s="8">
        <v>3602.9424199999999</v>
      </c>
      <c r="E1326" s="5">
        <f t="shared" si="60"/>
        <v>11.671655385676768</v>
      </c>
      <c r="F1326" s="8">
        <v>2583.9647599999998</v>
      </c>
      <c r="G1326" s="5">
        <f t="shared" si="61"/>
        <v>0.39434657769868342</v>
      </c>
      <c r="H1326" s="8">
        <v>8490.2137399999992</v>
      </c>
      <c r="I1326" s="8">
        <v>18016.34346</v>
      </c>
      <c r="J1326" s="5">
        <f t="shared" si="62"/>
        <v>1.1220129447530258</v>
      </c>
    </row>
    <row r="1327" spans="1:10" x14ac:dyDescent="0.25">
      <c r="A1327" s="7" t="s">
        <v>26</v>
      </c>
      <c r="B1327" s="7" t="s">
        <v>51</v>
      </c>
      <c r="C1327" s="8">
        <v>14.87819</v>
      </c>
      <c r="D1327" s="8">
        <v>0</v>
      </c>
      <c r="E1327" s="5">
        <f t="shared" si="60"/>
        <v>-1</v>
      </c>
      <c r="F1327" s="8">
        <v>4.7529300000000001</v>
      </c>
      <c r="G1327" s="5">
        <f t="shared" si="61"/>
        <v>-1</v>
      </c>
      <c r="H1327" s="8">
        <v>400.00168000000002</v>
      </c>
      <c r="I1327" s="8">
        <v>239.023</v>
      </c>
      <c r="J1327" s="5">
        <f t="shared" si="62"/>
        <v>-0.4024450097309592</v>
      </c>
    </row>
    <row r="1328" spans="1:10" s="2" customFormat="1" ht="13" x14ac:dyDescent="0.3">
      <c r="A1328" s="2" t="s">
        <v>0</v>
      </c>
      <c r="B1328" s="2" t="s">
        <v>51</v>
      </c>
      <c r="C1328" s="4">
        <v>81397.091209999999</v>
      </c>
      <c r="D1328" s="4">
        <v>98965.104720000003</v>
      </c>
      <c r="E1328" s="3">
        <f t="shared" si="60"/>
        <v>0.21583097441007437</v>
      </c>
      <c r="F1328" s="4">
        <v>103085.26687000001</v>
      </c>
      <c r="G1328" s="3">
        <f t="shared" si="61"/>
        <v>-3.9968487011785125E-2</v>
      </c>
      <c r="H1328" s="4">
        <v>1077543.3842199999</v>
      </c>
      <c r="I1328" s="4">
        <v>1059645.2579000001</v>
      </c>
      <c r="J1328" s="3">
        <f t="shared" si="62"/>
        <v>-1.6610121301942504E-2</v>
      </c>
    </row>
    <row r="1329" spans="1:10" x14ac:dyDescent="0.25">
      <c r="A1329" s="7" t="s">
        <v>22</v>
      </c>
      <c r="B1329" s="7" t="s">
        <v>50</v>
      </c>
      <c r="C1329" s="8">
        <v>15664.393410000001</v>
      </c>
      <c r="D1329" s="8">
        <v>12463.47273</v>
      </c>
      <c r="E1329" s="5">
        <f t="shared" si="60"/>
        <v>-0.20434373653796023</v>
      </c>
      <c r="F1329" s="8">
        <v>11274.48738</v>
      </c>
      <c r="G1329" s="5">
        <f t="shared" si="61"/>
        <v>0.1054580407894341</v>
      </c>
      <c r="H1329" s="8">
        <v>176951.26840999999</v>
      </c>
      <c r="I1329" s="8">
        <v>130752.27118</v>
      </c>
      <c r="J1329" s="5">
        <f t="shared" si="62"/>
        <v>-0.26108316512858165</v>
      </c>
    </row>
    <row r="1330" spans="1:10" x14ac:dyDescent="0.25">
      <c r="A1330" s="7" t="s">
        <v>21</v>
      </c>
      <c r="B1330" s="7" t="s">
        <v>50</v>
      </c>
      <c r="C1330" s="8">
        <v>1520.8439599999999</v>
      </c>
      <c r="D1330" s="8">
        <v>1992.37417</v>
      </c>
      <c r="E1330" s="5">
        <f t="shared" si="60"/>
        <v>0.31004509496161603</v>
      </c>
      <c r="F1330" s="8">
        <v>1005.6509600000001</v>
      </c>
      <c r="G1330" s="5">
        <f t="shared" si="61"/>
        <v>0.98117860892809161</v>
      </c>
      <c r="H1330" s="8">
        <v>18994.47856</v>
      </c>
      <c r="I1330" s="8">
        <v>20468.087520000001</v>
      </c>
      <c r="J1330" s="5">
        <f t="shared" si="62"/>
        <v>7.7580911491997417E-2</v>
      </c>
    </row>
    <row r="1331" spans="1:10" x14ac:dyDescent="0.25">
      <c r="A1331" s="7" t="s">
        <v>20</v>
      </c>
      <c r="B1331" s="7" t="s">
        <v>50</v>
      </c>
      <c r="C1331" s="8">
        <v>4477.4554200000002</v>
      </c>
      <c r="D1331" s="8">
        <v>3387.5695999999998</v>
      </c>
      <c r="E1331" s="5">
        <f t="shared" si="60"/>
        <v>-0.24341634204366913</v>
      </c>
      <c r="F1331" s="8">
        <v>4491.7073499999997</v>
      </c>
      <c r="G1331" s="5">
        <f t="shared" si="61"/>
        <v>-0.24581693863025156</v>
      </c>
      <c r="H1331" s="8">
        <v>58511.86825</v>
      </c>
      <c r="I1331" s="8">
        <v>47669.393150000004</v>
      </c>
      <c r="J1331" s="5">
        <f t="shared" si="62"/>
        <v>-0.18530386098208373</v>
      </c>
    </row>
    <row r="1332" spans="1:10" x14ac:dyDescent="0.25">
      <c r="A1332" s="7" t="s">
        <v>19</v>
      </c>
      <c r="B1332" s="7" t="s">
        <v>50</v>
      </c>
      <c r="C1332" s="8">
        <v>170.8229</v>
      </c>
      <c r="D1332" s="8">
        <v>285.62738000000002</v>
      </c>
      <c r="E1332" s="5">
        <f t="shared" si="60"/>
        <v>0.67206726966934771</v>
      </c>
      <c r="F1332" s="8">
        <v>419.02895999999998</v>
      </c>
      <c r="G1332" s="5">
        <f t="shared" si="61"/>
        <v>-0.318358855197025</v>
      </c>
      <c r="H1332" s="8">
        <v>2440.1290100000001</v>
      </c>
      <c r="I1332" s="8">
        <v>2126.0860600000001</v>
      </c>
      <c r="J1332" s="5">
        <f t="shared" si="62"/>
        <v>-0.12869932233623993</v>
      </c>
    </row>
    <row r="1333" spans="1:10" x14ac:dyDescent="0.25">
      <c r="A1333" s="7" t="s">
        <v>18</v>
      </c>
      <c r="B1333" s="7" t="s">
        <v>50</v>
      </c>
      <c r="C1333" s="8">
        <v>24.682359999999999</v>
      </c>
      <c r="D1333" s="8">
        <v>0</v>
      </c>
      <c r="E1333" s="5">
        <f t="shared" si="60"/>
        <v>-1</v>
      </c>
      <c r="F1333" s="8">
        <v>0</v>
      </c>
      <c r="G1333" s="5" t="str">
        <f t="shared" si="61"/>
        <v/>
      </c>
      <c r="H1333" s="8">
        <v>499.72926999999999</v>
      </c>
      <c r="I1333" s="8">
        <v>0</v>
      </c>
      <c r="J1333" s="5">
        <f t="shared" si="62"/>
        <v>-1</v>
      </c>
    </row>
    <row r="1334" spans="1:10" x14ac:dyDescent="0.25">
      <c r="A1334" s="7" t="s">
        <v>17</v>
      </c>
      <c r="B1334" s="7" t="s">
        <v>50</v>
      </c>
      <c r="C1334" s="8">
        <v>2748.0025799999999</v>
      </c>
      <c r="D1334" s="8">
        <v>1910.0783100000001</v>
      </c>
      <c r="E1334" s="5">
        <f t="shared" si="60"/>
        <v>-0.30492120935344968</v>
      </c>
      <c r="F1334" s="8">
        <v>2122.2555900000002</v>
      </c>
      <c r="G1334" s="5">
        <f t="shared" si="61"/>
        <v>-9.9977251090666241E-2</v>
      </c>
      <c r="H1334" s="8">
        <v>18543.581470000001</v>
      </c>
      <c r="I1334" s="8">
        <v>26204.03098</v>
      </c>
      <c r="J1334" s="5">
        <f t="shared" si="62"/>
        <v>0.41310517724923601</v>
      </c>
    </row>
    <row r="1335" spans="1:10" x14ac:dyDescent="0.25">
      <c r="A1335" s="7" t="s">
        <v>16</v>
      </c>
      <c r="B1335" s="7" t="s">
        <v>50</v>
      </c>
      <c r="C1335" s="8">
        <v>3359.7201700000001</v>
      </c>
      <c r="D1335" s="8">
        <v>4625.9586799999997</v>
      </c>
      <c r="E1335" s="5">
        <f t="shared" si="60"/>
        <v>0.37688808767665893</v>
      </c>
      <c r="F1335" s="8">
        <v>1706.0990400000001</v>
      </c>
      <c r="G1335" s="5">
        <f t="shared" si="61"/>
        <v>1.7114244668937859</v>
      </c>
      <c r="H1335" s="8">
        <v>22784.879690000002</v>
      </c>
      <c r="I1335" s="8">
        <v>24658.961859999999</v>
      </c>
      <c r="J1335" s="5">
        <f t="shared" si="62"/>
        <v>8.2251133010042166E-2</v>
      </c>
    </row>
    <row r="1336" spans="1:10" x14ac:dyDescent="0.25">
      <c r="A1336" s="7" t="s">
        <v>28</v>
      </c>
      <c r="B1336" s="7" t="s">
        <v>50</v>
      </c>
      <c r="C1336" s="8">
        <v>2.14371</v>
      </c>
      <c r="D1336" s="8">
        <v>4.8728899999999999</v>
      </c>
      <c r="E1336" s="5">
        <f t="shared" si="60"/>
        <v>1.2731106353004837</v>
      </c>
      <c r="F1336" s="8">
        <v>0</v>
      </c>
      <c r="G1336" s="5" t="str">
        <f t="shared" si="61"/>
        <v/>
      </c>
      <c r="H1336" s="8">
        <v>20239.064979999999</v>
      </c>
      <c r="I1336" s="8">
        <v>10312.4609</v>
      </c>
      <c r="J1336" s="5">
        <f t="shared" si="62"/>
        <v>-0.49046752356442114</v>
      </c>
    </row>
    <row r="1337" spans="1:10" x14ac:dyDescent="0.25">
      <c r="A1337" s="7" t="s">
        <v>15</v>
      </c>
      <c r="B1337" s="7" t="s">
        <v>50</v>
      </c>
      <c r="C1337" s="8">
        <v>97.376220000000004</v>
      </c>
      <c r="D1337" s="8">
        <v>586.59900000000005</v>
      </c>
      <c r="E1337" s="5">
        <f t="shared" si="60"/>
        <v>5.0240477603258782</v>
      </c>
      <c r="F1337" s="8">
        <v>189.95738</v>
      </c>
      <c r="G1337" s="5">
        <f t="shared" si="61"/>
        <v>2.0880558575823693</v>
      </c>
      <c r="H1337" s="8">
        <v>5197.0027499999997</v>
      </c>
      <c r="I1337" s="8">
        <v>3072.44013</v>
      </c>
      <c r="J1337" s="5">
        <f t="shared" si="62"/>
        <v>-0.40880536767081754</v>
      </c>
    </row>
    <row r="1338" spans="1:10" x14ac:dyDescent="0.25">
      <c r="A1338" s="7" t="s">
        <v>14</v>
      </c>
      <c r="B1338" s="7" t="s">
        <v>50</v>
      </c>
      <c r="C1338" s="8">
        <v>4079.45669</v>
      </c>
      <c r="D1338" s="8">
        <v>5377.7052100000001</v>
      </c>
      <c r="E1338" s="5">
        <f t="shared" si="60"/>
        <v>0.31824054491923048</v>
      </c>
      <c r="F1338" s="8">
        <v>7008.0502699999997</v>
      </c>
      <c r="G1338" s="5">
        <f t="shared" si="61"/>
        <v>-0.23263889344218414</v>
      </c>
      <c r="H1338" s="8">
        <v>43210.664250000002</v>
      </c>
      <c r="I1338" s="8">
        <v>56300.669220000003</v>
      </c>
      <c r="J1338" s="5">
        <f t="shared" si="62"/>
        <v>0.30293459258729172</v>
      </c>
    </row>
    <row r="1339" spans="1:10" x14ac:dyDescent="0.25">
      <c r="A1339" s="7" t="s">
        <v>13</v>
      </c>
      <c r="B1339" s="7" t="s">
        <v>50</v>
      </c>
      <c r="C1339" s="8">
        <v>108141.79021000001</v>
      </c>
      <c r="D1339" s="8">
        <v>92161.012189999994</v>
      </c>
      <c r="E1339" s="5">
        <f t="shared" si="60"/>
        <v>-0.14777615562833779</v>
      </c>
      <c r="F1339" s="8">
        <v>82171.027879999994</v>
      </c>
      <c r="G1339" s="5">
        <f t="shared" si="61"/>
        <v>0.12157550620626356</v>
      </c>
      <c r="H1339" s="8">
        <v>877582.56934000005</v>
      </c>
      <c r="I1339" s="8">
        <v>1080302.2386</v>
      </c>
      <c r="J1339" s="5">
        <f t="shared" si="62"/>
        <v>0.23099783011011543</v>
      </c>
    </row>
    <row r="1340" spans="1:10" x14ac:dyDescent="0.25">
      <c r="A1340" s="7" t="s">
        <v>12</v>
      </c>
      <c r="B1340" s="7" t="s">
        <v>50</v>
      </c>
      <c r="C1340" s="8">
        <v>2321.9384100000002</v>
      </c>
      <c r="D1340" s="8">
        <v>3638.0749900000001</v>
      </c>
      <c r="E1340" s="5">
        <f t="shared" si="60"/>
        <v>0.56682665411439559</v>
      </c>
      <c r="F1340" s="8">
        <v>3100.0517100000002</v>
      </c>
      <c r="G1340" s="5">
        <f t="shared" si="61"/>
        <v>0.17355300179815392</v>
      </c>
      <c r="H1340" s="8">
        <v>29486.204580000001</v>
      </c>
      <c r="I1340" s="8">
        <v>33434.787179999999</v>
      </c>
      <c r="J1340" s="5">
        <f t="shared" si="62"/>
        <v>0.1339128808282859</v>
      </c>
    </row>
    <row r="1341" spans="1:10" x14ac:dyDescent="0.25">
      <c r="A1341" s="7" t="s">
        <v>11</v>
      </c>
      <c r="B1341" s="7" t="s">
        <v>50</v>
      </c>
      <c r="C1341" s="8">
        <v>17977.839960000001</v>
      </c>
      <c r="D1341" s="8">
        <v>16173.91613</v>
      </c>
      <c r="E1341" s="5">
        <f t="shared" si="60"/>
        <v>-0.10034152234159732</v>
      </c>
      <c r="F1341" s="8">
        <v>15260.10188</v>
      </c>
      <c r="G1341" s="5">
        <f t="shared" si="61"/>
        <v>5.9882578582103108E-2</v>
      </c>
      <c r="H1341" s="8">
        <v>206277.48973</v>
      </c>
      <c r="I1341" s="8">
        <v>195702.37432999999</v>
      </c>
      <c r="J1341" s="5">
        <f t="shared" si="62"/>
        <v>-5.1266453813462398E-2</v>
      </c>
    </row>
    <row r="1342" spans="1:10" x14ac:dyDescent="0.25">
      <c r="A1342" s="7" t="s">
        <v>24</v>
      </c>
      <c r="B1342" s="7" t="s">
        <v>50</v>
      </c>
      <c r="C1342" s="8">
        <v>4366.8213900000001</v>
      </c>
      <c r="D1342" s="8">
        <v>5464.9895900000001</v>
      </c>
      <c r="E1342" s="5">
        <f t="shared" si="60"/>
        <v>0.25147999011702193</v>
      </c>
      <c r="F1342" s="8">
        <v>4241.8587200000002</v>
      </c>
      <c r="G1342" s="5">
        <f t="shared" si="61"/>
        <v>0.28834785662074092</v>
      </c>
      <c r="H1342" s="8">
        <v>39424.599000000002</v>
      </c>
      <c r="I1342" s="8">
        <v>39519.147409999998</v>
      </c>
      <c r="J1342" s="5">
        <f t="shared" si="62"/>
        <v>2.3982085398002173E-3</v>
      </c>
    </row>
    <row r="1343" spans="1:10" x14ac:dyDescent="0.25">
      <c r="A1343" s="7" t="s">
        <v>10</v>
      </c>
      <c r="B1343" s="7" t="s">
        <v>50</v>
      </c>
      <c r="C1343" s="8">
        <v>7099.26908</v>
      </c>
      <c r="D1343" s="8">
        <v>9108.5962199999994</v>
      </c>
      <c r="E1343" s="5">
        <f t="shared" si="60"/>
        <v>0.28303295978182574</v>
      </c>
      <c r="F1343" s="8">
        <v>5962.6519699999999</v>
      </c>
      <c r="G1343" s="5">
        <f t="shared" si="61"/>
        <v>0.52760822966496224</v>
      </c>
      <c r="H1343" s="8">
        <v>82016.96948</v>
      </c>
      <c r="I1343" s="8">
        <v>83235.064270000003</v>
      </c>
      <c r="J1343" s="5">
        <f t="shared" si="62"/>
        <v>1.485174102046094E-2</v>
      </c>
    </row>
    <row r="1344" spans="1:10" x14ac:dyDescent="0.25">
      <c r="A1344" s="7" t="s">
        <v>9</v>
      </c>
      <c r="B1344" s="7" t="s">
        <v>50</v>
      </c>
      <c r="C1344" s="8">
        <v>18357.602599999998</v>
      </c>
      <c r="D1344" s="8">
        <v>12782.648929999999</v>
      </c>
      <c r="E1344" s="5">
        <f t="shared" si="60"/>
        <v>-0.30368636861111697</v>
      </c>
      <c r="F1344" s="8">
        <v>14337.606239999999</v>
      </c>
      <c r="G1344" s="5">
        <f t="shared" si="61"/>
        <v>-0.10845306280359945</v>
      </c>
      <c r="H1344" s="8">
        <v>168414.50644</v>
      </c>
      <c r="I1344" s="8">
        <v>191058.70110999999</v>
      </c>
      <c r="J1344" s="5">
        <f t="shared" si="62"/>
        <v>0.13445513185687075</v>
      </c>
    </row>
    <row r="1345" spans="1:10" x14ac:dyDescent="0.25">
      <c r="A1345" s="7" t="s">
        <v>8</v>
      </c>
      <c r="B1345" s="7" t="s">
        <v>50</v>
      </c>
      <c r="C1345" s="8">
        <v>3297.5260899999998</v>
      </c>
      <c r="D1345" s="8">
        <v>9565.7020200000006</v>
      </c>
      <c r="E1345" s="5">
        <f t="shared" si="60"/>
        <v>1.9008722778596732</v>
      </c>
      <c r="F1345" s="8">
        <v>4587.8350600000003</v>
      </c>
      <c r="G1345" s="5">
        <f t="shared" si="61"/>
        <v>1.085014368411056</v>
      </c>
      <c r="H1345" s="8">
        <v>49931.472719999998</v>
      </c>
      <c r="I1345" s="8">
        <v>53518.178330000002</v>
      </c>
      <c r="J1345" s="5">
        <f t="shared" si="62"/>
        <v>7.1832562001788336E-2</v>
      </c>
    </row>
    <row r="1346" spans="1:10" x14ac:dyDescent="0.25">
      <c r="A1346" s="7" t="s">
        <v>7</v>
      </c>
      <c r="B1346" s="7" t="s">
        <v>50</v>
      </c>
      <c r="C1346" s="8">
        <v>7973.3162899999998</v>
      </c>
      <c r="D1346" s="8">
        <v>7286.4927200000002</v>
      </c>
      <c r="E1346" s="5">
        <f t="shared" si="60"/>
        <v>-8.6140263977913745E-2</v>
      </c>
      <c r="F1346" s="8">
        <v>5852.4781700000003</v>
      </c>
      <c r="G1346" s="5">
        <f t="shared" si="61"/>
        <v>0.24502689430792013</v>
      </c>
      <c r="H1346" s="8">
        <v>106211.71967999999</v>
      </c>
      <c r="I1346" s="8">
        <v>68825.244990000007</v>
      </c>
      <c r="J1346" s="5">
        <f t="shared" si="62"/>
        <v>-0.35199952324131312</v>
      </c>
    </row>
    <row r="1347" spans="1:10" x14ac:dyDescent="0.25">
      <c r="A1347" s="7" t="s">
        <v>6</v>
      </c>
      <c r="B1347" s="7" t="s">
        <v>50</v>
      </c>
      <c r="C1347" s="8">
        <v>2.0468199999999999</v>
      </c>
      <c r="D1347" s="8">
        <v>8.1715499999999999</v>
      </c>
      <c r="E1347" s="5">
        <f t="shared" si="60"/>
        <v>2.9923149080036353</v>
      </c>
      <c r="F1347" s="8">
        <v>2.3203</v>
      </c>
      <c r="G1347" s="5">
        <f t="shared" si="61"/>
        <v>2.521764427013748</v>
      </c>
      <c r="H1347" s="8">
        <v>98.173860000000005</v>
      </c>
      <c r="I1347" s="8">
        <v>68.39819</v>
      </c>
      <c r="J1347" s="5">
        <f t="shared" si="62"/>
        <v>-0.30329529673173694</v>
      </c>
    </row>
    <row r="1348" spans="1:10" x14ac:dyDescent="0.25">
      <c r="A1348" s="7" t="s">
        <v>5</v>
      </c>
      <c r="B1348" s="7" t="s">
        <v>50</v>
      </c>
      <c r="C1348" s="8">
        <v>11078.184670000001</v>
      </c>
      <c r="D1348" s="8">
        <v>7762.5048699999998</v>
      </c>
      <c r="E1348" s="5">
        <f t="shared" si="60"/>
        <v>-0.29929811596108735</v>
      </c>
      <c r="F1348" s="8">
        <v>10905.944519999999</v>
      </c>
      <c r="G1348" s="5">
        <f t="shared" si="61"/>
        <v>-0.28823176610108037</v>
      </c>
      <c r="H1348" s="8">
        <v>86148.935270000002</v>
      </c>
      <c r="I1348" s="8">
        <v>92343.351850000006</v>
      </c>
      <c r="J1348" s="5">
        <f t="shared" si="62"/>
        <v>7.1903576760247168E-2</v>
      </c>
    </row>
    <row r="1349" spans="1:10" x14ac:dyDescent="0.25">
      <c r="A1349" s="7" t="s">
        <v>4</v>
      </c>
      <c r="B1349" s="7" t="s">
        <v>50</v>
      </c>
      <c r="C1349" s="8">
        <v>9738.5574899999992</v>
      </c>
      <c r="D1349" s="8">
        <v>9859.6673900000005</v>
      </c>
      <c r="E1349" s="5">
        <f t="shared" ref="E1349:E1412" si="63">IF(C1349=0,"",(D1349/C1349-1))</f>
        <v>1.2436123124432097E-2</v>
      </c>
      <c r="F1349" s="8">
        <v>7931.6913599999998</v>
      </c>
      <c r="G1349" s="5">
        <f t="shared" ref="G1349:G1412" si="64">IF(F1349=0,"",(D1349/F1349-1))</f>
        <v>0.24307249771756134</v>
      </c>
      <c r="H1349" s="8">
        <v>162643.61465999999</v>
      </c>
      <c r="I1349" s="8">
        <v>78531.723580000005</v>
      </c>
      <c r="J1349" s="5">
        <f t="shared" ref="J1349:J1412" si="65">IF(H1349=0,"",(I1349/H1349-1))</f>
        <v>-0.51715458523122804</v>
      </c>
    </row>
    <row r="1350" spans="1:10" x14ac:dyDescent="0.25">
      <c r="A1350" s="7" t="s">
        <v>27</v>
      </c>
      <c r="B1350" s="7" t="s">
        <v>50</v>
      </c>
      <c r="C1350" s="8">
        <v>77.413979999999995</v>
      </c>
      <c r="D1350" s="8">
        <v>103.34353</v>
      </c>
      <c r="E1350" s="5">
        <f t="shared" si="63"/>
        <v>0.3349466078349157</v>
      </c>
      <c r="F1350" s="8">
        <v>22.377109999999998</v>
      </c>
      <c r="G1350" s="5">
        <f t="shared" si="64"/>
        <v>3.6182697408199722</v>
      </c>
      <c r="H1350" s="8">
        <v>2597.7524100000001</v>
      </c>
      <c r="I1350" s="8">
        <v>2439.0110199999999</v>
      </c>
      <c r="J1350" s="5">
        <f t="shared" si="65"/>
        <v>-6.1107205362962214E-2</v>
      </c>
    </row>
    <row r="1351" spans="1:10" x14ac:dyDescent="0.25">
      <c r="A1351" s="7" t="s">
        <v>3</v>
      </c>
      <c r="B1351" s="7" t="s">
        <v>50</v>
      </c>
      <c r="C1351" s="8">
        <v>3789.60124</v>
      </c>
      <c r="D1351" s="8">
        <v>5894.3364099999999</v>
      </c>
      <c r="E1351" s="5">
        <f t="shared" si="63"/>
        <v>0.55539753042723827</v>
      </c>
      <c r="F1351" s="8">
        <v>5992.7094100000004</v>
      </c>
      <c r="G1351" s="5">
        <f t="shared" si="64"/>
        <v>-1.6415446381539245E-2</v>
      </c>
      <c r="H1351" s="8">
        <v>48212.646159999997</v>
      </c>
      <c r="I1351" s="8">
        <v>61551.588860000003</v>
      </c>
      <c r="J1351" s="5">
        <f t="shared" si="65"/>
        <v>0.27666896058210488</v>
      </c>
    </row>
    <row r="1352" spans="1:10" x14ac:dyDescent="0.25">
      <c r="A1352" s="7" t="s">
        <v>33</v>
      </c>
      <c r="B1352" s="7" t="s">
        <v>50</v>
      </c>
      <c r="C1352" s="8">
        <v>1813.6275000000001</v>
      </c>
      <c r="D1352" s="8">
        <v>270.83999999999997</v>
      </c>
      <c r="E1352" s="5">
        <f t="shared" si="63"/>
        <v>-0.85066393181620814</v>
      </c>
      <c r="F1352" s="8">
        <v>595.64499999999998</v>
      </c>
      <c r="G1352" s="5">
        <f t="shared" si="64"/>
        <v>-0.54529963317076446</v>
      </c>
      <c r="H1352" s="8">
        <v>27087.56336</v>
      </c>
      <c r="I1352" s="8">
        <v>22046.125820000001</v>
      </c>
      <c r="J1352" s="5">
        <f t="shared" si="65"/>
        <v>-0.18611631740360424</v>
      </c>
    </row>
    <row r="1353" spans="1:10" x14ac:dyDescent="0.25">
      <c r="A1353" s="7" t="s">
        <v>2</v>
      </c>
      <c r="B1353" s="7" t="s">
        <v>50</v>
      </c>
      <c r="C1353" s="8">
        <v>111938.11552000001</v>
      </c>
      <c r="D1353" s="8">
        <v>134071.41399999999</v>
      </c>
      <c r="E1353" s="5">
        <f t="shared" si="63"/>
        <v>0.19772798905164191</v>
      </c>
      <c r="F1353" s="8">
        <v>115090.06834</v>
      </c>
      <c r="G1353" s="5">
        <f t="shared" si="64"/>
        <v>0.16492600911422817</v>
      </c>
      <c r="H1353" s="8">
        <v>713786.91223000002</v>
      </c>
      <c r="I1353" s="8">
        <v>900666.18885999999</v>
      </c>
      <c r="J1353" s="5">
        <f t="shared" si="65"/>
        <v>0.26181381786078872</v>
      </c>
    </row>
    <row r="1354" spans="1:10" x14ac:dyDescent="0.25">
      <c r="A1354" s="7" t="s">
        <v>26</v>
      </c>
      <c r="B1354" s="7" t="s">
        <v>50</v>
      </c>
      <c r="C1354" s="8">
        <v>1083.2426700000001</v>
      </c>
      <c r="D1354" s="8">
        <v>618.47113000000002</v>
      </c>
      <c r="E1354" s="5">
        <f t="shared" si="63"/>
        <v>-0.42905579042598097</v>
      </c>
      <c r="F1354" s="8">
        <v>356.21775000000002</v>
      </c>
      <c r="G1354" s="5">
        <f t="shared" si="64"/>
        <v>0.73621648556255259</v>
      </c>
      <c r="H1354" s="8">
        <v>9616.2266099999997</v>
      </c>
      <c r="I1354" s="8">
        <v>7185.6287899999998</v>
      </c>
      <c r="J1354" s="5">
        <f t="shared" si="65"/>
        <v>-0.25276003973038652</v>
      </c>
    </row>
    <row r="1355" spans="1:10" s="2" customFormat="1" ht="13" x14ac:dyDescent="0.3">
      <c r="A1355" s="2" t="s">
        <v>0</v>
      </c>
      <c r="B1355" s="2" t="s">
        <v>50</v>
      </c>
      <c r="C1355" s="4">
        <v>341251.5111</v>
      </c>
      <c r="D1355" s="4">
        <v>345491.47389000002</v>
      </c>
      <c r="E1355" s="3">
        <f t="shared" si="63"/>
        <v>1.2424744366208884E-2</v>
      </c>
      <c r="F1355" s="4">
        <v>304635.86479000002</v>
      </c>
      <c r="G1355" s="3">
        <f t="shared" si="64"/>
        <v>0.13411293226476695</v>
      </c>
      <c r="H1355" s="4">
        <v>2977576.3289999999</v>
      </c>
      <c r="I1355" s="4">
        <v>3232719.3331800001</v>
      </c>
      <c r="J1355" s="3">
        <f t="shared" si="65"/>
        <v>8.5688149014029991E-2</v>
      </c>
    </row>
    <row r="1356" spans="1:10" x14ac:dyDescent="0.25">
      <c r="A1356" s="7" t="s">
        <v>22</v>
      </c>
      <c r="B1356" s="7" t="s">
        <v>49</v>
      </c>
      <c r="C1356" s="8">
        <v>79.523859999999999</v>
      </c>
      <c r="D1356" s="8">
        <v>590.27500999999995</v>
      </c>
      <c r="E1356" s="5">
        <f t="shared" si="63"/>
        <v>6.4226151748670146</v>
      </c>
      <c r="F1356" s="8">
        <v>932.13457000000005</v>
      </c>
      <c r="G1356" s="5">
        <f t="shared" si="64"/>
        <v>-0.36674914867710584</v>
      </c>
      <c r="H1356" s="8">
        <v>5023.2158799999997</v>
      </c>
      <c r="I1356" s="8">
        <v>6180.9771199999996</v>
      </c>
      <c r="J1356" s="5">
        <f t="shared" si="65"/>
        <v>0.23048207914169905</v>
      </c>
    </row>
    <row r="1357" spans="1:10" x14ac:dyDescent="0.25">
      <c r="A1357" s="7" t="s">
        <v>21</v>
      </c>
      <c r="B1357" s="7" t="s">
        <v>49</v>
      </c>
      <c r="C1357" s="8">
        <v>1965.3932500000001</v>
      </c>
      <c r="D1357" s="8">
        <v>1758.73468</v>
      </c>
      <c r="E1357" s="5">
        <f t="shared" si="63"/>
        <v>-0.10514871260497105</v>
      </c>
      <c r="F1357" s="8">
        <v>1151.0465300000001</v>
      </c>
      <c r="G1357" s="5">
        <f t="shared" si="64"/>
        <v>0.52794403541618773</v>
      </c>
      <c r="H1357" s="8">
        <v>36656.94152</v>
      </c>
      <c r="I1357" s="8">
        <v>25134.353080000001</v>
      </c>
      <c r="J1357" s="5">
        <f t="shared" si="65"/>
        <v>-0.31433578367996917</v>
      </c>
    </row>
    <row r="1358" spans="1:10" x14ac:dyDescent="0.25">
      <c r="A1358" s="7" t="s">
        <v>20</v>
      </c>
      <c r="B1358" s="7" t="s">
        <v>49</v>
      </c>
      <c r="C1358" s="8">
        <v>402.63783000000001</v>
      </c>
      <c r="D1358" s="8">
        <v>349.96265</v>
      </c>
      <c r="E1358" s="5">
        <f t="shared" si="63"/>
        <v>-0.13082521331887764</v>
      </c>
      <c r="F1358" s="8">
        <v>198.34990999999999</v>
      </c>
      <c r="G1358" s="5">
        <f t="shared" si="64"/>
        <v>0.76437009726901306</v>
      </c>
      <c r="H1358" s="8">
        <v>5360.1431499999999</v>
      </c>
      <c r="I1358" s="8">
        <v>4594.8376399999997</v>
      </c>
      <c r="J1358" s="5">
        <f t="shared" si="65"/>
        <v>-0.14277706557146708</v>
      </c>
    </row>
    <row r="1359" spans="1:10" x14ac:dyDescent="0.25">
      <c r="A1359" s="7" t="s">
        <v>19</v>
      </c>
      <c r="B1359" s="7" t="s">
        <v>49</v>
      </c>
      <c r="C1359" s="8">
        <v>321.42901000000001</v>
      </c>
      <c r="D1359" s="8">
        <v>0.8972</v>
      </c>
      <c r="E1359" s="5">
        <f t="shared" si="63"/>
        <v>-0.99720871491966456</v>
      </c>
      <c r="F1359" s="8">
        <v>207.64494999999999</v>
      </c>
      <c r="G1359" s="5">
        <f t="shared" si="64"/>
        <v>-0.99567916291727776</v>
      </c>
      <c r="H1359" s="8">
        <v>1867.8983000000001</v>
      </c>
      <c r="I1359" s="8">
        <v>899.59834999999998</v>
      </c>
      <c r="J1359" s="5">
        <f t="shared" si="65"/>
        <v>-0.51839008044495793</v>
      </c>
    </row>
    <row r="1360" spans="1:10" x14ac:dyDescent="0.25">
      <c r="A1360" s="7" t="s">
        <v>18</v>
      </c>
      <c r="B1360" s="7" t="s">
        <v>49</v>
      </c>
      <c r="C1360" s="8">
        <v>98.923299999999998</v>
      </c>
      <c r="D1360" s="8">
        <v>0</v>
      </c>
      <c r="E1360" s="5">
        <f t="shared" si="63"/>
        <v>-1</v>
      </c>
      <c r="F1360" s="8">
        <v>0</v>
      </c>
      <c r="G1360" s="5" t="str">
        <f t="shared" si="64"/>
        <v/>
      </c>
      <c r="H1360" s="8">
        <v>1260.78448</v>
      </c>
      <c r="I1360" s="8">
        <v>0</v>
      </c>
      <c r="J1360" s="5">
        <f t="shared" si="65"/>
        <v>-1</v>
      </c>
    </row>
    <row r="1361" spans="1:10" x14ac:dyDescent="0.25">
      <c r="A1361" s="7" t="s">
        <v>17</v>
      </c>
      <c r="B1361" s="7" t="s">
        <v>49</v>
      </c>
      <c r="C1361" s="8">
        <v>177.62898999999999</v>
      </c>
      <c r="D1361" s="8">
        <v>263.90616</v>
      </c>
      <c r="E1361" s="5">
        <f t="shared" si="63"/>
        <v>0.48571559180739587</v>
      </c>
      <c r="F1361" s="8">
        <v>138.36760000000001</v>
      </c>
      <c r="G1361" s="5">
        <f t="shared" si="64"/>
        <v>0.90728291883359957</v>
      </c>
      <c r="H1361" s="8">
        <v>1058.5768599999999</v>
      </c>
      <c r="I1361" s="8">
        <v>1868.97847</v>
      </c>
      <c r="J1361" s="5">
        <f t="shared" si="65"/>
        <v>0.76555764689585248</v>
      </c>
    </row>
    <row r="1362" spans="1:10" x14ac:dyDescent="0.25">
      <c r="A1362" s="7" t="s">
        <v>28</v>
      </c>
      <c r="B1362" s="7" t="s">
        <v>49</v>
      </c>
      <c r="C1362" s="8">
        <v>2117.4736699999999</v>
      </c>
      <c r="D1362" s="8">
        <v>286.27623999999997</v>
      </c>
      <c r="E1362" s="5">
        <f t="shared" si="63"/>
        <v>-0.86480292810441417</v>
      </c>
      <c r="F1362" s="8">
        <v>1947.3575800000001</v>
      </c>
      <c r="G1362" s="5">
        <f t="shared" si="64"/>
        <v>-0.85299246376723481</v>
      </c>
      <c r="H1362" s="8">
        <v>14430.104950000001</v>
      </c>
      <c r="I1362" s="8">
        <v>24986.5</v>
      </c>
      <c r="J1362" s="5">
        <f t="shared" si="65"/>
        <v>0.7315535879037387</v>
      </c>
    </row>
    <row r="1363" spans="1:10" x14ac:dyDescent="0.25">
      <c r="A1363" s="7" t="s">
        <v>15</v>
      </c>
      <c r="B1363" s="7" t="s">
        <v>49</v>
      </c>
      <c r="C1363" s="8">
        <v>0</v>
      </c>
      <c r="D1363" s="8">
        <v>0</v>
      </c>
      <c r="E1363" s="5" t="str">
        <f t="shared" si="63"/>
        <v/>
      </c>
      <c r="F1363" s="8">
        <v>0</v>
      </c>
      <c r="G1363" s="5" t="str">
        <f t="shared" si="64"/>
        <v/>
      </c>
      <c r="H1363" s="8">
        <v>7.2941900000000004</v>
      </c>
      <c r="I1363" s="8">
        <v>6.0222100000000003</v>
      </c>
      <c r="J1363" s="5">
        <f t="shared" si="65"/>
        <v>-0.17438262507557389</v>
      </c>
    </row>
    <row r="1364" spans="1:10" x14ac:dyDescent="0.25">
      <c r="A1364" s="7" t="s">
        <v>14</v>
      </c>
      <c r="B1364" s="7" t="s">
        <v>49</v>
      </c>
      <c r="C1364" s="8">
        <v>346.97406999999998</v>
      </c>
      <c r="D1364" s="8">
        <v>279.54189000000002</v>
      </c>
      <c r="E1364" s="5">
        <f t="shared" si="63"/>
        <v>-0.19434357155276749</v>
      </c>
      <c r="F1364" s="8">
        <v>1399.65463</v>
      </c>
      <c r="G1364" s="5">
        <f t="shared" si="64"/>
        <v>-0.80027795142577418</v>
      </c>
      <c r="H1364" s="8">
        <v>4925.8864000000003</v>
      </c>
      <c r="I1364" s="8">
        <v>5029.8134399999999</v>
      </c>
      <c r="J1364" s="5">
        <f t="shared" si="65"/>
        <v>2.1098139819058614E-2</v>
      </c>
    </row>
    <row r="1365" spans="1:10" x14ac:dyDescent="0.25">
      <c r="A1365" s="7" t="s">
        <v>13</v>
      </c>
      <c r="B1365" s="7" t="s">
        <v>49</v>
      </c>
      <c r="C1365" s="8">
        <v>2427.2851700000001</v>
      </c>
      <c r="D1365" s="8">
        <v>776.31133</v>
      </c>
      <c r="E1365" s="5">
        <f t="shared" si="63"/>
        <v>-0.68017300167495365</v>
      </c>
      <c r="F1365" s="8">
        <v>1505.3098600000001</v>
      </c>
      <c r="G1365" s="5">
        <f t="shared" si="64"/>
        <v>-0.48428469737121105</v>
      </c>
      <c r="H1365" s="8">
        <v>26147.600200000001</v>
      </c>
      <c r="I1365" s="8">
        <v>54811.034319999999</v>
      </c>
      <c r="J1365" s="5">
        <f t="shared" si="65"/>
        <v>1.0962166279412515</v>
      </c>
    </row>
    <row r="1366" spans="1:10" x14ac:dyDescent="0.25">
      <c r="A1366" s="7" t="s">
        <v>12</v>
      </c>
      <c r="B1366" s="7" t="s">
        <v>49</v>
      </c>
      <c r="C1366" s="8">
        <v>113.78189</v>
      </c>
      <c r="D1366" s="8">
        <v>151.01670999999999</v>
      </c>
      <c r="E1366" s="5">
        <f t="shared" si="63"/>
        <v>0.32724733259396532</v>
      </c>
      <c r="F1366" s="8">
        <v>97.852909999999994</v>
      </c>
      <c r="G1366" s="5">
        <f t="shared" si="64"/>
        <v>0.54330320886726824</v>
      </c>
      <c r="H1366" s="8">
        <v>2554.42553</v>
      </c>
      <c r="I1366" s="8">
        <v>2387.4892</v>
      </c>
      <c r="J1366" s="5">
        <f t="shared" si="65"/>
        <v>-6.535180925787254E-2</v>
      </c>
    </row>
    <row r="1367" spans="1:10" x14ac:dyDescent="0.25">
      <c r="A1367" s="7" t="s">
        <v>11</v>
      </c>
      <c r="B1367" s="7" t="s">
        <v>49</v>
      </c>
      <c r="C1367" s="8">
        <v>577.91808000000003</v>
      </c>
      <c r="D1367" s="8">
        <v>455.68961999999999</v>
      </c>
      <c r="E1367" s="5">
        <f t="shared" si="63"/>
        <v>-0.21149789949468278</v>
      </c>
      <c r="F1367" s="8">
        <v>464.88153999999997</v>
      </c>
      <c r="G1367" s="5">
        <f t="shared" si="64"/>
        <v>-1.9772607017262911E-2</v>
      </c>
      <c r="H1367" s="8">
        <v>8262.3828900000008</v>
      </c>
      <c r="I1367" s="8">
        <v>5338.7184399999996</v>
      </c>
      <c r="J1367" s="5">
        <f t="shared" si="65"/>
        <v>-0.35385245260644183</v>
      </c>
    </row>
    <row r="1368" spans="1:10" x14ac:dyDescent="0.25">
      <c r="A1368" s="7" t="s">
        <v>24</v>
      </c>
      <c r="B1368" s="7" t="s">
        <v>49</v>
      </c>
      <c r="C1368" s="8">
        <v>28.54843</v>
      </c>
      <c r="D1368" s="8">
        <v>5.3550000000000004</v>
      </c>
      <c r="E1368" s="5">
        <f t="shared" si="63"/>
        <v>-0.81242401070741899</v>
      </c>
      <c r="F1368" s="8">
        <v>0</v>
      </c>
      <c r="G1368" s="5" t="str">
        <f t="shared" si="64"/>
        <v/>
      </c>
      <c r="H1368" s="8">
        <v>113.64257000000001</v>
      </c>
      <c r="I1368" s="8">
        <v>127.96108</v>
      </c>
      <c r="J1368" s="5">
        <f t="shared" si="65"/>
        <v>0.12599600660210331</v>
      </c>
    </row>
    <row r="1369" spans="1:10" x14ac:dyDescent="0.25">
      <c r="A1369" s="7" t="s">
        <v>10</v>
      </c>
      <c r="B1369" s="7" t="s">
        <v>49</v>
      </c>
      <c r="C1369" s="8">
        <v>13014.31875</v>
      </c>
      <c r="D1369" s="8">
        <v>10092.871709999999</v>
      </c>
      <c r="E1369" s="5">
        <f t="shared" si="63"/>
        <v>-0.22447944422753596</v>
      </c>
      <c r="F1369" s="8">
        <v>8878.2546600000005</v>
      </c>
      <c r="G1369" s="5">
        <f t="shared" si="64"/>
        <v>0.13680808858438387</v>
      </c>
      <c r="H1369" s="8">
        <v>130899.23456</v>
      </c>
      <c r="I1369" s="8">
        <v>122189.63698</v>
      </c>
      <c r="J1369" s="5">
        <f t="shared" si="65"/>
        <v>-6.6536657829024959E-2</v>
      </c>
    </row>
    <row r="1370" spans="1:10" x14ac:dyDescent="0.25">
      <c r="A1370" s="7" t="s">
        <v>9</v>
      </c>
      <c r="B1370" s="7" t="s">
        <v>49</v>
      </c>
      <c r="C1370" s="8">
        <v>1971.9493299999999</v>
      </c>
      <c r="D1370" s="8">
        <v>1156.07689</v>
      </c>
      <c r="E1370" s="5">
        <f t="shared" si="63"/>
        <v>-0.41373904876146073</v>
      </c>
      <c r="F1370" s="8">
        <v>530.71436000000006</v>
      </c>
      <c r="G1370" s="5">
        <f t="shared" si="64"/>
        <v>1.1783410759791764</v>
      </c>
      <c r="H1370" s="8">
        <v>11934.75686</v>
      </c>
      <c r="I1370" s="8">
        <v>13132.196099999999</v>
      </c>
      <c r="J1370" s="5">
        <f t="shared" si="65"/>
        <v>0.10033210178024521</v>
      </c>
    </row>
    <row r="1371" spans="1:10" x14ac:dyDescent="0.25">
      <c r="A1371" s="7" t="s">
        <v>8</v>
      </c>
      <c r="B1371" s="7" t="s">
        <v>49</v>
      </c>
      <c r="C1371" s="8">
        <v>477.86016999999998</v>
      </c>
      <c r="D1371" s="8">
        <v>501.82616999999999</v>
      </c>
      <c r="E1371" s="5">
        <f t="shared" si="63"/>
        <v>5.0152746566008988E-2</v>
      </c>
      <c r="F1371" s="8">
        <v>295.47188</v>
      </c>
      <c r="G1371" s="5">
        <f t="shared" si="64"/>
        <v>0.69838892959966281</v>
      </c>
      <c r="H1371" s="8">
        <v>5265.2269100000003</v>
      </c>
      <c r="I1371" s="8">
        <v>4832.1270699999995</v>
      </c>
      <c r="J1371" s="5">
        <f t="shared" si="65"/>
        <v>-8.2256633456277872E-2</v>
      </c>
    </row>
    <row r="1372" spans="1:10" x14ac:dyDescent="0.25">
      <c r="A1372" s="7" t="s">
        <v>7</v>
      </c>
      <c r="B1372" s="7" t="s">
        <v>49</v>
      </c>
      <c r="C1372" s="8">
        <v>322.64344</v>
      </c>
      <c r="D1372" s="8">
        <v>467.06979000000001</v>
      </c>
      <c r="E1372" s="5">
        <f t="shared" si="63"/>
        <v>0.44763454666860736</v>
      </c>
      <c r="F1372" s="8">
        <v>373.96501000000001</v>
      </c>
      <c r="G1372" s="5">
        <f t="shared" si="64"/>
        <v>0.24896655438432602</v>
      </c>
      <c r="H1372" s="8">
        <v>5688.2025800000001</v>
      </c>
      <c r="I1372" s="8">
        <v>5102.7230499999996</v>
      </c>
      <c r="J1372" s="5">
        <f t="shared" si="65"/>
        <v>-0.1029287409802484</v>
      </c>
    </row>
    <row r="1373" spans="1:10" x14ac:dyDescent="0.25">
      <c r="A1373" s="7" t="s">
        <v>6</v>
      </c>
      <c r="B1373" s="7" t="s">
        <v>49</v>
      </c>
      <c r="C1373" s="8">
        <v>102.83355</v>
      </c>
      <c r="D1373" s="8">
        <v>28.906949999999998</v>
      </c>
      <c r="E1373" s="5">
        <f t="shared" si="63"/>
        <v>-0.71889573004141161</v>
      </c>
      <c r="F1373" s="8">
        <v>394.72458999999998</v>
      </c>
      <c r="G1373" s="5">
        <f t="shared" si="64"/>
        <v>-0.92676678693871084</v>
      </c>
      <c r="H1373" s="8">
        <v>2504.59413</v>
      </c>
      <c r="I1373" s="8">
        <v>3243.5425300000002</v>
      </c>
      <c r="J1373" s="5">
        <f t="shared" si="65"/>
        <v>0.29503718432814519</v>
      </c>
    </row>
    <row r="1374" spans="1:10" x14ac:dyDescent="0.25">
      <c r="A1374" s="7" t="s">
        <v>5</v>
      </c>
      <c r="B1374" s="7" t="s">
        <v>49</v>
      </c>
      <c r="C1374" s="8">
        <v>516.83362999999997</v>
      </c>
      <c r="D1374" s="8">
        <v>632.20038</v>
      </c>
      <c r="E1374" s="5">
        <f t="shared" si="63"/>
        <v>0.2232183497811473</v>
      </c>
      <c r="F1374" s="8">
        <v>316.80068</v>
      </c>
      <c r="G1374" s="5">
        <f t="shared" si="64"/>
        <v>0.99557772413872336</v>
      </c>
      <c r="H1374" s="8">
        <v>3245.3530900000001</v>
      </c>
      <c r="I1374" s="8">
        <v>3923.9531400000001</v>
      </c>
      <c r="J1374" s="5">
        <f t="shared" si="65"/>
        <v>0.20909898897934709</v>
      </c>
    </row>
    <row r="1375" spans="1:10" x14ac:dyDescent="0.25">
      <c r="A1375" s="7" t="s">
        <v>4</v>
      </c>
      <c r="B1375" s="7" t="s">
        <v>49</v>
      </c>
      <c r="C1375" s="8">
        <v>65297.875399999997</v>
      </c>
      <c r="D1375" s="8">
        <v>55299.908719999999</v>
      </c>
      <c r="E1375" s="5">
        <f t="shared" si="63"/>
        <v>-0.15311320037221299</v>
      </c>
      <c r="F1375" s="8">
        <v>57107.258580000002</v>
      </c>
      <c r="G1375" s="5">
        <f t="shared" si="64"/>
        <v>-3.1648338669035159E-2</v>
      </c>
      <c r="H1375" s="8">
        <v>672754.14301999996</v>
      </c>
      <c r="I1375" s="8">
        <v>687641.15064999997</v>
      </c>
      <c r="J1375" s="5">
        <f t="shared" si="65"/>
        <v>2.2128451804357629E-2</v>
      </c>
    </row>
    <row r="1376" spans="1:10" x14ac:dyDescent="0.25">
      <c r="A1376" s="7" t="s">
        <v>27</v>
      </c>
      <c r="B1376" s="7" t="s">
        <v>49</v>
      </c>
      <c r="C1376" s="8">
        <v>23.4</v>
      </c>
      <c r="D1376" s="8">
        <v>0</v>
      </c>
      <c r="E1376" s="5">
        <f t="shared" si="63"/>
        <v>-1</v>
      </c>
      <c r="F1376" s="8">
        <v>0</v>
      </c>
      <c r="G1376" s="5" t="str">
        <f t="shared" si="64"/>
        <v/>
      </c>
      <c r="H1376" s="8">
        <v>60.949599999999997</v>
      </c>
      <c r="I1376" s="8">
        <v>19.95</v>
      </c>
      <c r="J1376" s="5">
        <f t="shared" si="65"/>
        <v>-0.67268037854227103</v>
      </c>
    </row>
    <row r="1377" spans="1:10" x14ac:dyDescent="0.25">
      <c r="A1377" s="7" t="s">
        <v>3</v>
      </c>
      <c r="B1377" s="7" t="s">
        <v>49</v>
      </c>
      <c r="C1377" s="8">
        <v>72.326089999999994</v>
      </c>
      <c r="D1377" s="8">
        <v>214.75525999999999</v>
      </c>
      <c r="E1377" s="5">
        <f t="shared" si="63"/>
        <v>1.9692640650144368</v>
      </c>
      <c r="F1377" s="8">
        <v>111.39135</v>
      </c>
      <c r="G1377" s="5">
        <f t="shared" si="64"/>
        <v>0.92793479924608135</v>
      </c>
      <c r="H1377" s="8">
        <v>945.21486000000004</v>
      </c>
      <c r="I1377" s="8">
        <v>1687.2985200000001</v>
      </c>
      <c r="J1377" s="5">
        <f t="shared" si="65"/>
        <v>0.78509521105074453</v>
      </c>
    </row>
    <row r="1378" spans="1:10" x14ac:dyDescent="0.25">
      <c r="A1378" s="7" t="s">
        <v>2</v>
      </c>
      <c r="B1378" s="7" t="s">
        <v>49</v>
      </c>
      <c r="C1378" s="8">
        <v>4295.2208700000001</v>
      </c>
      <c r="D1378" s="8">
        <v>6411.6556600000004</v>
      </c>
      <c r="E1378" s="5">
        <f t="shared" si="63"/>
        <v>0.49274178303198646</v>
      </c>
      <c r="F1378" s="8">
        <v>6363.6187799999998</v>
      </c>
      <c r="G1378" s="5">
        <f t="shared" si="64"/>
        <v>7.5486734294918367E-3</v>
      </c>
      <c r="H1378" s="8">
        <v>35433.925940000001</v>
      </c>
      <c r="I1378" s="8">
        <v>44738.225339999997</v>
      </c>
      <c r="J1378" s="5">
        <f t="shared" si="65"/>
        <v>0.2625816686458875</v>
      </c>
    </row>
    <row r="1379" spans="1:10" x14ac:dyDescent="0.25">
      <c r="A1379" s="7" t="s">
        <v>26</v>
      </c>
      <c r="B1379" s="7" t="s">
        <v>49</v>
      </c>
      <c r="C1379" s="8">
        <v>39.886560000000003</v>
      </c>
      <c r="D1379" s="8">
        <v>0.35607</v>
      </c>
      <c r="E1379" s="5">
        <f t="shared" si="63"/>
        <v>-0.99107293283752718</v>
      </c>
      <c r="F1379" s="8">
        <v>4.7201199999999996</v>
      </c>
      <c r="G1379" s="5">
        <f t="shared" si="64"/>
        <v>-0.92456335855868066</v>
      </c>
      <c r="H1379" s="8">
        <v>1335.9272000000001</v>
      </c>
      <c r="I1379" s="8">
        <v>407.83058999999997</v>
      </c>
      <c r="J1379" s="5">
        <f t="shared" si="65"/>
        <v>-0.69472094736898837</v>
      </c>
    </row>
    <row r="1380" spans="1:10" s="2" customFormat="1" ht="13" x14ac:dyDescent="0.3">
      <c r="A1380" s="2" t="s">
        <v>0</v>
      </c>
      <c r="B1380" s="2" t="s">
        <v>49</v>
      </c>
      <c r="C1380" s="4">
        <v>94835.73216</v>
      </c>
      <c r="D1380" s="4">
        <v>79728.633289999998</v>
      </c>
      <c r="E1380" s="3">
        <f t="shared" si="63"/>
        <v>-0.15929754034599952</v>
      </c>
      <c r="F1380" s="4">
        <v>82452.660889999999</v>
      </c>
      <c r="G1380" s="3">
        <f t="shared" si="64"/>
        <v>-3.3037473510213577E-2</v>
      </c>
      <c r="H1380" s="4">
        <v>978160.84329999995</v>
      </c>
      <c r="I1380" s="4">
        <v>1018569.9736</v>
      </c>
      <c r="J1380" s="3">
        <f t="shared" si="65"/>
        <v>4.1311335018965556E-2</v>
      </c>
    </row>
    <row r="1381" spans="1:10" x14ac:dyDescent="0.25">
      <c r="A1381" s="7" t="s">
        <v>22</v>
      </c>
      <c r="B1381" s="7" t="s">
        <v>48</v>
      </c>
      <c r="C1381" s="8">
        <v>31.57274</v>
      </c>
      <c r="D1381" s="8">
        <v>1.0254799999999999</v>
      </c>
      <c r="E1381" s="5">
        <f t="shared" si="63"/>
        <v>-0.96752008219749064</v>
      </c>
      <c r="F1381" s="8">
        <v>58.341140000000003</v>
      </c>
      <c r="G1381" s="5">
        <f t="shared" si="64"/>
        <v>-0.9824226952027334</v>
      </c>
      <c r="H1381" s="8">
        <v>146.91401999999999</v>
      </c>
      <c r="I1381" s="8">
        <v>166.96405999999999</v>
      </c>
      <c r="J1381" s="5">
        <f t="shared" si="65"/>
        <v>0.13647465367838962</v>
      </c>
    </row>
    <row r="1382" spans="1:10" x14ac:dyDescent="0.25">
      <c r="A1382" s="7" t="s">
        <v>21</v>
      </c>
      <c r="B1382" s="7" t="s">
        <v>48</v>
      </c>
      <c r="C1382" s="8">
        <v>0.73409000000000002</v>
      </c>
      <c r="D1382" s="8">
        <v>0</v>
      </c>
      <c r="E1382" s="5">
        <f t="shared" si="63"/>
        <v>-1</v>
      </c>
      <c r="F1382" s="8">
        <v>2.4737100000000001</v>
      </c>
      <c r="G1382" s="5">
        <f t="shared" si="64"/>
        <v>-1</v>
      </c>
      <c r="H1382" s="8">
        <v>20.991230000000002</v>
      </c>
      <c r="I1382" s="8">
        <v>109.69293999999999</v>
      </c>
      <c r="J1382" s="5">
        <f t="shared" si="65"/>
        <v>4.225655666676035</v>
      </c>
    </row>
    <row r="1383" spans="1:10" x14ac:dyDescent="0.25">
      <c r="A1383" s="7" t="s">
        <v>20</v>
      </c>
      <c r="B1383" s="7" t="s">
        <v>48</v>
      </c>
      <c r="C1383" s="8">
        <v>0.32258999999999999</v>
      </c>
      <c r="D1383" s="8">
        <v>29.573989999999998</v>
      </c>
      <c r="E1383" s="5">
        <f t="shared" si="63"/>
        <v>90.676710375399111</v>
      </c>
      <c r="F1383" s="8">
        <v>189.29213999999999</v>
      </c>
      <c r="G1383" s="5">
        <f t="shared" si="64"/>
        <v>-0.84376535655416018</v>
      </c>
      <c r="H1383" s="8">
        <v>8.0496700000000008</v>
      </c>
      <c r="I1383" s="8">
        <v>340.03095000000002</v>
      </c>
      <c r="J1383" s="5">
        <f t="shared" si="65"/>
        <v>41.241601208496746</v>
      </c>
    </row>
    <row r="1384" spans="1:10" x14ac:dyDescent="0.25">
      <c r="A1384" s="7" t="s">
        <v>19</v>
      </c>
      <c r="B1384" s="7" t="s">
        <v>48</v>
      </c>
      <c r="C1384" s="8">
        <v>0</v>
      </c>
      <c r="D1384" s="8">
        <v>1.336E-2</v>
      </c>
      <c r="E1384" s="5" t="str">
        <f t="shared" si="63"/>
        <v/>
      </c>
      <c r="F1384" s="8">
        <v>0</v>
      </c>
      <c r="G1384" s="5" t="str">
        <f t="shared" si="64"/>
        <v/>
      </c>
      <c r="H1384" s="8">
        <v>5.7287999999999997</v>
      </c>
      <c r="I1384" s="8">
        <v>2.2143199999999998</v>
      </c>
      <c r="J1384" s="5">
        <f t="shared" si="65"/>
        <v>-0.61347577154028765</v>
      </c>
    </row>
    <row r="1385" spans="1:10" x14ac:dyDescent="0.25">
      <c r="A1385" s="7" t="s">
        <v>17</v>
      </c>
      <c r="B1385" s="7" t="s">
        <v>48</v>
      </c>
      <c r="C1385" s="8">
        <v>1.7059500000000001</v>
      </c>
      <c r="D1385" s="8">
        <v>71.513040000000004</v>
      </c>
      <c r="E1385" s="5">
        <f t="shared" si="63"/>
        <v>40.919774905477887</v>
      </c>
      <c r="F1385" s="8">
        <v>217.57507000000001</v>
      </c>
      <c r="G1385" s="5">
        <f t="shared" si="64"/>
        <v>-0.67131785824543222</v>
      </c>
      <c r="H1385" s="8">
        <v>16.340420000000002</v>
      </c>
      <c r="I1385" s="8">
        <v>400.17126999999999</v>
      </c>
      <c r="J1385" s="5">
        <f t="shared" si="65"/>
        <v>23.489656324623233</v>
      </c>
    </row>
    <row r="1386" spans="1:10" x14ac:dyDescent="0.25">
      <c r="A1386" s="7" t="s">
        <v>15</v>
      </c>
      <c r="B1386" s="7" t="s">
        <v>48</v>
      </c>
      <c r="C1386" s="8">
        <v>0</v>
      </c>
      <c r="D1386" s="8">
        <v>62.907470000000004</v>
      </c>
      <c r="E1386" s="5" t="str">
        <f t="shared" si="63"/>
        <v/>
      </c>
      <c r="F1386" s="8">
        <v>0</v>
      </c>
      <c r="G1386" s="5" t="str">
        <f t="shared" si="64"/>
        <v/>
      </c>
      <c r="H1386" s="8">
        <v>0</v>
      </c>
      <c r="I1386" s="8">
        <v>105.87245</v>
      </c>
      <c r="J1386" s="5" t="str">
        <f t="shared" si="65"/>
        <v/>
      </c>
    </row>
    <row r="1387" spans="1:10" x14ac:dyDescent="0.25">
      <c r="A1387" s="7" t="s">
        <v>14</v>
      </c>
      <c r="B1387" s="7" t="s">
        <v>48</v>
      </c>
      <c r="C1387" s="8">
        <v>2.10222</v>
      </c>
      <c r="D1387" s="8">
        <v>2.5131600000000001</v>
      </c>
      <c r="E1387" s="5">
        <f t="shared" si="63"/>
        <v>0.19547906498844081</v>
      </c>
      <c r="F1387" s="8">
        <v>0.33034000000000002</v>
      </c>
      <c r="G1387" s="5">
        <f t="shared" si="64"/>
        <v>6.6077980262759581</v>
      </c>
      <c r="H1387" s="8">
        <v>140.33510000000001</v>
      </c>
      <c r="I1387" s="8">
        <v>53.921849999999999</v>
      </c>
      <c r="J1387" s="5">
        <f t="shared" si="65"/>
        <v>-0.61576362577858279</v>
      </c>
    </row>
    <row r="1388" spans="1:10" x14ac:dyDescent="0.25">
      <c r="A1388" s="7" t="s">
        <v>12</v>
      </c>
      <c r="B1388" s="7" t="s">
        <v>48</v>
      </c>
      <c r="C1388" s="8">
        <v>0.33145000000000002</v>
      </c>
      <c r="D1388" s="8">
        <v>15.17765</v>
      </c>
      <c r="E1388" s="5">
        <f t="shared" si="63"/>
        <v>44.791672952179809</v>
      </c>
      <c r="F1388" s="8">
        <v>180.93958000000001</v>
      </c>
      <c r="G1388" s="5">
        <f t="shared" si="64"/>
        <v>-0.9161175791388485</v>
      </c>
      <c r="H1388" s="8">
        <v>93.681380000000004</v>
      </c>
      <c r="I1388" s="8">
        <v>297.88481999999999</v>
      </c>
      <c r="J1388" s="5">
        <f t="shared" si="65"/>
        <v>2.1797654987575972</v>
      </c>
    </row>
    <row r="1389" spans="1:10" x14ac:dyDescent="0.25">
      <c r="A1389" s="7" t="s">
        <v>11</v>
      </c>
      <c r="B1389" s="7" t="s">
        <v>48</v>
      </c>
      <c r="C1389" s="8">
        <v>0.35192000000000001</v>
      </c>
      <c r="D1389" s="8">
        <v>1.0859300000000001</v>
      </c>
      <c r="E1389" s="5">
        <f t="shared" si="63"/>
        <v>2.0857297112980224</v>
      </c>
      <c r="F1389" s="8">
        <v>9.1250599999999995</v>
      </c>
      <c r="G1389" s="5">
        <f t="shared" si="64"/>
        <v>-0.88099475510298009</v>
      </c>
      <c r="H1389" s="8">
        <v>22.281420000000001</v>
      </c>
      <c r="I1389" s="8">
        <v>98.396060000000006</v>
      </c>
      <c r="J1389" s="5">
        <f t="shared" si="65"/>
        <v>3.4160587610663953</v>
      </c>
    </row>
    <row r="1390" spans="1:10" x14ac:dyDescent="0.25">
      <c r="A1390" s="7" t="s">
        <v>10</v>
      </c>
      <c r="B1390" s="7" t="s">
        <v>48</v>
      </c>
      <c r="C1390" s="8">
        <v>91.803790000000006</v>
      </c>
      <c r="D1390" s="8">
        <v>1379.58971</v>
      </c>
      <c r="E1390" s="5">
        <f t="shared" si="63"/>
        <v>14.027589928476807</v>
      </c>
      <c r="F1390" s="8">
        <v>3.02827</v>
      </c>
      <c r="G1390" s="5">
        <f t="shared" si="64"/>
        <v>454.57024637829517</v>
      </c>
      <c r="H1390" s="8">
        <v>3650.8347899999999</v>
      </c>
      <c r="I1390" s="8">
        <v>3745.7656699999998</v>
      </c>
      <c r="J1390" s="5">
        <f t="shared" si="65"/>
        <v>2.6002513249853143E-2</v>
      </c>
    </row>
    <row r="1391" spans="1:10" x14ac:dyDescent="0.25">
      <c r="A1391" s="7" t="s">
        <v>9</v>
      </c>
      <c r="B1391" s="7" t="s">
        <v>48</v>
      </c>
      <c r="C1391" s="8">
        <v>103.24749</v>
      </c>
      <c r="D1391" s="8">
        <v>134.13480000000001</v>
      </c>
      <c r="E1391" s="5">
        <f t="shared" si="63"/>
        <v>0.29915797468781102</v>
      </c>
      <c r="F1391" s="8">
        <v>215.10113999999999</v>
      </c>
      <c r="G1391" s="5">
        <f t="shared" si="64"/>
        <v>-0.37641055737779905</v>
      </c>
      <c r="H1391" s="8">
        <v>434.90019999999998</v>
      </c>
      <c r="I1391" s="8">
        <v>940.81147999999996</v>
      </c>
      <c r="J1391" s="5">
        <f t="shared" si="65"/>
        <v>1.1632813229333996</v>
      </c>
    </row>
    <row r="1392" spans="1:10" x14ac:dyDescent="0.25">
      <c r="A1392" s="7" t="s">
        <v>7</v>
      </c>
      <c r="B1392" s="7" t="s">
        <v>48</v>
      </c>
      <c r="C1392" s="8">
        <v>3.9866600000000001</v>
      </c>
      <c r="D1392" s="8">
        <v>38.383760000000002</v>
      </c>
      <c r="E1392" s="5">
        <f t="shared" si="63"/>
        <v>8.6280495452333543</v>
      </c>
      <c r="F1392" s="8">
        <v>0</v>
      </c>
      <c r="G1392" s="5" t="str">
        <f t="shared" si="64"/>
        <v/>
      </c>
      <c r="H1392" s="8">
        <v>45.969769999999997</v>
      </c>
      <c r="I1392" s="8">
        <v>96.363069999999993</v>
      </c>
      <c r="J1392" s="5">
        <f t="shared" si="65"/>
        <v>1.0962269334825909</v>
      </c>
    </row>
    <row r="1393" spans="1:10" x14ac:dyDescent="0.25">
      <c r="A1393" s="7" t="s">
        <v>5</v>
      </c>
      <c r="B1393" s="7" t="s">
        <v>48</v>
      </c>
      <c r="C1393" s="8">
        <v>0</v>
      </c>
      <c r="D1393" s="8">
        <v>0.12186</v>
      </c>
      <c r="E1393" s="5" t="str">
        <f t="shared" si="63"/>
        <v/>
      </c>
      <c r="F1393" s="8">
        <v>0.56560999999999995</v>
      </c>
      <c r="G1393" s="5">
        <f t="shared" si="64"/>
        <v>-0.78455119251781258</v>
      </c>
      <c r="H1393" s="8">
        <v>0.37158999999999998</v>
      </c>
      <c r="I1393" s="8">
        <v>6.3156800000000004</v>
      </c>
      <c r="J1393" s="5">
        <f t="shared" si="65"/>
        <v>15.996366963588905</v>
      </c>
    </row>
    <row r="1394" spans="1:10" x14ac:dyDescent="0.25">
      <c r="A1394" s="7" t="s">
        <v>3</v>
      </c>
      <c r="B1394" s="7" t="s">
        <v>48</v>
      </c>
      <c r="C1394" s="8">
        <v>0</v>
      </c>
      <c r="D1394" s="8">
        <v>0</v>
      </c>
      <c r="E1394" s="5" t="str">
        <f t="shared" si="63"/>
        <v/>
      </c>
      <c r="F1394" s="8">
        <v>3.2774399999999999</v>
      </c>
      <c r="G1394" s="5">
        <f t="shared" si="64"/>
        <v>-1</v>
      </c>
      <c r="H1394" s="8">
        <v>1.54783</v>
      </c>
      <c r="I1394" s="8">
        <v>9.9062199999999994</v>
      </c>
      <c r="J1394" s="5">
        <f t="shared" si="65"/>
        <v>5.4000697751045008</v>
      </c>
    </row>
    <row r="1395" spans="1:10" s="2" customFormat="1" ht="13" x14ac:dyDescent="0.3">
      <c r="A1395" s="2" t="s">
        <v>0</v>
      </c>
      <c r="B1395" s="2" t="s">
        <v>48</v>
      </c>
      <c r="C1395" s="4">
        <v>236.15889999999999</v>
      </c>
      <c r="D1395" s="4">
        <v>1736.0402099999999</v>
      </c>
      <c r="E1395" s="3">
        <f t="shared" si="63"/>
        <v>6.3511530160413177</v>
      </c>
      <c r="F1395" s="4">
        <v>880.04949999999997</v>
      </c>
      <c r="G1395" s="3">
        <f t="shared" si="64"/>
        <v>0.97266200367138445</v>
      </c>
      <c r="H1395" s="4">
        <v>4587.9462199999998</v>
      </c>
      <c r="I1395" s="4">
        <v>6374.3108400000001</v>
      </c>
      <c r="J1395" s="3">
        <f t="shared" si="65"/>
        <v>0.38936040972162922</v>
      </c>
    </row>
    <row r="1396" spans="1:10" x14ac:dyDescent="0.25">
      <c r="A1396" s="7" t="s">
        <v>22</v>
      </c>
      <c r="B1396" s="7" t="s">
        <v>47</v>
      </c>
      <c r="C1396" s="8">
        <v>5860.9789799999999</v>
      </c>
      <c r="D1396" s="8">
        <v>1088.8821499999999</v>
      </c>
      <c r="E1396" s="5">
        <f t="shared" si="63"/>
        <v>-0.81421497096036333</v>
      </c>
      <c r="F1396" s="8">
        <v>1634.0180800000001</v>
      </c>
      <c r="G1396" s="5">
        <f t="shared" si="64"/>
        <v>-0.33361682876850429</v>
      </c>
      <c r="H1396" s="8">
        <v>49559.469720000001</v>
      </c>
      <c r="I1396" s="8">
        <v>17852.032780000001</v>
      </c>
      <c r="J1396" s="5">
        <f t="shared" si="65"/>
        <v>-0.63978563772251751</v>
      </c>
    </row>
    <row r="1397" spans="1:10" x14ac:dyDescent="0.25">
      <c r="A1397" s="7" t="s">
        <v>21</v>
      </c>
      <c r="B1397" s="7" t="s">
        <v>47</v>
      </c>
      <c r="C1397" s="8">
        <v>108.26322</v>
      </c>
      <c r="D1397" s="8">
        <v>28.9147</v>
      </c>
      <c r="E1397" s="5">
        <f t="shared" si="63"/>
        <v>-0.73292222418657049</v>
      </c>
      <c r="F1397" s="8">
        <v>65.731229999999996</v>
      </c>
      <c r="G1397" s="5">
        <f t="shared" si="64"/>
        <v>-0.56010712107471594</v>
      </c>
      <c r="H1397" s="8">
        <v>777.27752999999996</v>
      </c>
      <c r="I1397" s="8">
        <v>736.36971000000005</v>
      </c>
      <c r="J1397" s="5">
        <f t="shared" si="65"/>
        <v>-5.2629618664005284E-2</v>
      </c>
    </row>
    <row r="1398" spans="1:10" x14ac:dyDescent="0.25">
      <c r="A1398" s="7" t="s">
        <v>20</v>
      </c>
      <c r="B1398" s="7" t="s">
        <v>47</v>
      </c>
      <c r="C1398" s="8">
        <v>50.194760000000002</v>
      </c>
      <c r="D1398" s="8">
        <v>49.682450000000003</v>
      </c>
      <c r="E1398" s="5">
        <f t="shared" si="63"/>
        <v>-1.0206443859877012E-2</v>
      </c>
      <c r="F1398" s="8">
        <v>276.31146999999999</v>
      </c>
      <c r="G1398" s="5">
        <f t="shared" si="64"/>
        <v>-0.82019403682373371</v>
      </c>
      <c r="H1398" s="8">
        <v>1114.16362</v>
      </c>
      <c r="I1398" s="8">
        <v>1126.53819</v>
      </c>
      <c r="J1398" s="5">
        <f t="shared" si="65"/>
        <v>1.1106600303463443E-2</v>
      </c>
    </row>
    <row r="1399" spans="1:10" x14ac:dyDescent="0.25">
      <c r="A1399" s="7" t="s">
        <v>19</v>
      </c>
      <c r="B1399" s="7" t="s">
        <v>47</v>
      </c>
      <c r="C1399" s="8">
        <v>9.8978300000000008</v>
      </c>
      <c r="D1399" s="8">
        <v>9.9288399999999992</v>
      </c>
      <c r="E1399" s="5">
        <f t="shared" si="63"/>
        <v>3.1330099627897567E-3</v>
      </c>
      <c r="F1399" s="8">
        <v>20.89913</v>
      </c>
      <c r="G1399" s="5">
        <f t="shared" si="64"/>
        <v>-0.52491610894807583</v>
      </c>
      <c r="H1399" s="8">
        <v>222.91094000000001</v>
      </c>
      <c r="I1399" s="8">
        <v>399.97845999999998</v>
      </c>
      <c r="J1399" s="5">
        <f t="shared" si="65"/>
        <v>0.79434199146977691</v>
      </c>
    </row>
    <row r="1400" spans="1:10" x14ac:dyDescent="0.25">
      <c r="A1400" s="7" t="s">
        <v>18</v>
      </c>
      <c r="B1400" s="7" t="s">
        <v>47</v>
      </c>
      <c r="C1400" s="8">
        <v>0</v>
      </c>
      <c r="D1400" s="8">
        <v>0</v>
      </c>
      <c r="E1400" s="5" t="str">
        <f t="shared" si="63"/>
        <v/>
      </c>
      <c r="F1400" s="8">
        <v>0</v>
      </c>
      <c r="G1400" s="5" t="str">
        <f t="shared" si="64"/>
        <v/>
      </c>
      <c r="H1400" s="8">
        <v>8.2442299999999999</v>
      </c>
      <c r="I1400" s="8">
        <v>0</v>
      </c>
      <c r="J1400" s="5">
        <f t="shared" si="65"/>
        <v>-1</v>
      </c>
    </row>
    <row r="1401" spans="1:10" x14ac:dyDescent="0.25">
      <c r="A1401" s="7" t="s">
        <v>17</v>
      </c>
      <c r="B1401" s="7" t="s">
        <v>47</v>
      </c>
      <c r="C1401" s="8">
        <v>173.56338</v>
      </c>
      <c r="D1401" s="8">
        <v>355.50232999999997</v>
      </c>
      <c r="E1401" s="5">
        <f t="shared" si="63"/>
        <v>1.0482565504313177</v>
      </c>
      <c r="F1401" s="8">
        <v>221.75864000000001</v>
      </c>
      <c r="G1401" s="5">
        <f t="shared" si="64"/>
        <v>0.60310475388918316</v>
      </c>
      <c r="H1401" s="8">
        <v>2170.1022499999999</v>
      </c>
      <c r="I1401" s="8">
        <v>2821.05962</v>
      </c>
      <c r="J1401" s="5">
        <f t="shared" si="65"/>
        <v>0.29996622048569366</v>
      </c>
    </row>
    <row r="1402" spans="1:10" x14ac:dyDescent="0.25">
      <c r="A1402" s="7" t="s">
        <v>16</v>
      </c>
      <c r="B1402" s="7" t="s">
        <v>47</v>
      </c>
      <c r="C1402" s="8">
        <v>0</v>
      </c>
      <c r="D1402" s="8">
        <v>6.2039999999999997</v>
      </c>
      <c r="E1402" s="5" t="str">
        <f t="shared" si="63"/>
        <v/>
      </c>
      <c r="F1402" s="8">
        <v>8.4940000000000002E-2</v>
      </c>
      <c r="G1402" s="5">
        <f t="shared" si="64"/>
        <v>72.03979279491405</v>
      </c>
      <c r="H1402" s="8">
        <v>0</v>
      </c>
      <c r="I1402" s="8">
        <v>6.9452299999999996</v>
      </c>
      <c r="J1402" s="5" t="str">
        <f t="shared" si="65"/>
        <v/>
      </c>
    </row>
    <row r="1403" spans="1:10" x14ac:dyDescent="0.25">
      <c r="A1403" s="7" t="s">
        <v>28</v>
      </c>
      <c r="B1403" s="7" t="s">
        <v>47</v>
      </c>
      <c r="C1403" s="8">
        <v>0</v>
      </c>
      <c r="D1403" s="8">
        <v>0</v>
      </c>
      <c r="E1403" s="5" t="str">
        <f t="shared" si="63"/>
        <v/>
      </c>
      <c r="F1403" s="8">
        <v>0</v>
      </c>
      <c r="G1403" s="5" t="str">
        <f t="shared" si="64"/>
        <v/>
      </c>
      <c r="H1403" s="8">
        <v>0</v>
      </c>
      <c r="I1403" s="8">
        <v>0.48513000000000001</v>
      </c>
      <c r="J1403" s="5" t="str">
        <f t="shared" si="65"/>
        <v/>
      </c>
    </row>
    <row r="1404" spans="1:10" x14ac:dyDescent="0.25">
      <c r="A1404" s="7" t="s">
        <v>15</v>
      </c>
      <c r="B1404" s="7" t="s">
        <v>47</v>
      </c>
      <c r="C1404" s="8">
        <v>108.52207</v>
      </c>
      <c r="D1404" s="8">
        <v>147.13037</v>
      </c>
      <c r="E1404" s="5">
        <f t="shared" si="63"/>
        <v>0.35576450025326656</v>
      </c>
      <c r="F1404" s="8">
        <v>416.41359</v>
      </c>
      <c r="G1404" s="5">
        <f t="shared" si="64"/>
        <v>-0.64667250653370845</v>
      </c>
      <c r="H1404" s="8">
        <v>1480.6803399999999</v>
      </c>
      <c r="I1404" s="8">
        <v>1813.2445600000001</v>
      </c>
      <c r="J1404" s="5">
        <f t="shared" si="65"/>
        <v>0.22460230680175042</v>
      </c>
    </row>
    <row r="1405" spans="1:10" x14ac:dyDescent="0.25">
      <c r="A1405" s="7" t="s">
        <v>14</v>
      </c>
      <c r="B1405" s="7" t="s">
        <v>47</v>
      </c>
      <c r="C1405" s="8">
        <v>422.18815000000001</v>
      </c>
      <c r="D1405" s="8">
        <v>513.75504000000001</v>
      </c>
      <c r="E1405" s="5">
        <f t="shared" si="63"/>
        <v>0.21688645216593594</v>
      </c>
      <c r="F1405" s="8">
        <v>547.54985999999997</v>
      </c>
      <c r="G1405" s="5">
        <f t="shared" si="64"/>
        <v>-6.1720077875647594E-2</v>
      </c>
      <c r="H1405" s="8">
        <v>6097.2579800000003</v>
      </c>
      <c r="I1405" s="8">
        <v>6620.8893699999999</v>
      </c>
      <c r="J1405" s="5">
        <f t="shared" si="65"/>
        <v>8.5879815437955198E-2</v>
      </c>
    </row>
    <row r="1406" spans="1:10" x14ac:dyDescent="0.25">
      <c r="A1406" s="7" t="s">
        <v>13</v>
      </c>
      <c r="B1406" s="7" t="s">
        <v>47</v>
      </c>
      <c r="C1406" s="8">
        <v>249.65657999999999</v>
      </c>
      <c r="D1406" s="8">
        <v>231.64426</v>
      </c>
      <c r="E1406" s="5">
        <f t="shared" si="63"/>
        <v>-7.2148388798724983E-2</v>
      </c>
      <c r="F1406" s="8">
        <v>196.0146</v>
      </c>
      <c r="G1406" s="5">
        <f t="shared" si="64"/>
        <v>0.18177043954889083</v>
      </c>
      <c r="H1406" s="8">
        <v>3752.7196899999999</v>
      </c>
      <c r="I1406" s="8">
        <v>6731.4624599999997</v>
      </c>
      <c r="J1406" s="5">
        <f t="shared" si="65"/>
        <v>0.79375573345847217</v>
      </c>
    </row>
    <row r="1407" spans="1:10" x14ac:dyDescent="0.25">
      <c r="A1407" s="7" t="s">
        <v>12</v>
      </c>
      <c r="B1407" s="7" t="s">
        <v>47</v>
      </c>
      <c r="C1407" s="8">
        <v>110.62653</v>
      </c>
      <c r="D1407" s="8">
        <v>482.32508999999999</v>
      </c>
      <c r="E1407" s="5">
        <f t="shared" si="63"/>
        <v>3.3599405133651032</v>
      </c>
      <c r="F1407" s="8">
        <v>189.58247</v>
      </c>
      <c r="G1407" s="5">
        <f t="shared" si="64"/>
        <v>1.5441439284971863</v>
      </c>
      <c r="H1407" s="8">
        <v>4980.0032499999998</v>
      </c>
      <c r="I1407" s="8">
        <v>5319.1917199999998</v>
      </c>
      <c r="J1407" s="5">
        <f t="shared" si="65"/>
        <v>6.8110090088796538E-2</v>
      </c>
    </row>
    <row r="1408" spans="1:10" x14ac:dyDescent="0.25">
      <c r="A1408" s="7" t="s">
        <v>11</v>
      </c>
      <c r="B1408" s="7" t="s">
        <v>47</v>
      </c>
      <c r="C1408" s="8">
        <v>167.36532</v>
      </c>
      <c r="D1408" s="8">
        <v>119.45784</v>
      </c>
      <c r="E1408" s="5">
        <f t="shared" si="63"/>
        <v>-0.28624496401046517</v>
      </c>
      <c r="F1408" s="8">
        <v>162.10509999999999</v>
      </c>
      <c r="G1408" s="5">
        <f t="shared" si="64"/>
        <v>-0.26308401154559602</v>
      </c>
      <c r="H1408" s="8">
        <v>2024.8967</v>
      </c>
      <c r="I1408" s="8">
        <v>1537.3409300000001</v>
      </c>
      <c r="J1408" s="5">
        <f t="shared" si="65"/>
        <v>-0.24078056426285843</v>
      </c>
    </row>
    <row r="1409" spans="1:10" x14ac:dyDescent="0.25">
      <c r="A1409" s="7" t="s">
        <v>24</v>
      </c>
      <c r="B1409" s="7" t="s">
        <v>47</v>
      </c>
      <c r="C1409" s="8">
        <v>122.16135</v>
      </c>
      <c r="D1409" s="8">
        <v>37.879489999999997</v>
      </c>
      <c r="E1409" s="5">
        <f t="shared" si="63"/>
        <v>-0.6899224672942792</v>
      </c>
      <c r="F1409" s="8">
        <v>68.839780000000005</v>
      </c>
      <c r="G1409" s="5">
        <f t="shared" si="64"/>
        <v>-0.4497441740807423</v>
      </c>
      <c r="H1409" s="8">
        <v>453.05714</v>
      </c>
      <c r="I1409" s="8">
        <v>369.82398000000001</v>
      </c>
      <c r="J1409" s="5">
        <f t="shared" si="65"/>
        <v>-0.18371448687465775</v>
      </c>
    </row>
    <row r="1410" spans="1:10" x14ac:dyDescent="0.25">
      <c r="A1410" s="7" t="s">
        <v>10</v>
      </c>
      <c r="B1410" s="7" t="s">
        <v>47</v>
      </c>
      <c r="C1410" s="8">
        <v>955.04983000000004</v>
      </c>
      <c r="D1410" s="8">
        <v>1468.9509700000001</v>
      </c>
      <c r="E1410" s="5">
        <f t="shared" si="63"/>
        <v>0.53808830058636836</v>
      </c>
      <c r="F1410" s="8">
        <v>1394.3417300000001</v>
      </c>
      <c r="G1410" s="5">
        <f t="shared" si="64"/>
        <v>5.3508575691842752E-2</v>
      </c>
      <c r="H1410" s="8">
        <v>50890.745759999998</v>
      </c>
      <c r="I1410" s="8">
        <v>23024.893120000001</v>
      </c>
      <c r="J1410" s="5">
        <f t="shared" si="65"/>
        <v>-0.547562277263826</v>
      </c>
    </row>
    <row r="1411" spans="1:10" x14ac:dyDescent="0.25">
      <c r="A1411" s="7" t="s">
        <v>9</v>
      </c>
      <c r="B1411" s="7" t="s">
        <v>47</v>
      </c>
      <c r="C1411" s="8">
        <v>923.10231999999996</v>
      </c>
      <c r="D1411" s="8">
        <v>1060.95137</v>
      </c>
      <c r="E1411" s="5">
        <f t="shared" si="63"/>
        <v>0.14933236220227464</v>
      </c>
      <c r="F1411" s="8">
        <v>846.15634999999997</v>
      </c>
      <c r="G1411" s="5">
        <f t="shared" si="64"/>
        <v>0.25384790884096065</v>
      </c>
      <c r="H1411" s="8">
        <v>17895.37126</v>
      </c>
      <c r="I1411" s="8">
        <v>18112.507720000001</v>
      </c>
      <c r="J1411" s="5">
        <f t="shared" si="65"/>
        <v>1.2133666122107645E-2</v>
      </c>
    </row>
    <row r="1412" spans="1:10" x14ac:dyDescent="0.25">
      <c r="A1412" s="7" t="s">
        <v>8</v>
      </c>
      <c r="B1412" s="7" t="s">
        <v>47</v>
      </c>
      <c r="C1412" s="8">
        <v>13643.290859999999</v>
      </c>
      <c r="D1412" s="8">
        <v>13290.8621</v>
      </c>
      <c r="E1412" s="5">
        <f t="shared" si="63"/>
        <v>-2.583165334642723E-2</v>
      </c>
      <c r="F1412" s="8">
        <v>2092.09528</v>
      </c>
      <c r="G1412" s="5">
        <f t="shared" si="64"/>
        <v>5.3528952180418861</v>
      </c>
      <c r="H1412" s="8">
        <v>24531.249469999999</v>
      </c>
      <c r="I1412" s="8">
        <v>27903.35916</v>
      </c>
      <c r="J1412" s="5">
        <f t="shared" si="65"/>
        <v>0.13746179925013013</v>
      </c>
    </row>
    <row r="1413" spans="1:10" x14ac:dyDescent="0.25">
      <c r="A1413" s="7" t="s">
        <v>7</v>
      </c>
      <c r="B1413" s="7" t="s">
        <v>47</v>
      </c>
      <c r="C1413" s="8">
        <v>46.591589999999997</v>
      </c>
      <c r="D1413" s="8">
        <v>27.9435</v>
      </c>
      <c r="E1413" s="5">
        <f t="shared" ref="E1413:E1476" si="66">IF(C1413=0,"",(D1413/C1413-1))</f>
        <v>-0.40024583835838179</v>
      </c>
      <c r="F1413" s="8">
        <v>55.96217</v>
      </c>
      <c r="G1413" s="5">
        <f t="shared" ref="G1413:G1476" si="67">IF(F1413=0,"",(D1413/F1413-1))</f>
        <v>-0.50067161441380847</v>
      </c>
      <c r="H1413" s="8">
        <v>777.09006999999997</v>
      </c>
      <c r="I1413" s="8">
        <v>519.44862000000001</v>
      </c>
      <c r="J1413" s="5">
        <f t="shared" ref="J1413:J1476" si="68">IF(H1413=0,"",(I1413/H1413-1))</f>
        <v>-0.33154644480272411</v>
      </c>
    </row>
    <row r="1414" spans="1:10" x14ac:dyDescent="0.25">
      <c r="A1414" s="7" t="s">
        <v>6</v>
      </c>
      <c r="B1414" s="7" t="s">
        <v>47</v>
      </c>
      <c r="C1414" s="8">
        <v>1.4648000000000001</v>
      </c>
      <c r="D1414" s="8">
        <v>8.5340900000000008</v>
      </c>
      <c r="E1414" s="5">
        <f t="shared" si="66"/>
        <v>4.8261127799016936</v>
      </c>
      <c r="F1414" s="8">
        <v>5.2941900000000004</v>
      </c>
      <c r="G1414" s="5">
        <f t="shared" si="67"/>
        <v>0.61197274748356212</v>
      </c>
      <c r="H1414" s="8">
        <v>40.196849999999998</v>
      </c>
      <c r="I1414" s="8">
        <v>44.517989999999998</v>
      </c>
      <c r="J1414" s="5">
        <f t="shared" si="68"/>
        <v>0.10749946824191459</v>
      </c>
    </row>
    <row r="1415" spans="1:10" x14ac:dyDescent="0.25">
      <c r="A1415" s="7" t="s">
        <v>5</v>
      </c>
      <c r="B1415" s="7" t="s">
        <v>47</v>
      </c>
      <c r="C1415" s="8">
        <v>240.51756</v>
      </c>
      <c r="D1415" s="8">
        <v>659.99807999999996</v>
      </c>
      <c r="E1415" s="5">
        <f t="shared" si="66"/>
        <v>1.7440744035487468</v>
      </c>
      <c r="F1415" s="8">
        <v>625.40129999999999</v>
      </c>
      <c r="G1415" s="5">
        <f t="shared" si="67"/>
        <v>5.5319328565514692E-2</v>
      </c>
      <c r="H1415" s="8">
        <v>3400.1503600000001</v>
      </c>
      <c r="I1415" s="8">
        <v>5326.1910500000004</v>
      </c>
      <c r="J1415" s="5">
        <f t="shared" si="68"/>
        <v>0.56645750513221427</v>
      </c>
    </row>
    <row r="1416" spans="1:10" x14ac:dyDescent="0.25">
      <c r="A1416" s="7" t="s">
        <v>4</v>
      </c>
      <c r="B1416" s="7" t="s">
        <v>47</v>
      </c>
      <c r="C1416" s="8">
        <v>18.273869999999999</v>
      </c>
      <c r="D1416" s="8">
        <v>34.234020000000001</v>
      </c>
      <c r="E1416" s="5">
        <f t="shared" si="66"/>
        <v>0.87338642553547796</v>
      </c>
      <c r="F1416" s="8">
        <v>72.739609999999999</v>
      </c>
      <c r="G1416" s="5">
        <f t="shared" si="67"/>
        <v>-0.52936206284306442</v>
      </c>
      <c r="H1416" s="8">
        <v>279.00286</v>
      </c>
      <c r="I1416" s="8">
        <v>462.14292</v>
      </c>
      <c r="J1416" s="5">
        <f t="shared" si="68"/>
        <v>0.65640925688001905</v>
      </c>
    </row>
    <row r="1417" spans="1:10" x14ac:dyDescent="0.25">
      <c r="A1417" s="7" t="s">
        <v>27</v>
      </c>
      <c r="B1417" s="7" t="s">
        <v>47</v>
      </c>
      <c r="C1417" s="8">
        <v>0</v>
      </c>
      <c r="D1417" s="8">
        <v>3.3479999999999999</v>
      </c>
      <c r="E1417" s="5" t="str">
        <f t="shared" si="66"/>
        <v/>
      </c>
      <c r="F1417" s="8">
        <v>0</v>
      </c>
      <c r="G1417" s="5" t="str">
        <f t="shared" si="67"/>
        <v/>
      </c>
      <c r="H1417" s="8">
        <v>40</v>
      </c>
      <c r="I1417" s="8">
        <v>90.345190000000002</v>
      </c>
      <c r="J1417" s="5">
        <f t="shared" si="68"/>
        <v>1.2586297499999999</v>
      </c>
    </row>
    <row r="1418" spans="1:10" x14ac:dyDescent="0.25">
      <c r="A1418" s="7" t="s">
        <v>3</v>
      </c>
      <c r="B1418" s="7" t="s">
        <v>47</v>
      </c>
      <c r="C1418" s="8">
        <v>0.99695</v>
      </c>
      <c r="D1418" s="8">
        <v>0.16894000000000001</v>
      </c>
      <c r="E1418" s="5">
        <f t="shared" si="66"/>
        <v>-0.8305431566277145</v>
      </c>
      <c r="F1418" s="8">
        <v>3.8886099999999999</v>
      </c>
      <c r="G1418" s="5">
        <f t="shared" si="67"/>
        <v>-0.95655517009934143</v>
      </c>
      <c r="H1418" s="8">
        <v>31.509689999999999</v>
      </c>
      <c r="I1418" s="8">
        <v>46.617370000000001</v>
      </c>
      <c r="J1418" s="5">
        <f t="shared" si="68"/>
        <v>0.47946139743044136</v>
      </c>
    </row>
    <row r="1419" spans="1:10" x14ac:dyDescent="0.25">
      <c r="A1419" s="7" t="s">
        <v>2</v>
      </c>
      <c r="B1419" s="7" t="s">
        <v>47</v>
      </c>
      <c r="C1419" s="8">
        <v>8.0358699999999992</v>
      </c>
      <c r="D1419" s="8">
        <v>148.90509</v>
      </c>
      <c r="E1419" s="5">
        <f t="shared" si="66"/>
        <v>17.53005212876764</v>
      </c>
      <c r="F1419" s="8">
        <v>40.34675</v>
      </c>
      <c r="G1419" s="5">
        <f t="shared" si="67"/>
        <v>2.6906340659408752</v>
      </c>
      <c r="H1419" s="8">
        <v>1441.5718199999999</v>
      </c>
      <c r="I1419" s="8">
        <v>1695.1396199999999</v>
      </c>
      <c r="J1419" s="5">
        <f t="shared" si="68"/>
        <v>0.1758967513668519</v>
      </c>
    </row>
    <row r="1420" spans="1:10" x14ac:dyDescent="0.25">
      <c r="A1420" s="7" t="s">
        <v>26</v>
      </c>
      <c r="B1420" s="7" t="s">
        <v>47</v>
      </c>
      <c r="C1420" s="8">
        <v>6.4909600000000003</v>
      </c>
      <c r="D1420" s="8">
        <v>3.51</v>
      </c>
      <c r="E1420" s="5">
        <f t="shared" si="66"/>
        <v>-0.4592479386716295</v>
      </c>
      <c r="F1420" s="8">
        <v>26.162649999999999</v>
      </c>
      <c r="G1420" s="5">
        <f t="shared" si="67"/>
        <v>-0.86583927851345333</v>
      </c>
      <c r="H1420" s="8">
        <v>81.407200000000003</v>
      </c>
      <c r="I1420" s="8">
        <v>134.50256999999999</v>
      </c>
      <c r="J1420" s="5">
        <f t="shared" si="68"/>
        <v>0.65221958254306722</v>
      </c>
    </row>
    <row r="1421" spans="1:10" s="2" customFormat="1" ht="13" x14ac:dyDescent="0.3">
      <c r="A1421" s="2" t="s">
        <v>0</v>
      </c>
      <c r="B1421" s="2" t="s">
        <v>47</v>
      </c>
      <c r="C1421" s="4">
        <v>23372.876929999999</v>
      </c>
      <c r="D1421" s="4">
        <v>19778.71272</v>
      </c>
      <c r="E1421" s="3">
        <f t="shared" si="66"/>
        <v>-0.1537750025708966</v>
      </c>
      <c r="F1421" s="4">
        <v>8961.6975299999995</v>
      </c>
      <c r="G1421" s="3">
        <f t="shared" si="67"/>
        <v>1.2070274804286996</v>
      </c>
      <c r="H1421" s="4">
        <v>172541.55613000001</v>
      </c>
      <c r="I1421" s="4">
        <v>123179.49589000001</v>
      </c>
      <c r="J1421" s="3">
        <f t="shared" si="68"/>
        <v>-0.28608795090968442</v>
      </c>
    </row>
    <row r="1422" spans="1:10" x14ac:dyDescent="0.25">
      <c r="A1422" s="7" t="s">
        <v>22</v>
      </c>
      <c r="B1422" s="7" t="s">
        <v>46</v>
      </c>
      <c r="C1422" s="8">
        <v>12.807600000000001</v>
      </c>
      <c r="D1422" s="8">
        <v>2.1839400000000002</v>
      </c>
      <c r="E1422" s="5">
        <f t="shared" si="66"/>
        <v>-0.82948093319591498</v>
      </c>
      <c r="F1422" s="8">
        <v>4.3109400000000004</v>
      </c>
      <c r="G1422" s="5">
        <f t="shared" si="67"/>
        <v>-0.49339587189800838</v>
      </c>
      <c r="H1422" s="8">
        <v>183.74590000000001</v>
      </c>
      <c r="I1422" s="8">
        <v>120.33461</v>
      </c>
      <c r="J1422" s="5">
        <f t="shared" si="68"/>
        <v>-0.34510315604320974</v>
      </c>
    </row>
    <row r="1423" spans="1:10" x14ac:dyDescent="0.25">
      <c r="A1423" s="7" t="s">
        <v>21</v>
      </c>
      <c r="B1423" s="7" t="s">
        <v>46</v>
      </c>
      <c r="C1423" s="8">
        <v>383.80295000000001</v>
      </c>
      <c r="D1423" s="8">
        <v>148.22254000000001</v>
      </c>
      <c r="E1423" s="5">
        <f t="shared" si="66"/>
        <v>-0.61380562603804889</v>
      </c>
      <c r="F1423" s="8">
        <v>150.95409000000001</v>
      </c>
      <c r="G1423" s="5">
        <f t="shared" si="67"/>
        <v>-1.8095236770331979E-2</v>
      </c>
      <c r="H1423" s="8">
        <v>3552.1847299999999</v>
      </c>
      <c r="I1423" s="8">
        <v>3933.8790600000002</v>
      </c>
      <c r="J1423" s="5">
        <f t="shared" si="68"/>
        <v>0.1074534009384136</v>
      </c>
    </row>
    <row r="1424" spans="1:10" x14ac:dyDescent="0.25">
      <c r="A1424" s="7" t="s">
        <v>20</v>
      </c>
      <c r="B1424" s="7" t="s">
        <v>46</v>
      </c>
      <c r="C1424" s="8">
        <v>28.16602</v>
      </c>
      <c r="D1424" s="8">
        <v>6.7836600000000002</v>
      </c>
      <c r="E1424" s="5">
        <f t="shared" si="66"/>
        <v>-0.75915447052867246</v>
      </c>
      <c r="F1424" s="8">
        <v>13.87532</v>
      </c>
      <c r="G1424" s="5">
        <f t="shared" si="67"/>
        <v>-0.51109884312578013</v>
      </c>
      <c r="H1424" s="8">
        <v>323.53724999999997</v>
      </c>
      <c r="I1424" s="8">
        <v>137.15299999999999</v>
      </c>
      <c r="J1424" s="5">
        <f t="shared" si="68"/>
        <v>-0.57608281581178056</v>
      </c>
    </row>
    <row r="1425" spans="1:10" x14ac:dyDescent="0.25">
      <c r="A1425" s="7" t="s">
        <v>19</v>
      </c>
      <c r="B1425" s="7" t="s">
        <v>46</v>
      </c>
      <c r="C1425" s="8">
        <v>114.42037000000001</v>
      </c>
      <c r="D1425" s="8">
        <v>0</v>
      </c>
      <c r="E1425" s="5">
        <f t="shared" si="66"/>
        <v>-1</v>
      </c>
      <c r="F1425" s="8">
        <v>0</v>
      </c>
      <c r="G1425" s="5" t="str">
        <f t="shared" si="67"/>
        <v/>
      </c>
      <c r="H1425" s="8">
        <v>1624.75378</v>
      </c>
      <c r="I1425" s="8">
        <v>558.87656000000004</v>
      </c>
      <c r="J1425" s="5">
        <f t="shared" si="68"/>
        <v>-0.65602384380973711</v>
      </c>
    </row>
    <row r="1426" spans="1:10" x14ac:dyDescent="0.25">
      <c r="A1426" s="7" t="s">
        <v>18</v>
      </c>
      <c r="B1426" s="7" t="s">
        <v>46</v>
      </c>
      <c r="C1426" s="8">
        <v>0</v>
      </c>
      <c r="D1426" s="8">
        <v>0</v>
      </c>
      <c r="E1426" s="5" t="str">
        <f t="shared" si="66"/>
        <v/>
      </c>
      <c r="F1426" s="8">
        <v>0</v>
      </c>
      <c r="G1426" s="5" t="str">
        <f t="shared" si="67"/>
        <v/>
      </c>
      <c r="H1426" s="8">
        <v>4.9958400000000003</v>
      </c>
      <c r="I1426" s="8">
        <v>0</v>
      </c>
      <c r="J1426" s="5">
        <f t="shared" si="68"/>
        <v>-1</v>
      </c>
    </row>
    <row r="1427" spans="1:10" x14ac:dyDescent="0.25">
      <c r="A1427" s="7" t="s">
        <v>17</v>
      </c>
      <c r="B1427" s="7" t="s">
        <v>46</v>
      </c>
      <c r="C1427" s="8">
        <v>0</v>
      </c>
      <c r="D1427" s="8">
        <v>8.5536499999999993</v>
      </c>
      <c r="E1427" s="5" t="str">
        <f t="shared" si="66"/>
        <v/>
      </c>
      <c r="F1427" s="8">
        <v>12.654030000000001</v>
      </c>
      <c r="G1427" s="5">
        <f t="shared" si="67"/>
        <v>-0.32403748054967474</v>
      </c>
      <c r="H1427" s="8">
        <v>45.653480000000002</v>
      </c>
      <c r="I1427" s="8">
        <v>45.22983</v>
      </c>
      <c r="J1427" s="5">
        <f t="shared" si="68"/>
        <v>-9.2796868935293153E-3</v>
      </c>
    </row>
    <row r="1428" spans="1:10" x14ac:dyDescent="0.25">
      <c r="A1428" s="7" t="s">
        <v>16</v>
      </c>
      <c r="B1428" s="7" t="s">
        <v>46</v>
      </c>
      <c r="C1428" s="8">
        <v>4.6706799999999999</v>
      </c>
      <c r="D1428" s="8">
        <v>0</v>
      </c>
      <c r="E1428" s="5">
        <f t="shared" si="66"/>
        <v>-1</v>
      </c>
      <c r="F1428" s="8">
        <v>0</v>
      </c>
      <c r="G1428" s="5" t="str">
        <f t="shared" si="67"/>
        <v/>
      </c>
      <c r="H1428" s="8">
        <v>4.87324</v>
      </c>
      <c r="I1428" s="8">
        <v>1.8631800000000001</v>
      </c>
      <c r="J1428" s="5">
        <f t="shared" si="68"/>
        <v>-0.6176712002692254</v>
      </c>
    </row>
    <row r="1429" spans="1:10" x14ac:dyDescent="0.25">
      <c r="A1429" s="7" t="s">
        <v>15</v>
      </c>
      <c r="B1429" s="7" t="s">
        <v>46</v>
      </c>
      <c r="C1429" s="8">
        <v>6.2397</v>
      </c>
      <c r="D1429" s="8">
        <v>1.31362</v>
      </c>
      <c r="E1429" s="5">
        <f t="shared" si="66"/>
        <v>-0.78947385290959504</v>
      </c>
      <c r="F1429" s="8">
        <v>1.6267400000000001</v>
      </c>
      <c r="G1429" s="5">
        <f t="shared" si="67"/>
        <v>-0.19248312576072391</v>
      </c>
      <c r="H1429" s="8">
        <v>86.411490000000001</v>
      </c>
      <c r="I1429" s="8">
        <v>75.088459999999998</v>
      </c>
      <c r="J1429" s="5">
        <f t="shared" si="68"/>
        <v>-0.1310361619733672</v>
      </c>
    </row>
    <row r="1430" spans="1:10" x14ac:dyDescent="0.25">
      <c r="A1430" s="7" t="s">
        <v>14</v>
      </c>
      <c r="B1430" s="7" t="s">
        <v>46</v>
      </c>
      <c r="C1430" s="8">
        <v>0.96201000000000003</v>
      </c>
      <c r="D1430" s="8">
        <v>2.50204</v>
      </c>
      <c r="E1430" s="5">
        <f t="shared" si="66"/>
        <v>1.6008461450504674</v>
      </c>
      <c r="F1430" s="8">
        <v>18.23706</v>
      </c>
      <c r="G1430" s="5">
        <f t="shared" si="67"/>
        <v>-0.86280464066028184</v>
      </c>
      <c r="H1430" s="8">
        <v>161.37931</v>
      </c>
      <c r="I1430" s="8">
        <v>91.816119999999998</v>
      </c>
      <c r="J1430" s="5">
        <f t="shared" si="68"/>
        <v>-0.43105395604926067</v>
      </c>
    </row>
    <row r="1431" spans="1:10" x14ac:dyDescent="0.25">
      <c r="A1431" s="7" t="s">
        <v>13</v>
      </c>
      <c r="B1431" s="7" t="s">
        <v>46</v>
      </c>
      <c r="C1431" s="8">
        <v>116.32980000000001</v>
      </c>
      <c r="D1431" s="8">
        <v>1E-3</v>
      </c>
      <c r="E1431" s="5">
        <f t="shared" si="66"/>
        <v>-0.99999140375037177</v>
      </c>
      <c r="F1431" s="8">
        <v>1.9618599999999999</v>
      </c>
      <c r="G1431" s="5">
        <f t="shared" si="67"/>
        <v>-0.99949027963259351</v>
      </c>
      <c r="H1431" s="8">
        <v>169.49874</v>
      </c>
      <c r="I1431" s="8">
        <v>128.47326000000001</v>
      </c>
      <c r="J1431" s="5">
        <f t="shared" si="68"/>
        <v>-0.24204002932411173</v>
      </c>
    </row>
    <row r="1432" spans="1:10" x14ac:dyDescent="0.25">
      <c r="A1432" s="7" t="s">
        <v>12</v>
      </c>
      <c r="B1432" s="7" t="s">
        <v>46</v>
      </c>
      <c r="C1432" s="8">
        <v>23.367080000000001</v>
      </c>
      <c r="D1432" s="8">
        <v>0.30403999999999998</v>
      </c>
      <c r="E1432" s="5">
        <f t="shared" si="66"/>
        <v>-0.98698853258515828</v>
      </c>
      <c r="F1432" s="8">
        <v>18.815329999999999</v>
      </c>
      <c r="G1432" s="5">
        <f t="shared" si="67"/>
        <v>-0.98384083616923013</v>
      </c>
      <c r="H1432" s="8">
        <v>114.88303000000001</v>
      </c>
      <c r="I1432" s="8">
        <v>114.42617</v>
      </c>
      <c r="J1432" s="5">
        <f t="shared" si="68"/>
        <v>-3.9767405159839564E-3</v>
      </c>
    </row>
    <row r="1433" spans="1:10" x14ac:dyDescent="0.25">
      <c r="A1433" s="7" t="s">
        <v>11</v>
      </c>
      <c r="B1433" s="7" t="s">
        <v>46</v>
      </c>
      <c r="C1433" s="8">
        <v>1938.1994099999999</v>
      </c>
      <c r="D1433" s="8">
        <v>2930.4555799999998</v>
      </c>
      <c r="E1433" s="5">
        <f t="shared" si="66"/>
        <v>0.51194741102516383</v>
      </c>
      <c r="F1433" s="8">
        <v>1883.7781399999999</v>
      </c>
      <c r="G1433" s="5">
        <f t="shared" si="67"/>
        <v>0.55562670453326324</v>
      </c>
      <c r="H1433" s="8">
        <v>29201.049350000001</v>
      </c>
      <c r="I1433" s="8">
        <v>27437.316699999999</v>
      </c>
      <c r="J1433" s="5">
        <f t="shared" si="68"/>
        <v>-6.0399632522110114E-2</v>
      </c>
    </row>
    <row r="1434" spans="1:10" x14ac:dyDescent="0.25">
      <c r="A1434" s="7" t="s">
        <v>24</v>
      </c>
      <c r="B1434" s="7" t="s">
        <v>46</v>
      </c>
      <c r="C1434" s="8">
        <v>27.04429</v>
      </c>
      <c r="D1434" s="8">
        <v>0</v>
      </c>
      <c r="E1434" s="5">
        <f t="shared" si="66"/>
        <v>-1</v>
      </c>
      <c r="F1434" s="8">
        <v>0</v>
      </c>
      <c r="G1434" s="5" t="str">
        <f t="shared" si="67"/>
        <v/>
      </c>
      <c r="H1434" s="8">
        <v>51.522790000000001</v>
      </c>
      <c r="I1434" s="8">
        <v>55.11383</v>
      </c>
      <c r="J1434" s="5">
        <f t="shared" si="68"/>
        <v>6.9698088942776515E-2</v>
      </c>
    </row>
    <row r="1435" spans="1:10" x14ac:dyDescent="0.25">
      <c r="A1435" s="7" t="s">
        <v>10</v>
      </c>
      <c r="B1435" s="7" t="s">
        <v>46</v>
      </c>
      <c r="C1435" s="8">
        <v>78.002430000000004</v>
      </c>
      <c r="D1435" s="8">
        <v>132.16857999999999</v>
      </c>
      <c r="E1435" s="5">
        <f t="shared" si="66"/>
        <v>0.69441618677777073</v>
      </c>
      <c r="F1435" s="8">
        <v>71.855850000000004</v>
      </c>
      <c r="G1435" s="5">
        <f t="shared" si="67"/>
        <v>0.83935726875404004</v>
      </c>
      <c r="H1435" s="8">
        <v>1414.1124199999999</v>
      </c>
      <c r="I1435" s="8">
        <v>1748.9056800000001</v>
      </c>
      <c r="J1435" s="5">
        <f t="shared" si="68"/>
        <v>0.23675151654491522</v>
      </c>
    </row>
    <row r="1436" spans="1:10" x14ac:dyDescent="0.25">
      <c r="A1436" s="7" t="s">
        <v>9</v>
      </c>
      <c r="B1436" s="7" t="s">
        <v>46</v>
      </c>
      <c r="C1436" s="8">
        <v>117.34912</v>
      </c>
      <c r="D1436" s="8">
        <v>119.00565</v>
      </c>
      <c r="E1436" s="5">
        <f t="shared" si="66"/>
        <v>1.4116254131262274E-2</v>
      </c>
      <c r="F1436" s="8">
        <v>45.07891</v>
      </c>
      <c r="G1436" s="5">
        <f t="shared" si="67"/>
        <v>1.6399407172888609</v>
      </c>
      <c r="H1436" s="8">
        <v>761.43335000000002</v>
      </c>
      <c r="I1436" s="8">
        <v>530.18593999999996</v>
      </c>
      <c r="J1436" s="5">
        <f t="shared" si="68"/>
        <v>-0.30370013343912516</v>
      </c>
    </row>
    <row r="1437" spans="1:10" x14ac:dyDescent="0.25">
      <c r="A1437" s="7" t="s">
        <v>8</v>
      </c>
      <c r="B1437" s="7" t="s">
        <v>46</v>
      </c>
      <c r="C1437" s="8">
        <v>38.073700000000002</v>
      </c>
      <c r="D1437" s="8">
        <v>42.554369999999999</v>
      </c>
      <c r="E1437" s="5">
        <f t="shared" si="66"/>
        <v>0.11768412316113208</v>
      </c>
      <c r="F1437" s="8">
        <v>22.556349999999998</v>
      </c>
      <c r="G1437" s="5">
        <f t="shared" si="67"/>
        <v>0.88658049728790345</v>
      </c>
      <c r="H1437" s="8">
        <v>515.72599000000002</v>
      </c>
      <c r="I1437" s="8">
        <v>317.43126999999998</v>
      </c>
      <c r="J1437" s="5">
        <f t="shared" si="68"/>
        <v>-0.38449627097521311</v>
      </c>
    </row>
    <row r="1438" spans="1:10" x14ac:dyDescent="0.25">
      <c r="A1438" s="7" t="s">
        <v>7</v>
      </c>
      <c r="B1438" s="7" t="s">
        <v>46</v>
      </c>
      <c r="C1438" s="8">
        <v>18.54984</v>
      </c>
      <c r="D1438" s="8">
        <v>84.010220000000004</v>
      </c>
      <c r="E1438" s="5">
        <f t="shared" si="66"/>
        <v>3.5288918934071676</v>
      </c>
      <c r="F1438" s="8">
        <v>43.790799999999997</v>
      </c>
      <c r="G1438" s="5">
        <f t="shared" si="67"/>
        <v>0.91844451345944833</v>
      </c>
      <c r="H1438" s="8">
        <v>594.96396000000004</v>
      </c>
      <c r="I1438" s="8">
        <v>426.52384000000001</v>
      </c>
      <c r="J1438" s="5">
        <f t="shared" si="68"/>
        <v>-0.28310978701970457</v>
      </c>
    </row>
    <row r="1439" spans="1:10" x14ac:dyDescent="0.25">
      <c r="A1439" s="7" t="s">
        <v>6</v>
      </c>
      <c r="B1439" s="7" t="s">
        <v>46</v>
      </c>
      <c r="C1439" s="8">
        <v>0</v>
      </c>
      <c r="D1439" s="8">
        <v>1.0071600000000001</v>
      </c>
      <c r="E1439" s="5" t="str">
        <f t="shared" si="66"/>
        <v/>
      </c>
      <c r="F1439" s="8">
        <v>0</v>
      </c>
      <c r="G1439" s="5" t="str">
        <f t="shared" si="67"/>
        <v/>
      </c>
      <c r="H1439" s="8">
        <v>0.54688000000000003</v>
      </c>
      <c r="I1439" s="8">
        <v>1.3205100000000001</v>
      </c>
      <c r="J1439" s="5">
        <f t="shared" si="68"/>
        <v>1.4146247805734347</v>
      </c>
    </row>
    <row r="1440" spans="1:10" x14ac:dyDescent="0.25">
      <c r="A1440" s="7" t="s">
        <v>5</v>
      </c>
      <c r="B1440" s="7" t="s">
        <v>46</v>
      </c>
      <c r="C1440" s="8">
        <v>744.84330999999997</v>
      </c>
      <c r="D1440" s="8">
        <v>927.85019</v>
      </c>
      <c r="E1440" s="5">
        <f t="shared" si="66"/>
        <v>0.24569849462701088</v>
      </c>
      <c r="F1440" s="8">
        <v>1030.1124</v>
      </c>
      <c r="G1440" s="5">
        <f t="shared" si="67"/>
        <v>-9.9272865757173645E-2</v>
      </c>
      <c r="H1440" s="8">
        <v>10307.70809</v>
      </c>
      <c r="I1440" s="8">
        <v>11358.111279999999</v>
      </c>
      <c r="J1440" s="5">
        <f t="shared" si="68"/>
        <v>0.10190463106139425</v>
      </c>
    </row>
    <row r="1441" spans="1:10" x14ac:dyDescent="0.25">
      <c r="A1441" s="7" t="s">
        <v>4</v>
      </c>
      <c r="B1441" s="7" t="s">
        <v>46</v>
      </c>
      <c r="C1441" s="8">
        <v>0</v>
      </c>
      <c r="D1441" s="8">
        <v>0</v>
      </c>
      <c r="E1441" s="5" t="str">
        <f t="shared" si="66"/>
        <v/>
      </c>
      <c r="F1441" s="8">
        <v>0</v>
      </c>
      <c r="G1441" s="5" t="str">
        <f t="shared" si="67"/>
        <v/>
      </c>
      <c r="H1441" s="8">
        <v>796.45492000000002</v>
      </c>
      <c r="I1441" s="8">
        <v>0</v>
      </c>
      <c r="J1441" s="5">
        <f t="shared" si="68"/>
        <v>-1</v>
      </c>
    </row>
    <row r="1442" spans="1:10" x14ac:dyDescent="0.25">
      <c r="A1442" s="7" t="s">
        <v>27</v>
      </c>
      <c r="B1442" s="7" t="s">
        <v>46</v>
      </c>
      <c r="C1442" s="8">
        <v>0</v>
      </c>
      <c r="D1442" s="8">
        <v>0</v>
      </c>
      <c r="E1442" s="5" t="str">
        <f t="shared" si="66"/>
        <v/>
      </c>
      <c r="F1442" s="8">
        <v>0</v>
      </c>
      <c r="G1442" s="5" t="str">
        <f t="shared" si="67"/>
        <v/>
      </c>
      <c r="H1442" s="8">
        <v>7.8814000000000002</v>
      </c>
      <c r="I1442" s="8">
        <v>10.73997</v>
      </c>
      <c r="J1442" s="5">
        <f t="shared" si="68"/>
        <v>0.3626982515796684</v>
      </c>
    </row>
    <row r="1443" spans="1:10" x14ac:dyDescent="0.25">
      <c r="A1443" s="7" t="s">
        <v>3</v>
      </c>
      <c r="B1443" s="7" t="s">
        <v>46</v>
      </c>
      <c r="C1443" s="8">
        <v>5.2170000000000001E-2</v>
      </c>
      <c r="D1443" s="8">
        <v>63.482700000000001</v>
      </c>
      <c r="E1443" s="5">
        <f t="shared" si="66"/>
        <v>1215.8430132259919</v>
      </c>
      <c r="F1443" s="8">
        <v>27.50901</v>
      </c>
      <c r="G1443" s="5">
        <f t="shared" si="67"/>
        <v>1.3077057298681414</v>
      </c>
      <c r="H1443" s="8">
        <v>370.4794</v>
      </c>
      <c r="I1443" s="8">
        <v>498.78960000000001</v>
      </c>
      <c r="J1443" s="5">
        <f t="shared" si="68"/>
        <v>0.34633558573027279</v>
      </c>
    </row>
    <row r="1444" spans="1:10" x14ac:dyDescent="0.25">
      <c r="A1444" s="7" t="s">
        <v>2</v>
      </c>
      <c r="B1444" s="7" t="s">
        <v>46</v>
      </c>
      <c r="C1444" s="8">
        <v>816.32785000000001</v>
      </c>
      <c r="D1444" s="8">
        <v>1045.2679000000001</v>
      </c>
      <c r="E1444" s="5">
        <f t="shared" si="66"/>
        <v>0.2804511079708969</v>
      </c>
      <c r="F1444" s="8">
        <v>1213.59167</v>
      </c>
      <c r="G1444" s="5">
        <f t="shared" si="67"/>
        <v>-0.13869885082517086</v>
      </c>
      <c r="H1444" s="8">
        <v>8059.9844000000003</v>
      </c>
      <c r="I1444" s="8">
        <v>10366.250830000001</v>
      </c>
      <c r="J1444" s="5">
        <f t="shared" si="68"/>
        <v>0.28613782800869947</v>
      </c>
    </row>
    <row r="1445" spans="1:10" x14ac:dyDescent="0.25">
      <c r="A1445" s="7" t="s">
        <v>26</v>
      </c>
      <c r="B1445" s="7" t="s">
        <v>46</v>
      </c>
      <c r="C1445" s="8">
        <v>0</v>
      </c>
      <c r="D1445" s="8">
        <v>0</v>
      </c>
      <c r="E1445" s="5" t="str">
        <f t="shared" si="66"/>
        <v/>
      </c>
      <c r="F1445" s="8">
        <v>19.795809999999999</v>
      </c>
      <c r="G1445" s="5">
        <f t="shared" si="67"/>
        <v>-1</v>
      </c>
      <c r="H1445" s="8">
        <v>0</v>
      </c>
      <c r="I1445" s="8">
        <v>87.333320000000001</v>
      </c>
      <c r="J1445" s="5" t="str">
        <f t="shared" si="68"/>
        <v/>
      </c>
    </row>
    <row r="1446" spans="1:10" s="2" customFormat="1" ht="13" x14ac:dyDescent="0.3">
      <c r="A1446" s="2" t="s">
        <v>0</v>
      </c>
      <c r="B1446" s="2" t="s">
        <v>46</v>
      </c>
      <c r="C1446" s="4">
        <v>4469.2083300000004</v>
      </c>
      <c r="D1446" s="4">
        <v>5515.6668399999999</v>
      </c>
      <c r="E1446" s="3">
        <f t="shared" si="66"/>
        <v>0.23414851864826791</v>
      </c>
      <c r="F1446" s="4">
        <v>4580.5043100000003</v>
      </c>
      <c r="G1446" s="3">
        <f t="shared" si="67"/>
        <v>0.20416147801856321</v>
      </c>
      <c r="H1446" s="4">
        <v>58353.779739999998</v>
      </c>
      <c r="I1446" s="4">
        <v>58045.243329999998</v>
      </c>
      <c r="J1446" s="3">
        <f t="shared" si="68"/>
        <v>-5.2873423345447534E-3</v>
      </c>
    </row>
    <row r="1447" spans="1:10" x14ac:dyDescent="0.25">
      <c r="A1447" s="7" t="s">
        <v>22</v>
      </c>
      <c r="B1447" s="7" t="s">
        <v>45</v>
      </c>
      <c r="C1447" s="8">
        <v>32.025950000000002</v>
      </c>
      <c r="D1447" s="8">
        <v>60.543660000000003</v>
      </c>
      <c r="E1447" s="5">
        <f t="shared" si="66"/>
        <v>0.89045633306740313</v>
      </c>
      <c r="F1447" s="8">
        <v>2.0696500000000002</v>
      </c>
      <c r="G1447" s="5">
        <f t="shared" si="67"/>
        <v>28.253091102360301</v>
      </c>
      <c r="H1447" s="8">
        <v>196.48466999999999</v>
      </c>
      <c r="I1447" s="8">
        <v>169.58073999999999</v>
      </c>
      <c r="J1447" s="5">
        <f t="shared" si="68"/>
        <v>-0.13692635664655162</v>
      </c>
    </row>
    <row r="1448" spans="1:10" x14ac:dyDescent="0.25">
      <c r="A1448" s="7" t="s">
        <v>21</v>
      </c>
      <c r="B1448" s="7" t="s">
        <v>45</v>
      </c>
      <c r="C1448" s="8">
        <v>559.52880000000005</v>
      </c>
      <c r="D1448" s="8">
        <v>409.38882000000001</v>
      </c>
      <c r="E1448" s="5">
        <f t="shared" si="66"/>
        <v>-0.26833289010324402</v>
      </c>
      <c r="F1448" s="8">
        <v>338.27287000000001</v>
      </c>
      <c r="G1448" s="5">
        <f t="shared" si="67"/>
        <v>0.2102324966232143</v>
      </c>
      <c r="H1448" s="8">
        <v>5950.2530200000001</v>
      </c>
      <c r="I1448" s="8">
        <v>5160.5025400000004</v>
      </c>
      <c r="J1448" s="5">
        <f t="shared" si="68"/>
        <v>-0.13272552903977175</v>
      </c>
    </row>
    <row r="1449" spans="1:10" x14ac:dyDescent="0.25">
      <c r="A1449" s="7" t="s">
        <v>20</v>
      </c>
      <c r="B1449" s="7" t="s">
        <v>45</v>
      </c>
      <c r="C1449" s="8">
        <v>52.778309999999998</v>
      </c>
      <c r="D1449" s="8">
        <v>7.78552</v>
      </c>
      <c r="E1449" s="5">
        <f t="shared" si="66"/>
        <v>-0.85248637176900888</v>
      </c>
      <c r="F1449" s="8">
        <v>318.70517999999998</v>
      </c>
      <c r="G1449" s="5">
        <f t="shared" si="67"/>
        <v>-0.97557140426773103</v>
      </c>
      <c r="H1449" s="8">
        <v>1921.8013599999999</v>
      </c>
      <c r="I1449" s="8">
        <v>1228.3630800000001</v>
      </c>
      <c r="J1449" s="5">
        <f t="shared" si="68"/>
        <v>-0.36082723971014352</v>
      </c>
    </row>
    <row r="1450" spans="1:10" x14ac:dyDescent="0.25">
      <c r="A1450" s="7" t="s">
        <v>19</v>
      </c>
      <c r="B1450" s="7" t="s">
        <v>45</v>
      </c>
      <c r="C1450" s="8">
        <v>25.380759999999999</v>
      </c>
      <c r="D1450" s="8">
        <v>58.42886</v>
      </c>
      <c r="E1450" s="5">
        <f t="shared" si="66"/>
        <v>1.3020926087319689</v>
      </c>
      <c r="F1450" s="8">
        <v>97.454459999999997</v>
      </c>
      <c r="G1450" s="5">
        <f t="shared" si="67"/>
        <v>-0.40044960487185499</v>
      </c>
      <c r="H1450" s="8">
        <v>394.14891999999998</v>
      </c>
      <c r="I1450" s="8">
        <v>559.28893000000005</v>
      </c>
      <c r="J1450" s="5">
        <f t="shared" si="68"/>
        <v>0.41897872002287895</v>
      </c>
    </row>
    <row r="1451" spans="1:10" x14ac:dyDescent="0.25">
      <c r="A1451" s="7" t="s">
        <v>18</v>
      </c>
      <c r="B1451" s="7" t="s">
        <v>45</v>
      </c>
      <c r="C1451" s="8">
        <v>0.16971</v>
      </c>
      <c r="D1451" s="8">
        <v>0</v>
      </c>
      <c r="E1451" s="5">
        <f t="shared" si="66"/>
        <v>-1</v>
      </c>
      <c r="F1451" s="8">
        <v>0</v>
      </c>
      <c r="G1451" s="5" t="str">
        <f t="shared" si="67"/>
        <v/>
      </c>
      <c r="H1451" s="8">
        <v>4.1976699999999996</v>
      </c>
      <c r="I1451" s="8">
        <v>0</v>
      </c>
      <c r="J1451" s="5">
        <f t="shared" si="68"/>
        <v>-1</v>
      </c>
    </row>
    <row r="1452" spans="1:10" x14ac:dyDescent="0.25">
      <c r="A1452" s="7" t="s">
        <v>17</v>
      </c>
      <c r="B1452" s="7" t="s">
        <v>45</v>
      </c>
      <c r="C1452" s="8">
        <v>276.44627000000003</v>
      </c>
      <c r="D1452" s="8">
        <v>44.144350000000003</v>
      </c>
      <c r="E1452" s="5">
        <f t="shared" si="66"/>
        <v>-0.84031490097515149</v>
      </c>
      <c r="F1452" s="8">
        <v>9.7885799999999996</v>
      </c>
      <c r="G1452" s="5">
        <f t="shared" si="67"/>
        <v>3.5097807853641694</v>
      </c>
      <c r="H1452" s="8">
        <v>2186.6587</v>
      </c>
      <c r="I1452" s="8">
        <v>923.95860000000005</v>
      </c>
      <c r="J1452" s="5">
        <f t="shared" si="68"/>
        <v>-0.5774564178671322</v>
      </c>
    </row>
    <row r="1453" spans="1:10" x14ac:dyDescent="0.25">
      <c r="A1453" s="7" t="s">
        <v>16</v>
      </c>
      <c r="B1453" s="7" t="s">
        <v>45</v>
      </c>
      <c r="C1453" s="8">
        <v>10576.55235</v>
      </c>
      <c r="D1453" s="8">
        <v>20253.11248</v>
      </c>
      <c r="E1453" s="5">
        <f t="shared" si="66"/>
        <v>0.91490684391119181</v>
      </c>
      <c r="F1453" s="8">
        <v>23559.898649999999</v>
      </c>
      <c r="G1453" s="5">
        <f t="shared" si="67"/>
        <v>-0.14035655327405239</v>
      </c>
      <c r="H1453" s="8">
        <v>139245.21505999999</v>
      </c>
      <c r="I1453" s="8">
        <v>160290.96971</v>
      </c>
      <c r="J1453" s="5">
        <f t="shared" si="68"/>
        <v>0.15114167219987795</v>
      </c>
    </row>
    <row r="1454" spans="1:10" x14ac:dyDescent="0.25">
      <c r="A1454" s="7" t="s">
        <v>15</v>
      </c>
      <c r="B1454" s="7" t="s">
        <v>45</v>
      </c>
      <c r="C1454" s="8">
        <v>6.9639999999999994E-2</v>
      </c>
      <c r="D1454" s="8">
        <v>0</v>
      </c>
      <c r="E1454" s="5">
        <f t="shared" si="66"/>
        <v>-1</v>
      </c>
      <c r="F1454" s="8">
        <v>0.21034</v>
      </c>
      <c r="G1454" s="5">
        <f t="shared" si="67"/>
        <v>-1</v>
      </c>
      <c r="H1454" s="8">
        <v>0.28892000000000001</v>
      </c>
      <c r="I1454" s="8">
        <v>14.92384</v>
      </c>
      <c r="J1454" s="5">
        <f t="shared" si="68"/>
        <v>50.653883427938531</v>
      </c>
    </row>
    <row r="1455" spans="1:10" x14ac:dyDescent="0.25">
      <c r="A1455" s="7" t="s">
        <v>14</v>
      </c>
      <c r="B1455" s="7" t="s">
        <v>45</v>
      </c>
      <c r="C1455" s="8">
        <v>74.039180000000002</v>
      </c>
      <c r="D1455" s="8">
        <v>100.98171000000001</v>
      </c>
      <c r="E1455" s="5">
        <f t="shared" si="66"/>
        <v>0.36389557528865124</v>
      </c>
      <c r="F1455" s="8">
        <v>37.129069999999999</v>
      </c>
      <c r="G1455" s="5">
        <f t="shared" si="67"/>
        <v>1.7197478956515746</v>
      </c>
      <c r="H1455" s="8">
        <v>165.01665</v>
      </c>
      <c r="I1455" s="8">
        <v>331.73300999999998</v>
      </c>
      <c r="J1455" s="5">
        <f t="shared" si="68"/>
        <v>1.0103002333400903</v>
      </c>
    </row>
    <row r="1456" spans="1:10" x14ac:dyDescent="0.25">
      <c r="A1456" s="7" t="s">
        <v>13</v>
      </c>
      <c r="B1456" s="7" t="s">
        <v>45</v>
      </c>
      <c r="C1456" s="8">
        <v>1389.2189599999999</v>
      </c>
      <c r="D1456" s="8">
        <v>4749.4319599999999</v>
      </c>
      <c r="E1456" s="5">
        <f t="shared" si="66"/>
        <v>2.4187785343787707</v>
      </c>
      <c r="F1456" s="8">
        <v>2774.5201699999998</v>
      </c>
      <c r="G1456" s="5">
        <f t="shared" si="67"/>
        <v>0.71180300340004377</v>
      </c>
      <c r="H1456" s="8">
        <v>22932.879280000001</v>
      </c>
      <c r="I1456" s="8">
        <v>25327.147789999999</v>
      </c>
      <c r="J1456" s="5">
        <f t="shared" si="68"/>
        <v>0.10440331023274796</v>
      </c>
    </row>
    <row r="1457" spans="1:10" x14ac:dyDescent="0.25">
      <c r="A1457" s="7" t="s">
        <v>12</v>
      </c>
      <c r="B1457" s="7" t="s">
        <v>45</v>
      </c>
      <c r="C1457" s="8">
        <v>21.99898</v>
      </c>
      <c r="D1457" s="8">
        <v>21.695720000000001</v>
      </c>
      <c r="E1457" s="5">
        <f t="shared" si="66"/>
        <v>-1.3785184585830668E-2</v>
      </c>
      <c r="F1457" s="8">
        <v>77.51146</v>
      </c>
      <c r="G1457" s="5">
        <f t="shared" si="67"/>
        <v>-0.72009661539080794</v>
      </c>
      <c r="H1457" s="8">
        <v>431.85025000000002</v>
      </c>
      <c r="I1457" s="8">
        <v>509.86604999999997</v>
      </c>
      <c r="J1457" s="5">
        <f t="shared" si="68"/>
        <v>0.18065475242864837</v>
      </c>
    </row>
    <row r="1458" spans="1:10" x14ac:dyDescent="0.25">
      <c r="A1458" s="7" t="s">
        <v>11</v>
      </c>
      <c r="B1458" s="7" t="s">
        <v>45</v>
      </c>
      <c r="C1458" s="8">
        <v>1956.28674</v>
      </c>
      <c r="D1458" s="8">
        <v>3546.9853199999998</v>
      </c>
      <c r="E1458" s="5">
        <f t="shared" si="66"/>
        <v>0.81312138321808569</v>
      </c>
      <c r="F1458" s="8">
        <v>3060.7091999999998</v>
      </c>
      <c r="G1458" s="5">
        <f t="shared" si="67"/>
        <v>0.15887694263800034</v>
      </c>
      <c r="H1458" s="8">
        <v>26874.597419999998</v>
      </c>
      <c r="I1458" s="8">
        <v>37749.570619999999</v>
      </c>
      <c r="J1458" s="5">
        <f t="shared" si="68"/>
        <v>0.40465622721875172</v>
      </c>
    </row>
    <row r="1459" spans="1:10" x14ac:dyDescent="0.25">
      <c r="A1459" s="7" t="s">
        <v>24</v>
      </c>
      <c r="B1459" s="7" t="s">
        <v>45</v>
      </c>
      <c r="C1459" s="8">
        <v>4.3776200000000003</v>
      </c>
      <c r="D1459" s="8">
        <v>82.304839999999999</v>
      </c>
      <c r="E1459" s="5">
        <f t="shared" si="66"/>
        <v>17.801275578967566</v>
      </c>
      <c r="F1459" s="8">
        <v>42.282960000000003</v>
      </c>
      <c r="G1459" s="5">
        <f t="shared" si="67"/>
        <v>0.94652503041414304</v>
      </c>
      <c r="H1459" s="8">
        <v>407.66453000000001</v>
      </c>
      <c r="I1459" s="8">
        <v>709.73455999999999</v>
      </c>
      <c r="J1459" s="5">
        <f t="shared" si="68"/>
        <v>0.74097697437645604</v>
      </c>
    </row>
    <row r="1460" spans="1:10" x14ac:dyDescent="0.25">
      <c r="A1460" s="7" t="s">
        <v>10</v>
      </c>
      <c r="B1460" s="7" t="s">
        <v>45</v>
      </c>
      <c r="C1460" s="8">
        <v>6687.4747699999998</v>
      </c>
      <c r="D1460" s="8">
        <v>7687.6576599999999</v>
      </c>
      <c r="E1460" s="5">
        <f t="shared" si="66"/>
        <v>0.14956062256665525</v>
      </c>
      <c r="F1460" s="8">
        <v>6530.4447399999999</v>
      </c>
      <c r="G1460" s="5">
        <f t="shared" si="67"/>
        <v>0.17720277348216262</v>
      </c>
      <c r="H1460" s="8">
        <v>65319.99063</v>
      </c>
      <c r="I1460" s="8">
        <v>68667.785159999999</v>
      </c>
      <c r="J1460" s="5">
        <f t="shared" si="68"/>
        <v>5.125221999744789E-2</v>
      </c>
    </row>
    <row r="1461" spans="1:10" x14ac:dyDescent="0.25">
      <c r="A1461" s="7" t="s">
        <v>9</v>
      </c>
      <c r="B1461" s="7" t="s">
        <v>45</v>
      </c>
      <c r="C1461" s="8">
        <v>142.53475</v>
      </c>
      <c r="D1461" s="8">
        <v>169.26365000000001</v>
      </c>
      <c r="E1461" s="5">
        <f t="shared" si="66"/>
        <v>0.18752549816799058</v>
      </c>
      <c r="F1461" s="8">
        <v>131.77815000000001</v>
      </c>
      <c r="G1461" s="5">
        <f t="shared" si="67"/>
        <v>0.28445914592062493</v>
      </c>
      <c r="H1461" s="8">
        <v>1995.8487399999999</v>
      </c>
      <c r="I1461" s="8">
        <v>3182.6349599999999</v>
      </c>
      <c r="J1461" s="5">
        <f t="shared" si="68"/>
        <v>0.59462733633812359</v>
      </c>
    </row>
    <row r="1462" spans="1:10" x14ac:dyDescent="0.25">
      <c r="A1462" s="7" t="s">
        <v>8</v>
      </c>
      <c r="B1462" s="7" t="s">
        <v>45</v>
      </c>
      <c r="C1462" s="8">
        <v>126.34799</v>
      </c>
      <c r="D1462" s="8">
        <v>162.54472000000001</v>
      </c>
      <c r="E1462" s="5">
        <f t="shared" si="66"/>
        <v>0.28648441498752786</v>
      </c>
      <c r="F1462" s="8">
        <v>1162.9967200000001</v>
      </c>
      <c r="G1462" s="5">
        <f t="shared" si="67"/>
        <v>-0.86023630401984286</v>
      </c>
      <c r="H1462" s="8">
        <v>7642.6485199999997</v>
      </c>
      <c r="I1462" s="8">
        <v>3128.38661</v>
      </c>
      <c r="J1462" s="5">
        <f t="shared" si="68"/>
        <v>-0.59066721414528689</v>
      </c>
    </row>
    <row r="1463" spans="1:10" x14ac:dyDescent="0.25">
      <c r="A1463" s="7" t="s">
        <v>7</v>
      </c>
      <c r="B1463" s="7" t="s">
        <v>45</v>
      </c>
      <c r="C1463" s="8">
        <v>6360.6070300000001</v>
      </c>
      <c r="D1463" s="8">
        <v>4443.7204199999996</v>
      </c>
      <c r="E1463" s="5">
        <f t="shared" si="66"/>
        <v>-0.30136850161611073</v>
      </c>
      <c r="F1463" s="8">
        <v>6751.1620300000004</v>
      </c>
      <c r="G1463" s="5">
        <f t="shared" si="67"/>
        <v>-0.34178436241738386</v>
      </c>
      <c r="H1463" s="8">
        <v>106158.97429</v>
      </c>
      <c r="I1463" s="8">
        <v>67875.073109999998</v>
      </c>
      <c r="J1463" s="5">
        <f t="shared" si="68"/>
        <v>-0.36062802448917675</v>
      </c>
    </row>
    <row r="1464" spans="1:10" x14ac:dyDescent="0.25">
      <c r="A1464" s="7" t="s">
        <v>6</v>
      </c>
      <c r="B1464" s="7" t="s">
        <v>45</v>
      </c>
      <c r="C1464" s="8">
        <v>8.0759999999999998E-2</v>
      </c>
      <c r="D1464" s="8">
        <v>0</v>
      </c>
      <c r="E1464" s="5">
        <f t="shared" si="66"/>
        <v>-1</v>
      </c>
      <c r="F1464" s="8">
        <v>0</v>
      </c>
      <c r="G1464" s="5" t="str">
        <f t="shared" si="67"/>
        <v/>
      </c>
      <c r="H1464" s="8">
        <v>221.25221999999999</v>
      </c>
      <c r="I1464" s="8">
        <v>97.767359999999996</v>
      </c>
      <c r="J1464" s="5">
        <f t="shared" si="68"/>
        <v>-0.55811806091708371</v>
      </c>
    </row>
    <row r="1465" spans="1:10" x14ac:dyDescent="0.25">
      <c r="A1465" s="7" t="s">
        <v>5</v>
      </c>
      <c r="B1465" s="7" t="s">
        <v>45</v>
      </c>
      <c r="C1465" s="8">
        <v>17.846</v>
      </c>
      <c r="D1465" s="8">
        <v>21.662839999999999</v>
      </c>
      <c r="E1465" s="5">
        <f t="shared" si="66"/>
        <v>0.21387649893533567</v>
      </c>
      <c r="F1465" s="8">
        <v>14.97259</v>
      </c>
      <c r="G1465" s="5">
        <f t="shared" si="67"/>
        <v>0.44683317983061044</v>
      </c>
      <c r="H1465" s="8">
        <v>2092.0896499999999</v>
      </c>
      <c r="I1465" s="8">
        <v>3305.51611</v>
      </c>
      <c r="J1465" s="5">
        <f t="shared" si="68"/>
        <v>0.58000691318366782</v>
      </c>
    </row>
    <row r="1466" spans="1:10" x14ac:dyDescent="0.25">
      <c r="A1466" s="7" t="s">
        <v>4</v>
      </c>
      <c r="B1466" s="7" t="s">
        <v>45</v>
      </c>
      <c r="C1466" s="8">
        <v>418.41541000000001</v>
      </c>
      <c r="D1466" s="8">
        <v>228.39685</v>
      </c>
      <c r="E1466" s="5">
        <f t="shared" si="66"/>
        <v>-0.4541385318480502</v>
      </c>
      <c r="F1466" s="8">
        <v>457.45231999999999</v>
      </c>
      <c r="G1466" s="5">
        <f t="shared" si="67"/>
        <v>-0.50071987830338249</v>
      </c>
      <c r="H1466" s="8">
        <v>2065.3207400000001</v>
      </c>
      <c r="I1466" s="8">
        <v>4044.8008300000001</v>
      </c>
      <c r="J1466" s="5">
        <f t="shared" si="68"/>
        <v>0.95843713359504634</v>
      </c>
    </row>
    <row r="1467" spans="1:10" x14ac:dyDescent="0.25">
      <c r="A1467" s="7" t="s">
        <v>3</v>
      </c>
      <c r="B1467" s="7" t="s">
        <v>45</v>
      </c>
      <c r="C1467" s="8">
        <v>0.37439</v>
      </c>
      <c r="D1467" s="8">
        <v>12.26064</v>
      </c>
      <c r="E1467" s="5">
        <f t="shared" si="66"/>
        <v>31.748310585218626</v>
      </c>
      <c r="F1467" s="8">
        <v>11.975899999999999</v>
      </c>
      <c r="G1467" s="5">
        <f t="shared" si="67"/>
        <v>2.3776083634633016E-2</v>
      </c>
      <c r="H1467" s="8">
        <v>81.852789999999999</v>
      </c>
      <c r="I1467" s="8">
        <v>117.74948999999999</v>
      </c>
      <c r="J1467" s="5">
        <f t="shared" si="68"/>
        <v>0.43855194184584301</v>
      </c>
    </row>
    <row r="1468" spans="1:10" x14ac:dyDescent="0.25">
      <c r="A1468" s="7" t="s">
        <v>2</v>
      </c>
      <c r="B1468" s="7" t="s">
        <v>45</v>
      </c>
      <c r="C1468" s="8">
        <v>99.152240000000006</v>
      </c>
      <c r="D1468" s="8">
        <v>91.606880000000004</v>
      </c>
      <c r="E1468" s="5">
        <f t="shared" si="66"/>
        <v>-7.6098734632722431E-2</v>
      </c>
      <c r="F1468" s="8">
        <v>82.613200000000006</v>
      </c>
      <c r="G1468" s="5">
        <f t="shared" si="67"/>
        <v>0.10886492715449836</v>
      </c>
      <c r="H1468" s="8">
        <v>897.70812000000001</v>
      </c>
      <c r="I1468" s="8">
        <v>835.51099999999997</v>
      </c>
      <c r="J1468" s="5">
        <f t="shared" si="68"/>
        <v>-6.928434600769795E-2</v>
      </c>
    </row>
    <row r="1469" spans="1:10" x14ac:dyDescent="0.25">
      <c r="A1469" s="7" t="s">
        <v>26</v>
      </c>
      <c r="B1469" s="7" t="s">
        <v>45</v>
      </c>
      <c r="C1469" s="8">
        <v>0.22164</v>
      </c>
      <c r="D1469" s="8">
        <v>1.68828</v>
      </c>
      <c r="E1469" s="5">
        <f t="shared" si="66"/>
        <v>6.6172171088251215</v>
      </c>
      <c r="F1469" s="8">
        <v>2.7883399999999998</v>
      </c>
      <c r="G1469" s="5">
        <f t="shared" si="67"/>
        <v>-0.39452147155655337</v>
      </c>
      <c r="H1469" s="8">
        <v>27.975110000000001</v>
      </c>
      <c r="I1469" s="8">
        <v>16.505929999999999</v>
      </c>
      <c r="J1469" s="5">
        <f t="shared" si="68"/>
        <v>-0.40997801259762701</v>
      </c>
    </row>
    <row r="1470" spans="1:10" s="2" customFormat="1" ht="13" x14ac:dyDescent="0.3">
      <c r="A1470" s="2" t="s">
        <v>0</v>
      </c>
      <c r="B1470" s="2" t="s">
        <v>45</v>
      </c>
      <c r="C1470" s="4">
        <v>28821.928250000001</v>
      </c>
      <c r="D1470" s="4">
        <v>42153.605179999999</v>
      </c>
      <c r="E1470" s="3">
        <f t="shared" si="66"/>
        <v>0.46255326202888591</v>
      </c>
      <c r="F1470" s="4">
        <v>45464.736579999997</v>
      </c>
      <c r="G1470" s="3">
        <f t="shared" si="67"/>
        <v>-7.2828562289670717E-2</v>
      </c>
      <c r="H1470" s="4">
        <v>387214.71726</v>
      </c>
      <c r="I1470" s="4">
        <v>384247.37002999999</v>
      </c>
      <c r="J1470" s="3">
        <f t="shared" si="68"/>
        <v>-7.6633121049671793E-3</v>
      </c>
    </row>
    <row r="1471" spans="1:10" x14ac:dyDescent="0.25">
      <c r="A1471" s="7" t="s">
        <v>22</v>
      </c>
      <c r="B1471" s="7" t="s">
        <v>44</v>
      </c>
      <c r="C1471" s="8">
        <v>9693.2539899999992</v>
      </c>
      <c r="D1471" s="8">
        <v>7940.4504200000001</v>
      </c>
      <c r="E1471" s="5">
        <f t="shared" si="66"/>
        <v>-0.18082715791913329</v>
      </c>
      <c r="F1471" s="8">
        <v>3205.1530400000001</v>
      </c>
      <c r="G1471" s="5">
        <f t="shared" si="67"/>
        <v>1.4774013349453043</v>
      </c>
      <c r="H1471" s="8">
        <v>280039.22577999998</v>
      </c>
      <c r="I1471" s="8">
        <v>72767.651620000004</v>
      </c>
      <c r="J1471" s="5">
        <f t="shared" si="68"/>
        <v>-0.7401519325825926</v>
      </c>
    </row>
    <row r="1472" spans="1:10" x14ac:dyDescent="0.25">
      <c r="A1472" s="7" t="s">
        <v>21</v>
      </c>
      <c r="B1472" s="7" t="s">
        <v>44</v>
      </c>
      <c r="C1472" s="8">
        <v>0</v>
      </c>
      <c r="D1472" s="8">
        <v>0</v>
      </c>
      <c r="E1472" s="5" t="str">
        <f t="shared" si="66"/>
        <v/>
      </c>
      <c r="F1472" s="8">
        <v>4.6973099999999999</v>
      </c>
      <c r="G1472" s="5">
        <f t="shared" si="67"/>
        <v>-1</v>
      </c>
      <c r="H1472" s="8">
        <v>520.08618000000001</v>
      </c>
      <c r="I1472" s="8">
        <v>56.967529999999996</v>
      </c>
      <c r="J1472" s="5">
        <f t="shared" si="68"/>
        <v>-0.89046521097715003</v>
      </c>
    </row>
    <row r="1473" spans="1:10" x14ac:dyDescent="0.25">
      <c r="A1473" s="7" t="s">
        <v>20</v>
      </c>
      <c r="B1473" s="7" t="s">
        <v>44</v>
      </c>
      <c r="C1473" s="8">
        <v>122.33475</v>
      </c>
      <c r="D1473" s="8">
        <v>94.331779999999995</v>
      </c>
      <c r="E1473" s="5">
        <f t="shared" si="66"/>
        <v>-0.22890446091564343</v>
      </c>
      <c r="F1473" s="8">
        <v>59.79927</v>
      </c>
      <c r="G1473" s="5">
        <f t="shared" si="67"/>
        <v>0.57747377183701398</v>
      </c>
      <c r="H1473" s="8">
        <v>1144.3166799999999</v>
      </c>
      <c r="I1473" s="8">
        <v>1114.604</v>
      </c>
      <c r="J1473" s="5">
        <f t="shared" si="68"/>
        <v>-2.5965434673205889E-2</v>
      </c>
    </row>
    <row r="1474" spans="1:10" x14ac:dyDescent="0.25">
      <c r="A1474" s="7" t="s">
        <v>19</v>
      </c>
      <c r="B1474" s="7" t="s">
        <v>44</v>
      </c>
      <c r="C1474" s="8">
        <v>0</v>
      </c>
      <c r="D1474" s="8">
        <v>0</v>
      </c>
      <c r="E1474" s="5" t="str">
        <f t="shared" si="66"/>
        <v/>
      </c>
      <c r="F1474" s="8">
        <v>0</v>
      </c>
      <c r="G1474" s="5" t="str">
        <f t="shared" si="67"/>
        <v/>
      </c>
      <c r="H1474" s="8">
        <v>4.3631599999999997</v>
      </c>
      <c r="I1474" s="8">
        <v>0</v>
      </c>
      <c r="J1474" s="5">
        <f t="shared" si="68"/>
        <v>-1</v>
      </c>
    </row>
    <row r="1475" spans="1:10" x14ac:dyDescent="0.25">
      <c r="A1475" s="7" t="s">
        <v>17</v>
      </c>
      <c r="B1475" s="7" t="s">
        <v>44</v>
      </c>
      <c r="C1475" s="8">
        <v>43.923569999999998</v>
      </c>
      <c r="D1475" s="8">
        <v>49.747399999999999</v>
      </c>
      <c r="E1475" s="5">
        <f t="shared" si="66"/>
        <v>0.13259008773649317</v>
      </c>
      <c r="F1475" s="8">
        <v>33.382899999999999</v>
      </c>
      <c r="G1475" s="5">
        <f t="shared" si="67"/>
        <v>0.49020606358345131</v>
      </c>
      <c r="H1475" s="8">
        <v>378.01666</v>
      </c>
      <c r="I1475" s="8">
        <v>334.66120000000001</v>
      </c>
      <c r="J1475" s="5">
        <f t="shared" si="68"/>
        <v>-0.11469192918640148</v>
      </c>
    </row>
    <row r="1476" spans="1:10" x14ac:dyDescent="0.25">
      <c r="A1476" s="7" t="s">
        <v>16</v>
      </c>
      <c r="B1476" s="7" t="s">
        <v>44</v>
      </c>
      <c r="C1476" s="8">
        <v>0</v>
      </c>
      <c r="D1476" s="8">
        <v>8.6129999999999995</v>
      </c>
      <c r="E1476" s="5" t="str">
        <f t="shared" si="66"/>
        <v/>
      </c>
      <c r="F1476" s="8">
        <v>8.91</v>
      </c>
      <c r="G1476" s="5">
        <f t="shared" si="67"/>
        <v>-3.3333333333333437E-2</v>
      </c>
      <c r="H1476" s="8">
        <v>20.149629999999998</v>
      </c>
      <c r="I1476" s="8">
        <v>22.660920000000001</v>
      </c>
      <c r="J1476" s="5">
        <f t="shared" si="68"/>
        <v>0.12463206520417502</v>
      </c>
    </row>
    <row r="1477" spans="1:10" x14ac:dyDescent="0.25">
      <c r="A1477" s="7" t="s">
        <v>15</v>
      </c>
      <c r="B1477" s="7" t="s">
        <v>44</v>
      </c>
      <c r="C1477" s="8">
        <v>0</v>
      </c>
      <c r="D1477" s="8">
        <v>0</v>
      </c>
      <c r="E1477" s="5" t="str">
        <f t="shared" ref="E1477:E1540" si="69">IF(C1477=0,"",(D1477/C1477-1))</f>
        <v/>
      </c>
      <c r="F1477" s="8">
        <v>0</v>
      </c>
      <c r="G1477" s="5" t="str">
        <f t="shared" ref="G1477:G1540" si="70">IF(F1477=0,"",(D1477/F1477-1))</f>
        <v/>
      </c>
      <c r="H1477" s="8">
        <v>2.3098399999999999</v>
      </c>
      <c r="I1477" s="8">
        <v>0</v>
      </c>
      <c r="J1477" s="5">
        <f t="shared" ref="J1477:J1540" si="71">IF(H1477=0,"",(I1477/H1477-1))</f>
        <v>-1</v>
      </c>
    </row>
    <row r="1478" spans="1:10" x14ac:dyDescent="0.25">
      <c r="A1478" s="7" t="s">
        <v>14</v>
      </c>
      <c r="B1478" s="7" t="s">
        <v>44</v>
      </c>
      <c r="C1478" s="8">
        <v>5.9754100000000001</v>
      </c>
      <c r="D1478" s="8">
        <v>0</v>
      </c>
      <c r="E1478" s="5">
        <f t="shared" si="69"/>
        <v>-1</v>
      </c>
      <c r="F1478" s="8">
        <v>140.22820999999999</v>
      </c>
      <c r="G1478" s="5">
        <f t="shared" si="70"/>
        <v>-1</v>
      </c>
      <c r="H1478" s="8">
        <v>67.87921</v>
      </c>
      <c r="I1478" s="8">
        <v>409.68648000000002</v>
      </c>
      <c r="J1478" s="5">
        <f t="shared" si="71"/>
        <v>5.0355222165962159</v>
      </c>
    </row>
    <row r="1479" spans="1:10" x14ac:dyDescent="0.25">
      <c r="A1479" s="7" t="s">
        <v>13</v>
      </c>
      <c r="B1479" s="7" t="s">
        <v>44</v>
      </c>
      <c r="C1479" s="8">
        <v>78.623999999999995</v>
      </c>
      <c r="D1479" s="8">
        <v>130.09484</v>
      </c>
      <c r="E1479" s="5">
        <f t="shared" si="69"/>
        <v>0.65464540089540102</v>
      </c>
      <c r="F1479" s="8">
        <v>623.13120000000004</v>
      </c>
      <c r="G1479" s="5">
        <f t="shared" si="70"/>
        <v>-0.79122399905509466</v>
      </c>
      <c r="H1479" s="8">
        <v>6736.5558199999996</v>
      </c>
      <c r="I1479" s="8">
        <v>2319.72264</v>
      </c>
      <c r="J1479" s="5">
        <f t="shared" si="71"/>
        <v>-0.6556515373756675</v>
      </c>
    </row>
    <row r="1480" spans="1:10" x14ac:dyDescent="0.25">
      <c r="A1480" s="7" t="s">
        <v>12</v>
      </c>
      <c r="B1480" s="7" t="s">
        <v>44</v>
      </c>
      <c r="C1480" s="8">
        <v>104.01819</v>
      </c>
      <c r="D1480" s="8">
        <v>213.57999000000001</v>
      </c>
      <c r="E1480" s="5">
        <f t="shared" si="69"/>
        <v>1.0532946208735221</v>
      </c>
      <c r="F1480" s="8">
        <v>151.36894000000001</v>
      </c>
      <c r="G1480" s="5">
        <f t="shared" si="70"/>
        <v>0.41098953325563348</v>
      </c>
      <c r="H1480" s="8">
        <v>1572.09971</v>
      </c>
      <c r="I1480" s="8">
        <v>1614.8590899999999</v>
      </c>
      <c r="J1480" s="5">
        <f t="shared" si="71"/>
        <v>2.7198898217467349E-2</v>
      </c>
    </row>
    <row r="1481" spans="1:10" x14ac:dyDescent="0.25">
      <c r="A1481" s="7" t="s">
        <v>11</v>
      </c>
      <c r="B1481" s="7" t="s">
        <v>44</v>
      </c>
      <c r="C1481" s="8">
        <v>378.77199999999999</v>
      </c>
      <c r="D1481" s="8">
        <v>260.07967000000002</v>
      </c>
      <c r="E1481" s="5">
        <f t="shared" si="69"/>
        <v>-0.31336088728839506</v>
      </c>
      <c r="F1481" s="8">
        <v>362.24554000000001</v>
      </c>
      <c r="G1481" s="5">
        <f t="shared" si="70"/>
        <v>-0.28203485955962349</v>
      </c>
      <c r="H1481" s="8">
        <v>8580.0070199999991</v>
      </c>
      <c r="I1481" s="8">
        <v>3301.9692100000002</v>
      </c>
      <c r="J1481" s="5">
        <f t="shared" si="71"/>
        <v>-0.61515541860244305</v>
      </c>
    </row>
    <row r="1482" spans="1:10" x14ac:dyDescent="0.25">
      <c r="A1482" s="7" t="s">
        <v>24</v>
      </c>
      <c r="B1482" s="7" t="s">
        <v>44</v>
      </c>
      <c r="C1482" s="8">
        <v>42.671700000000001</v>
      </c>
      <c r="D1482" s="8">
        <v>90.159480000000002</v>
      </c>
      <c r="E1482" s="5">
        <f t="shared" si="69"/>
        <v>1.1128635606268324</v>
      </c>
      <c r="F1482" s="8">
        <v>81.988</v>
      </c>
      <c r="G1482" s="5">
        <f t="shared" si="70"/>
        <v>9.9666780504464203E-2</v>
      </c>
      <c r="H1482" s="8">
        <v>775.04925000000003</v>
      </c>
      <c r="I1482" s="8">
        <v>676.88972999999999</v>
      </c>
      <c r="J1482" s="5">
        <f t="shared" si="71"/>
        <v>-0.1266493967963972</v>
      </c>
    </row>
    <row r="1483" spans="1:10" x14ac:dyDescent="0.25">
      <c r="A1483" s="7" t="s">
        <v>10</v>
      </c>
      <c r="B1483" s="7" t="s">
        <v>44</v>
      </c>
      <c r="C1483" s="8">
        <v>82.536259999999999</v>
      </c>
      <c r="D1483" s="8">
        <v>41.935130000000001</v>
      </c>
      <c r="E1483" s="5">
        <f t="shared" si="69"/>
        <v>-0.49191870336746535</v>
      </c>
      <c r="F1483" s="8">
        <v>29.09132</v>
      </c>
      <c r="G1483" s="5">
        <f t="shared" si="70"/>
        <v>0.4414997325662775</v>
      </c>
      <c r="H1483" s="8">
        <v>1312.5438200000001</v>
      </c>
      <c r="I1483" s="8">
        <v>743.97826999999995</v>
      </c>
      <c r="J1483" s="5">
        <f t="shared" si="71"/>
        <v>-0.43317833761923474</v>
      </c>
    </row>
    <row r="1484" spans="1:10" x14ac:dyDescent="0.25">
      <c r="A1484" s="7" t="s">
        <v>9</v>
      </c>
      <c r="B1484" s="7" t="s">
        <v>44</v>
      </c>
      <c r="C1484" s="8">
        <v>292.505</v>
      </c>
      <c r="D1484" s="8">
        <v>205.91595000000001</v>
      </c>
      <c r="E1484" s="5">
        <f t="shared" si="69"/>
        <v>-0.29602587989948881</v>
      </c>
      <c r="F1484" s="8">
        <v>391.90451999999999</v>
      </c>
      <c r="G1484" s="5">
        <f t="shared" si="70"/>
        <v>-0.47457623096564439</v>
      </c>
      <c r="H1484" s="8">
        <v>4153.4780000000001</v>
      </c>
      <c r="I1484" s="8">
        <v>4017.24197</v>
      </c>
      <c r="J1484" s="5">
        <f t="shared" si="71"/>
        <v>-3.2800469871274163E-2</v>
      </c>
    </row>
    <row r="1485" spans="1:10" x14ac:dyDescent="0.25">
      <c r="A1485" s="7" t="s">
        <v>8</v>
      </c>
      <c r="B1485" s="7" t="s">
        <v>44</v>
      </c>
      <c r="C1485" s="8">
        <v>85.257279999999994</v>
      </c>
      <c r="D1485" s="8">
        <v>38.203479999999999</v>
      </c>
      <c r="E1485" s="5">
        <f t="shared" si="69"/>
        <v>-0.55190360283602757</v>
      </c>
      <c r="F1485" s="8">
        <v>47.411999999999999</v>
      </c>
      <c r="G1485" s="5">
        <f t="shared" si="70"/>
        <v>-0.19422340335779975</v>
      </c>
      <c r="H1485" s="8">
        <v>2282.6628799999999</v>
      </c>
      <c r="I1485" s="8">
        <v>1976.1331700000001</v>
      </c>
      <c r="J1485" s="5">
        <f t="shared" si="71"/>
        <v>-0.13428601861699341</v>
      </c>
    </row>
    <row r="1486" spans="1:10" x14ac:dyDescent="0.25">
      <c r="A1486" s="7" t="s">
        <v>7</v>
      </c>
      <c r="B1486" s="7" t="s">
        <v>44</v>
      </c>
      <c r="C1486" s="8">
        <v>68.083460000000002</v>
      </c>
      <c r="D1486" s="8">
        <v>1.9186000000000001</v>
      </c>
      <c r="E1486" s="5">
        <f t="shared" si="69"/>
        <v>-0.97181988106949913</v>
      </c>
      <c r="F1486" s="8">
        <v>6.8445400000000003</v>
      </c>
      <c r="G1486" s="5">
        <f t="shared" si="70"/>
        <v>-0.71968897836815915</v>
      </c>
      <c r="H1486" s="8">
        <v>875.51976999999999</v>
      </c>
      <c r="I1486" s="8">
        <v>538.52842999999996</v>
      </c>
      <c r="J1486" s="5">
        <f t="shared" si="71"/>
        <v>-0.38490431803727287</v>
      </c>
    </row>
    <row r="1487" spans="1:10" x14ac:dyDescent="0.25">
      <c r="A1487" s="7" t="s">
        <v>5</v>
      </c>
      <c r="B1487" s="7" t="s">
        <v>44</v>
      </c>
      <c r="C1487" s="8">
        <v>1169.9177299999999</v>
      </c>
      <c r="D1487" s="8">
        <v>1145.98964</v>
      </c>
      <c r="E1487" s="5">
        <f t="shared" si="69"/>
        <v>-2.045279713813708E-2</v>
      </c>
      <c r="F1487" s="8">
        <v>1486.3504800000001</v>
      </c>
      <c r="G1487" s="5">
        <f t="shared" si="70"/>
        <v>-0.22899097122772827</v>
      </c>
      <c r="H1487" s="8">
        <v>15021.68592</v>
      </c>
      <c r="I1487" s="8">
        <v>15248.71477</v>
      </c>
      <c r="J1487" s="5">
        <f t="shared" si="71"/>
        <v>1.5113406791293249E-2</v>
      </c>
    </row>
    <row r="1488" spans="1:10" x14ac:dyDescent="0.25">
      <c r="A1488" s="7" t="s">
        <v>4</v>
      </c>
      <c r="B1488" s="7" t="s">
        <v>44</v>
      </c>
      <c r="C1488" s="8">
        <v>76</v>
      </c>
      <c r="D1488" s="8">
        <v>0</v>
      </c>
      <c r="E1488" s="5">
        <f t="shared" si="69"/>
        <v>-1</v>
      </c>
      <c r="F1488" s="8">
        <v>0</v>
      </c>
      <c r="G1488" s="5" t="str">
        <f t="shared" si="70"/>
        <v/>
      </c>
      <c r="H1488" s="8">
        <v>241.29331999999999</v>
      </c>
      <c r="I1488" s="8">
        <v>151.87</v>
      </c>
      <c r="J1488" s="5">
        <f t="shared" si="71"/>
        <v>-0.37060006468475792</v>
      </c>
    </row>
    <row r="1489" spans="1:10" x14ac:dyDescent="0.25">
      <c r="A1489" s="7" t="s">
        <v>27</v>
      </c>
      <c r="B1489" s="7" t="s">
        <v>44</v>
      </c>
      <c r="C1489" s="8">
        <v>0</v>
      </c>
      <c r="D1489" s="8">
        <v>0</v>
      </c>
      <c r="E1489" s="5" t="str">
        <f t="shared" si="69"/>
        <v/>
      </c>
      <c r="F1489" s="8">
        <v>0</v>
      </c>
      <c r="G1489" s="5" t="str">
        <f t="shared" si="70"/>
        <v/>
      </c>
      <c r="H1489" s="8">
        <v>0</v>
      </c>
      <c r="I1489" s="8">
        <v>64</v>
      </c>
      <c r="J1489" s="5" t="str">
        <f t="shared" si="71"/>
        <v/>
      </c>
    </row>
    <row r="1490" spans="1:10" x14ac:dyDescent="0.25">
      <c r="A1490" s="7" t="s">
        <v>3</v>
      </c>
      <c r="B1490" s="7" t="s">
        <v>44</v>
      </c>
      <c r="C1490" s="8">
        <v>2522.3987900000002</v>
      </c>
      <c r="D1490" s="8">
        <v>2774.3724299999999</v>
      </c>
      <c r="E1490" s="5">
        <f t="shared" si="69"/>
        <v>9.9894450076230656E-2</v>
      </c>
      <c r="F1490" s="8">
        <v>4191.3659200000002</v>
      </c>
      <c r="G1490" s="5">
        <f t="shared" si="70"/>
        <v>-0.3380743931801593</v>
      </c>
      <c r="H1490" s="8">
        <v>38745.253949999998</v>
      </c>
      <c r="I1490" s="8">
        <v>47640.535060000002</v>
      </c>
      <c r="J1490" s="5">
        <f t="shared" si="71"/>
        <v>0.22958376067115704</v>
      </c>
    </row>
    <row r="1491" spans="1:10" x14ac:dyDescent="0.25">
      <c r="A1491" s="7" t="s">
        <v>2</v>
      </c>
      <c r="B1491" s="7" t="s">
        <v>44</v>
      </c>
      <c r="C1491" s="8">
        <v>235.6635</v>
      </c>
      <c r="D1491" s="8">
        <v>566.16251</v>
      </c>
      <c r="E1491" s="5">
        <f t="shared" si="69"/>
        <v>1.4024191697059578</v>
      </c>
      <c r="F1491" s="8">
        <v>382.67741999999998</v>
      </c>
      <c r="G1491" s="5">
        <f t="shared" si="70"/>
        <v>0.47947717950016489</v>
      </c>
      <c r="H1491" s="8">
        <v>2408.4889600000001</v>
      </c>
      <c r="I1491" s="8">
        <v>5149.7527300000002</v>
      </c>
      <c r="J1491" s="5">
        <f t="shared" si="71"/>
        <v>1.1381674633044612</v>
      </c>
    </row>
    <row r="1492" spans="1:10" x14ac:dyDescent="0.25">
      <c r="A1492" s="7" t="s">
        <v>26</v>
      </c>
      <c r="B1492" s="7" t="s">
        <v>44</v>
      </c>
      <c r="C1492" s="8">
        <v>0</v>
      </c>
      <c r="D1492" s="8">
        <v>0</v>
      </c>
      <c r="E1492" s="5" t="str">
        <f t="shared" si="69"/>
        <v/>
      </c>
      <c r="F1492" s="8">
        <v>0</v>
      </c>
      <c r="G1492" s="5" t="str">
        <f t="shared" si="70"/>
        <v/>
      </c>
      <c r="H1492" s="8">
        <v>36.130000000000003</v>
      </c>
      <c r="I1492" s="8">
        <v>0</v>
      </c>
      <c r="J1492" s="5">
        <f t="shared" si="71"/>
        <v>-1</v>
      </c>
    </row>
    <row r="1493" spans="1:10" s="2" customFormat="1" ht="13" x14ac:dyDescent="0.3">
      <c r="A1493" s="2" t="s">
        <v>0</v>
      </c>
      <c r="B1493" s="2" t="s">
        <v>44</v>
      </c>
      <c r="C1493" s="4">
        <v>15001.93563</v>
      </c>
      <c r="D1493" s="4">
        <v>13561.554319999999</v>
      </c>
      <c r="E1493" s="3">
        <f t="shared" si="69"/>
        <v>-9.601303095312641E-2</v>
      </c>
      <c r="F1493" s="4">
        <v>11206.55061</v>
      </c>
      <c r="G1493" s="3">
        <f t="shared" si="70"/>
        <v>0.21014527948488859</v>
      </c>
      <c r="H1493" s="4">
        <v>364917.11556000001</v>
      </c>
      <c r="I1493" s="4">
        <v>158163.16344</v>
      </c>
      <c r="J1493" s="3">
        <f t="shared" si="71"/>
        <v>-0.56657784275948919</v>
      </c>
    </row>
    <row r="1494" spans="1:10" x14ac:dyDescent="0.25">
      <c r="A1494" s="7" t="s">
        <v>22</v>
      </c>
      <c r="B1494" s="7" t="s">
        <v>43</v>
      </c>
      <c r="C1494" s="8">
        <v>20.16422</v>
      </c>
      <c r="D1494" s="8">
        <v>53.532919999999997</v>
      </c>
      <c r="E1494" s="5">
        <f t="shared" si="69"/>
        <v>1.6548470508653446</v>
      </c>
      <c r="F1494" s="8">
        <v>61.326479999999997</v>
      </c>
      <c r="G1494" s="5">
        <f t="shared" si="70"/>
        <v>-0.12708311320004018</v>
      </c>
      <c r="H1494" s="8">
        <v>937.58137999999997</v>
      </c>
      <c r="I1494" s="8">
        <v>1028.3837699999999</v>
      </c>
      <c r="J1494" s="5">
        <f t="shared" si="71"/>
        <v>9.6847475789248127E-2</v>
      </c>
    </row>
    <row r="1495" spans="1:10" x14ac:dyDescent="0.25">
      <c r="A1495" s="7" t="s">
        <v>21</v>
      </c>
      <c r="B1495" s="7" t="s">
        <v>43</v>
      </c>
      <c r="C1495" s="8">
        <v>48.050220000000003</v>
      </c>
      <c r="D1495" s="8">
        <v>138.119</v>
      </c>
      <c r="E1495" s="5">
        <f t="shared" si="69"/>
        <v>1.8744717505976038</v>
      </c>
      <c r="F1495" s="8">
        <v>564.17655999999999</v>
      </c>
      <c r="G1495" s="5">
        <f t="shared" si="70"/>
        <v>-0.75518479534137328</v>
      </c>
      <c r="H1495" s="8">
        <v>847.89125000000001</v>
      </c>
      <c r="I1495" s="8">
        <v>3036.7998600000001</v>
      </c>
      <c r="J1495" s="5">
        <f t="shared" si="71"/>
        <v>2.5815912241104035</v>
      </c>
    </row>
    <row r="1496" spans="1:10" x14ac:dyDescent="0.25">
      <c r="A1496" s="7" t="s">
        <v>20</v>
      </c>
      <c r="B1496" s="7" t="s">
        <v>43</v>
      </c>
      <c r="C1496" s="8">
        <v>496.66381000000001</v>
      </c>
      <c r="D1496" s="8">
        <v>490.98968000000002</v>
      </c>
      <c r="E1496" s="5">
        <f t="shared" si="69"/>
        <v>-1.1424488528769539E-2</v>
      </c>
      <c r="F1496" s="8">
        <v>267.61509999999998</v>
      </c>
      <c r="G1496" s="5">
        <f t="shared" si="70"/>
        <v>0.83468600987014585</v>
      </c>
      <c r="H1496" s="8">
        <v>3885.5126100000002</v>
      </c>
      <c r="I1496" s="8">
        <v>6233.8994899999998</v>
      </c>
      <c r="J1496" s="5">
        <f t="shared" si="71"/>
        <v>0.60439563983296396</v>
      </c>
    </row>
    <row r="1497" spans="1:10" x14ac:dyDescent="0.25">
      <c r="A1497" s="7" t="s">
        <v>19</v>
      </c>
      <c r="B1497" s="7" t="s">
        <v>43</v>
      </c>
      <c r="C1497" s="8">
        <v>30.536670000000001</v>
      </c>
      <c r="D1497" s="8">
        <v>20.03951</v>
      </c>
      <c r="E1497" s="5">
        <f t="shared" si="69"/>
        <v>-0.34375588431875514</v>
      </c>
      <c r="F1497" s="8">
        <v>23.760380000000001</v>
      </c>
      <c r="G1497" s="5">
        <f t="shared" si="70"/>
        <v>-0.15659976818552568</v>
      </c>
      <c r="H1497" s="8">
        <v>706.14209000000005</v>
      </c>
      <c r="I1497" s="8">
        <v>457.35079000000002</v>
      </c>
      <c r="J1497" s="5">
        <f t="shared" si="71"/>
        <v>-0.35232469997645943</v>
      </c>
    </row>
    <row r="1498" spans="1:10" x14ac:dyDescent="0.25">
      <c r="A1498" s="7" t="s">
        <v>18</v>
      </c>
      <c r="B1498" s="7" t="s">
        <v>43</v>
      </c>
      <c r="C1498" s="8">
        <v>0</v>
      </c>
      <c r="D1498" s="8">
        <v>0</v>
      </c>
      <c r="E1498" s="5" t="str">
        <f t="shared" si="69"/>
        <v/>
      </c>
      <c r="F1498" s="8">
        <v>0</v>
      </c>
      <c r="G1498" s="5" t="str">
        <f t="shared" si="70"/>
        <v/>
      </c>
      <c r="H1498" s="8">
        <v>15.025460000000001</v>
      </c>
      <c r="I1498" s="8">
        <v>0</v>
      </c>
      <c r="J1498" s="5">
        <f t="shared" si="71"/>
        <v>-1</v>
      </c>
    </row>
    <row r="1499" spans="1:10" x14ac:dyDescent="0.25">
      <c r="A1499" s="7" t="s">
        <v>17</v>
      </c>
      <c r="B1499" s="7" t="s">
        <v>43</v>
      </c>
      <c r="C1499" s="8">
        <v>185.92482999999999</v>
      </c>
      <c r="D1499" s="8">
        <v>215.77332000000001</v>
      </c>
      <c r="E1499" s="5">
        <f t="shared" si="69"/>
        <v>0.16054063354528836</v>
      </c>
      <c r="F1499" s="8">
        <v>737.28513999999996</v>
      </c>
      <c r="G1499" s="5">
        <f t="shared" si="70"/>
        <v>-0.70734074472191311</v>
      </c>
      <c r="H1499" s="8">
        <v>2461.1700799999999</v>
      </c>
      <c r="I1499" s="8">
        <v>2357.3226199999999</v>
      </c>
      <c r="J1499" s="5">
        <f t="shared" si="71"/>
        <v>-4.2194345219733864E-2</v>
      </c>
    </row>
    <row r="1500" spans="1:10" x14ac:dyDescent="0.25">
      <c r="A1500" s="7" t="s">
        <v>16</v>
      </c>
      <c r="B1500" s="7" t="s">
        <v>43</v>
      </c>
      <c r="C1500" s="8">
        <v>69.665000000000006</v>
      </c>
      <c r="D1500" s="8">
        <v>0</v>
      </c>
      <c r="E1500" s="5">
        <f t="shared" si="69"/>
        <v>-1</v>
      </c>
      <c r="F1500" s="8">
        <v>0</v>
      </c>
      <c r="G1500" s="5" t="str">
        <f t="shared" si="70"/>
        <v/>
      </c>
      <c r="H1500" s="8">
        <v>69.665000000000006</v>
      </c>
      <c r="I1500" s="8">
        <v>12.010680000000001</v>
      </c>
      <c r="J1500" s="5">
        <f t="shared" si="71"/>
        <v>-0.82759377018588964</v>
      </c>
    </row>
    <row r="1501" spans="1:10" x14ac:dyDescent="0.25">
      <c r="A1501" s="7" t="s">
        <v>28</v>
      </c>
      <c r="B1501" s="7" t="s">
        <v>43</v>
      </c>
      <c r="C1501" s="8">
        <v>0</v>
      </c>
      <c r="D1501" s="8">
        <v>0</v>
      </c>
      <c r="E1501" s="5" t="str">
        <f t="shared" si="69"/>
        <v/>
      </c>
      <c r="F1501" s="8">
        <v>0</v>
      </c>
      <c r="G1501" s="5" t="str">
        <f t="shared" si="70"/>
        <v/>
      </c>
      <c r="H1501" s="8">
        <v>3.8062499999999999</v>
      </c>
      <c r="I1501" s="8">
        <v>0</v>
      </c>
      <c r="J1501" s="5">
        <f t="shared" si="71"/>
        <v>-1</v>
      </c>
    </row>
    <row r="1502" spans="1:10" x14ac:dyDescent="0.25">
      <c r="A1502" s="7" t="s">
        <v>15</v>
      </c>
      <c r="B1502" s="7" t="s">
        <v>43</v>
      </c>
      <c r="C1502" s="8">
        <v>3.68899</v>
      </c>
      <c r="D1502" s="8">
        <v>0</v>
      </c>
      <c r="E1502" s="5">
        <f t="shared" si="69"/>
        <v>-1</v>
      </c>
      <c r="F1502" s="8">
        <v>10.478999999999999</v>
      </c>
      <c r="G1502" s="5">
        <f t="shared" si="70"/>
        <v>-1</v>
      </c>
      <c r="H1502" s="8">
        <v>5.1889900000000004</v>
      </c>
      <c r="I1502" s="8">
        <v>40.094610000000003</v>
      </c>
      <c r="J1502" s="5">
        <f t="shared" si="71"/>
        <v>6.7268620675699893</v>
      </c>
    </row>
    <row r="1503" spans="1:10" x14ac:dyDescent="0.25">
      <c r="A1503" s="7" t="s">
        <v>14</v>
      </c>
      <c r="B1503" s="7" t="s">
        <v>43</v>
      </c>
      <c r="C1503" s="8">
        <v>162.20651000000001</v>
      </c>
      <c r="D1503" s="8">
        <v>235.39751000000001</v>
      </c>
      <c r="E1503" s="5">
        <f t="shared" si="69"/>
        <v>0.4512211008053868</v>
      </c>
      <c r="F1503" s="8">
        <v>168.25208000000001</v>
      </c>
      <c r="G1503" s="5">
        <f t="shared" si="70"/>
        <v>0.39907637397409879</v>
      </c>
      <c r="H1503" s="8">
        <v>3195.5023900000001</v>
      </c>
      <c r="I1503" s="8">
        <v>2235.1494200000002</v>
      </c>
      <c r="J1503" s="5">
        <f t="shared" si="71"/>
        <v>-0.30053270277791899</v>
      </c>
    </row>
    <row r="1504" spans="1:10" x14ac:dyDescent="0.25">
      <c r="A1504" s="7" t="s">
        <v>13</v>
      </c>
      <c r="B1504" s="7" t="s">
        <v>43</v>
      </c>
      <c r="C1504" s="8">
        <v>635.79227000000003</v>
      </c>
      <c r="D1504" s="8">
        <v>550.81521999999995</v>
      </c>
      <c r="E1504" s="5">
        <f t="shared" si="69"/>
        <v>-0.13365536828561952</v>
      </c>
      <c r="F1504" s="8">
        <v>723.30835000000002</v>
      </c>
      <c r="G1504" s="5">
        <f t="shared" si="70"/>
        <v>-0.23847800180932521</v>
      </c>
      <c r="H1504" s="8">
        <v>7177.0564000000004</v>
      </c>
      <c r="I1504" s="8">
        <v>6653.7135699999999</v>
      </c>
      <c r="J1504" s="5">
        <f t="shared" si="71"/>
        <v>-7.2918868242417667E-2</v>
      </c>
    </row>
    <row r="1505" spans="1:10" x14ac:dyDescent="0.25">
      <c r="A1505" s="7" t="s">
        <v>12</v>
      </c>
      <c r="B1505" s="7" t="s">
        <v>43</v>
      </c>
      <c r="C1505" s="8">
        <v>510.26051999999999</v>
      </c>
      <c r="D1505" s="8">
        <v>36.352539999999998</v>
      </c>
      <c r="E1505" s="5">
        <f t="shared" si="69"/>
        <v>-0.92875690245445597</v>
      </c>
      <c r="F1505" s="8">
        <v>25.6145</v>
      </c>
      <c r="G1505" s="5">
        <f t="shared" si="70"/>
        <v>0.41921724023502316</v>
      </c>
      <c r="H1505" s="8">
        <v>1111.4726599999999</v>
      </c>
      <c r="I1505" s="8">
        <v>882.88948000000005</v>
      </c>
      <c r="J1505" s="5">
        <f t="shared" si="71"/>
        <v>-0.20565794213957533</v>
      </c>
    </row>
    <row r="1506" spans="1:10" x14ac:dyDescent="0.25">
      <c r="A1506" s="7" t="s">
        <v>11</v>
      </c>
      <c r="B1506" s="7" t="s">
        <v>43</v>
      </c>
      <c r="C1506" s="8">
        <v>717.76399000000004</v>
      </c>
      <c r="D1506" s="8">
        <v>801.02841999999998</v>
      </c>
      <c r="E1506" s="5">
        <f t="shared" si="69"/>
        <v>0.11600530419476729</v>
      </c>
      <c r="F1506" s="8">
        <v>574.77454999999998</v>
      </c>
      <c r="G1506" s="5">
        <f t="shared" si="70"/>
        <v>0.3936393321520586</v>
      </c>
      <c r="H1506" s="8">
        <v>16261.16065</v>
      </c>
      <c r="I1506" s="8">
        <v>10272.02958</v>
      </c>
      <c r="J1506" s="5">
        <f t="shared" si="71"/>
        <v>-0.36830895401061048</v>
      </c>
    </row>
    <row r="1507" spans="1:10" x14ac:dyDescent="0.25">
      <c r="A1507" s="7" t="s">
        <v>24</v>
      </c>
      <c r="B1507" s="7" t="s">
        <v>43</v>
      </c>
      <c r="C1507" s="8">
        <v>5.3143099999999999</v>
      </c>
      <c r="D1507" s="8">
        <v>23.635439999999999</v>
      </c>
      <c r="E1507" s="5">
        <f t="shared" si="69"/>
        <v>3.4475087076214974</v>
      </c>
      <c r="F1507" s="8">
        <v>0</v>
      </c>
      <c r="G1507" s="5" t="str">
        <f t="shared" si="70"/>
        <v/>
      </c>
      <c r="H1507" s="8">
        <v>299.46570000000003</v>
      </c>
      <c r="I1507" s="8">
        <v>120.47493</v>
      </c>
      <c r="J1507" s="5">
        <f t="shared" si="71"/>
        <v>-0.5977004044202725</v>
      </c>
    </row>
    <row r="1508" spans="1:10" x14ac:dyDescent="0.25">
      <c r="A1508" s="7" t="s">
        <v>10</v>
      </c>
      <c r="B1508" s="7" t="s">
        <v>43</v>
      </c>
      <c r="C1508" s="8">
        <v>33.457340000000002</v>
      </c>
      <c r="D1508" s="8">
        <v>18.587980000000002</v>
      </c>
      <c r="E1508" s="5">
        <f t="shared" si="69"/>
        <v>-0.44442744103386578</v>
      </c>
      <c r="F1508" s="8">
        <v>24.87773</v>
      </c>
      <c r="G1508" s="5">
        <f t="shared" si="70"/>
        <v>-0.25282652396340011</v>
      </c>
      <c r="H1508" s="8">
        <v>103885.75251000001</v>
      </c>
      <c r="I1508" s="8">
        <v>83761.391149999996</v>
      </c>
      <c r="J1508" s="5">
        <f t="shared" si="71"/>
        <v>-0.19371627844793105</v>
      </c>
    </row>
    <row r="1509" spans="1:10" x14ac:dyDescent="0.25">
      <c r="A1509" s="7" t="s">
        <v>9</v>
      </c>
      <c r="B1509" s="7" t="s">
        <v>43</v>
      </c>
      <c r="C1509" s="8">
        <v>46.331400000000002</v>
      </c>
      <c r="D1509" s="8">
        <v>152.28077999999999</v>
      </c>
      <c r="E1509" s="5">
        <f t="shared" si="69"/>
        <v>2.2867726854789621</v>
      </c>
      <c r="F1509" s="8">
        <v>67.906490000000005</v>
      </c>
      <c r="G1509" s="5">
        <f t="shared" si="70"/>
        <v>1.242507012216358</v>
      </c>
      <c r="H1509" s="8">
        <v>1155.9822099999999</v>
      </c>
      <c r="I1509" s="8">
        <v>1412.94562</v>
      </c>
      <c r="J1509" s="5">
        <f t="shared" si="71"/>
        <v>0.22229010773444347</v>
      </c>
    </row>
    <row r="1510" spans="1:10" x14ac:dyDescent="0.25">
      <c r="A1510" s="7" t="s">
        <v>8</v>
      </c>
      <c r="B1510" s="7" t="s">
        <v>43</v>
      </c>
      <c r="C1510" s="8">
        <v>226.29689999999999</v>
      </c>
      <c r="D1510" s="8">
        <v>109.33861</v>
      </c>
      <c r="E1510" s="5">
        <f t="shared" si="69"/>
        <v>-0.51683558192798928</v>
      </c>
      <c r="F1510" s="8">
        <v>137.83165</v>
      </c>
      <c r="G1510" s="5">
        <f t="shared" si="70"/>
        <v>-0.20672349202813722</v>
      </c>
      <c r="H1510" s="8">
        <v>2892.14606</v>
      </c>
      <c r="I1510" s="8">
        <v>2500.8013999999998</v>
      </c>
      <c r="J1510" s="5">
        <f t="shared" si="71"/>
        <v>-0.13531289633414989</v>
      </c>
    </row>
    <row r="1511" spans="1:10" x14ac:dyDescent="0.25">
      <c r="A1511" s="7" t="s">
        <v>7</v>
      </c>
      <c r="B1511" s="7" t="s">
        <v>43</v>
      </c>
      <c r="C1511" s="8">
        <v>179.71890999999999</v>
      </c>
      <c r="D1511" s="8">
        <v>372.55345</v>
      </c>
      <c r="E1511" s="5">
        <f t="shared" si="69"/>
        <v>1.0729785752651182</v>
      </c>
      <c r="F1511" s="8">
        <v>316.99650000000003</v>
      </c>
      <c r="G1511" s="5">
        <f t="shared" si="70"/>
        <v>0.17526045240247123</v>
      </c>
      <c r="H1511" s="8">
        <v>1954.19418</v>
      </c>
      <c r="I1511" s="8">
        <v>4133.0307599999996</v>
      </c>
      <c r="J1511" s="5">
        <f t="shared" si="71"/>
        <v>1.1149539806735072</v>
      </c>
    </row>
    <row r="1512" spans="1:10" x14ac:dyDescent="0.25">
      <c r="A1512" s="7" t="s">
        <v>5</v>
      </c>
      <c r="B1512" s="7" t="s">
        <v>43</v>
      </c>
      <c r="C1512" s="8">
        <v>58.602580000000003</v>
      </c>
      <c r="D1512" s="8">
        <v>145.06835000000001</v>
      </c>
      <c r="E1512" s="5">
        <f t="shared" si="69"/>
        <v>1.4754601247931407</v>
      </c>
      <c r="F1512" s="8">
        <v>100.80067</v>
      </c>
      <c r="G1512" s="5">
        <f t="shared" si="70"/>
        <v>0.43916057303984202</v>
      </c>
      <c r="H1512" s="8">
        <v>668.20403999999996</v>
      </c>
      <c r="I1512" s="8">
        <v>1455.6271099999999</v>
      </c>
      <c r="J1512" s="5">
        <f t="shared" si="71"/>
        <v>1.178417104452107</v>
      </c>
    </row>
    <row r="1513" spans="1:10" x14ac:dyDescent="0.25">
      <c r="A1513" s="7" t="s">
        <v>4</v>
      </c>
      <c r="B1513" s="7" t="s">
        <v>43</v>
      </c>
      <c r="C1513" s="8">
        <v>6594.6949500000001</v>
      </c>
      <c r="D1513" s="8">
        <v>4722.3595299999997</v>
      </c>
      <c r="E1513" s="5">
        <f t="shared" si="69"/>
        <v>-0.28391539475226224</v>
      </c>
      <c r="F1513" s="8">
        <v>2630.98117</v>
      </c>
      <c r="G1513" s="5">
        <f t="shared" si="70"/>
        <v>0.7949043436141352</v>
      </c>
      <c r="H1513" s="8">
        <v>69000.070999999996</v>
      </c>
      <c r="I1513" s="8">
        <v>58847.008110000002</v>
      </c>
      <c r="J1513" s="5">
        <f t="shared" si="71"/>
        <v>-0.14714568757472724</v>
      </c>
    </row>
    <row r="1514" spans="1:10" x14ac:dyDescent="0.25">
      <c r="A1514" s="7" t="s">
        <v>27</v>
      </c>
      <c r="B1514" s="7" t="s">
        <v>43</v>
      </c>
      <c r="C1514" s="8">
        <v>302.56101999999998</v>
      </c>
      <c r="D1514" s="8">
        <v>0</v>
      </c>
      <c r="E1514" s="5">
        <f t="shared" si="69"/>
        <v>-1</v>
      </c>
      <c r="F1514" s="8">
        <v>0</v>
      </c>
      <c r="G1514" s="5" t="str">
        <f t="shared" si="70"/>
        <v/>
      </c>
      <c r="H1514" s="8">
        <v>1042.7951</v>
      </c>
      <c r="I1514" s="8">
        <v>1596.07179</v>
      </c>
      <c r="J1514" s="5">
        <f t="shared" si="71"/>
        <v>0.53057085711277296</v>
      </c>
    </row>
    <row r="1515" spans="1:10" x14ac:dyDescent="0.25">
      <c r="A1515" s="7" t="s">
        <v>3</v>
      </c>
      <c r="B1515" s="7" t="s">
        <v>43</v>
      </c>
      <c r="C1515" s="8">
        <v>199.61134000000001</v>
      </c>
      <c r="D1515" s="8">
        <v>155.71126000000001</v>
      </c>
      <c r="E1515" s="5">
        <f t="shared" si="69"/>
        <v>-0.21992778566588456</v>
      </c>
      <c r="F1515" s="8">
        <v>97.055599999999998</v>
      </c>
      <c r="G1515" s="5">
        <f t="shared" si="70"/>
        <v>0.60435111420670218</v>
      </c>
      <c r="H1515" s="8">
        <v>2798.4606399999998</v>
      </c>
      <c r="I1515" s="8">
        <v>1719.4153699999999</v>
      </c>
      <c r="J1515" s="5">
        <f t="shared" si="71"/>
        <v>-0.38558529449247492</v>
      </c>
    </row>
    <row r="1516" spans="1:10" x14ac:dyDescent="0.25">
      <c r="A1516" s="7" t="s">
        <v>2</v>
      </c>
      <c r="B1516" s="7" t="s">
        <v>43</v>
      </c>
      <c r="C1516" s="8">
        <v>1468.27658</v>
      </c>
      <c r="D1516" s="8">
        <v>920.24476000000004</v>
      </c>
      <c r="E1516" s="5">
        <f t="shared" si="69"/>
        <v>-0.37324835624634145</v>
      </c>
      <c r="F1516" s="8">
        <v>206.61179999999999</v>
      </c>
      <c r="G1516" s="5">
        <f t="shared" si="70"/>
        <v>3.4539796855745903</v>
      </c>
      <c r="H1516" s="8">
        <v>9495.10412</v>
      </c>
      <c r="I1516" s="8">
        <v>12269.087530000001</v>
      </c>
      <c r="J1516" s="5">
        <f t="shared" si="71"/>
        <v>0.29214881426703099</v>
      </c>
    </row>
    <row r="1517" spans="1:10" x14ac:dyDescent="0.25">
      <c r="A1517" s="7" t="s">
        <v>26</v>
      </c>
      <c r="B1517" s="7" t="s">
        <v>43</v>
      </c>
      <c r="C1517" s="8">
        <v>29.527100000000001</v>
      </c>
      <c r="D1517" s="8">
        <v>94.097819999999999</v>
      </c>
      <c r="E1517" s="5">
        <f t="shared" si="69"/>
        <v>2.1868290485689417</v>
      </c>
      <c r="F1517" s="8">
        <v>2.444</v>
      </c>
      <c r="G1517" s="5">
        <f t="shared" si="70"/>
        <v>37.501563011456632</v>
      </c>
      <c r="H1517" s="8">
        <v>183.53206</v>
      </c>
      <c r="I1517" s="8">
        <v>1779.7462399999999</v>
      </c>
      <c r="J1517" s="5">
        <f t="shared" si="71"/>
        <v>8.6971953564952074</v>
      </c>
    </row>
    <row r="1518" spans="1:10" s="2" customFormat="1" ht="13" x14ac:dyDescent="0.3">
      <c r="A1518" s="2" t="s">
        <v>0</v>
      </c>
      <c r="B1518" s="2" t="s">
        <v>43</v>
      </c>
      <c r="C1518" s="4">
        <v>12025.10946</v>
      </c>
      <c r="D1518" s="4">
        <v>9319.0120999999999</v>
      </c>
      <c r="E1518" s="3">
        <f t="shared" si="69"/>
        <v>-0.22503723304985201</v>
      </c>
      <c r="F1518" s="4">
        <v>6786.0969599999999</v>
      </c>
      <c r="G1518" s="3">
        <f t="shared" si="70"/>
        <v>0.37325065570533789</v>
      </c>
      <c r="H1518" s="4">
        <v>230092.75141999999</v>
      </c>
      <c r="I1518" s="4">
        <v>203068.04894000001</v>
      </c>
      <c r="J1518" s="3">
        <f t="shared" si="71"/>
        <v>-0.11745134217926934</v>
      </c>
    </row>
    <row r="1519" spans="1:10" x14ac:dyDescent="0.25">
      <c r="A1519" s="7" t="s">
        <v>22</v>
      </c>
      <c r="B1519" s="7" t="s">
        <v>42</v>
      </c>
      <c r="C1519" s="8">
        <v>6866.5242099999996</v>
      </c>
      <c r="D1519" s="8">
        <v>8799.8585500000008</v>
      </c>
      <c r="E1519" s="5">
        <f t="shared" si="69"/>
        <v>0.28155938592401775</v>
      </c>
      <c r="F1519" s="8">
        <v>6968.83878</v>
      </c>
      <c r="G1519" s="5">
        <f t="shared" si="70"/>
        <v>0.26274388428311446</v>
      </c>
      <c r="H1519" s="8">
        <v>74042.484890000007</v>
      </c>
      <c r="I1519" s="8">
        <v>66860.972559999995</v>
      </c>
      <c r="J1519" s="5">
        <f t="shared" si="71"/>
        <v>-9.6991778985660804E-2</v>
      </c>
    </row>
    <row r="1520" spans="1:10" x14ac:dyDescent="0.25">
      <c r="A1520" s="7" t="s">
        <v>21</v>
      </c>
      <c r="B1520" s="7" t="s">
        <v>42</v>
      </c>
      <c r="C1520" s="8">
        <v>2385.0333799999999</v>
      </c>
      <c r="D1520" s="8">
        <v>2040.6742200000001</v>
      </c>
      <c r="E1520" s="5">
        <f t="shared" si="69"/>
        <v>-0.14438337127172607</v>
      </c>
      <c r="F1520" s="8">
        <v>2266.4602599999998</v>
      </c>
      <c r="G1520" s="5">
        <f t="shared" si="70"/>
        <v>-9.9620559859275759E-2</v>
      </c>
      <c r="H1520" s="8">
        <v>62661.987209999999</v>
      </c>
      <c r="I1520" s="8">
        <v>31655.854650000001</v>
      </c>
      <c r="J1520" s="5">
        <f t="shared" si="71"/>
        <v>-0.49481566002828337</v>
      </c>
    </row>
    <row r="1521" spans="1:10" x14ac:dyDescent="0.25">
      <c r="A1521" s="7" t="s">
        <v>20</v>
      </c>
      <c r="B1521" s="7" t="s">
        <v>42</v>
      </c>
      <c r="C1521" s="8">
        <v>7955.6611300000004</v>
      </c>
      <c r="D1521" s="8">
        <v>7290.5064599999996</v>
      </c>
      <c r="E1521" s="5">
        <f t="shared" si="69"/>
        <v>-8.3607717715850072E-2</v>
      </c>
      <c r="F1521" s="8">
        <v>7831.5341900000003</v>
      </c>
      <c r="G1521" s="5">
        <f t="shared" si="70"/>
        <v>-6.9083236678048721E-2</v>
      </c>
      <c r="H1521" s="8">
        <v>119630.63824</v>
      </c>
      <c r="I1521" s="8">
        <v>99992.21011</v>
      </c>
      <c r="J1521" s="5">
        <f t="shared" si="71"/>
        <v>-0.16415885110135309</v>
      </c>
    </row>
    <row r="1522" spans="1:10" x14ac:dyDescent="0.25">
      <c r="A1522" s="7" t="s">
        <v>19</v>
      </c>
      <c r="B1522" s="7" t="s">
        <v>42</v>
      </c>
      <c r="C1522" s="8">
        <v>19.534020000000002</v>
      </c>
      <c r="D1522" s="8">
        <v>8.44937</v>
      </c>
      <c r="E1522" s="5">
        <f t="shared" si="69"/>
        <v>-0.56745360146042656</v>
      </c>
      <c r="F1522" s="8">
        <v>3.6116600000000001</v>
      </c>
      <c r="G1522" s="5">
        <f t="shared" si="70"/>
        <v>1.3394699390308058</v>
      </c>
      <c r="H1522" s="8">
        <v>285.41176999999999</v>
      </c>
      <c r="I1522" s="8">
        <v>258.05653999999998</v>
      </c>
      <c r="J1522" s="5">
        <f t="shared" si="71"/>
        <v>-9.5844785938575705E-2</v>
      </c>
    </row>
    <row r="1523" spans="1:10" x14ac:dyDescent="0.25">
      <c r="A1523" s="7" t="s">
        <v>18</v>
      </c>
      <c r="B1523" s="7" t="s">
        <v>42</v>
      </c>
      <c r="C1523" s="8">
        <v>1.7341299999999999</v>
      </c>
      <c r="D1523" s="8">
        <v>0</v>
      </c>
      <c r="E1523" s="5">
        <f t="shared" si="69"/>
        <v>-1</v>
      </c>
      <c r="F1523" s="8">
        <v>0</v>
      </c>
      <c r="G1523" s="5" t="str">
        <f t="shared" si="70"/>
        <v/>
      </c>
      <c r="H1523" s="8">
        <v>95.414230000000003</v>
      </c>
      <c r="I1523" s="8">
        <v>0</v>
      </c>
      <c r="J1523" s="5">
        <f t="shared" si="71"/>
        <v>-1</v>
      </c>
    </row>
    <row r="1524" spans="1:10" x14ac:dyDescent="0.25">
      <c r="A1524" s="7" t="s">
        <v>17</v>
      </c>
      <c r="B1524" s="7" t="s">
        <v>42</v>
      </c>
      <c r="C1524" s="8">
        <v>5240.0175499999996</v>
      </c>
      <c r="D1524" s="8">
        <v>3417.7078299999998</v>
      </c>
      <c r="E1524" s="5">
        <f t="shared" si="69"/>
        <v>-0.34776786577747243</v>
      </c>
      <c r="F1524" s="8">
        <v>4432.8457900000003</v>
      </c>
      <c r="G1524" s="5">
        <f t="shared" si="70"/>
        <v>-0.22900367125110399</v>
      </c>
      <c r="H1524" s="8">
        <v>45190.693449999999</v>
      </c>
      <c r="I1524" s="8">
        <v>52103.189639999997</v>
      </c>
      <c r="J1524" s="5">
        <f t="shared" si="71"/>
        <v>0.15296282624315416</v>
      </c>
    </row>
    <row r="1525" spans="1:10" x14ac:dyDescent="0.25">
      <c r="A1525" s="7" t="s">
        <v>16</v>
      </c>
      <c r="B1525" s="7" t="s">
        <v>42</v>
      </c>
      <c r="C1525" s="8">
        <v>1347.29468</v>
      </c>
      <c r="D1525" s="8">
        <v>544.57275000000004</v>
      </c>
      <c r="E1525" s="5">
        <f t="shared" si="69"/>
        <v>-0.59580279052241192</v>
      </c>
      <c r="F1525" s="8">
        <v>727.71540000000005</v>
      </c>
      <c r="G1525" s="5">
        <f t="shared" si="70"/>
        <v>-0.25166795975459633</v>
      </c>
      <c r="H1525" s="8">
        <v>13468.211380000001</v>
      </c>
      <c r="I1525" s="8">
        <v>7164.0793299999996</v>
      </c>
      <c r="J1525" s="5">
        <f t="shared" si="71"/>
        <v>-0.46807492636783965</v>
      </c>
    </row>
    <row r="1526" spans="1:10" x14ac:dyDescent="0.25">
      <c r="A1526" s="7" t="s">
        <v>28</v>
      </c>
      <c r="B1526" s="7" t="s">
        <v>42</v>
      </c>
      <c r="C1526" s="8">
        <v>9.8548299999999998</v>
      </c>
      <c r="D1526" s="8">
        <v>7.5829399999999998</v>
      </c>
      <c r="E1526" s="5">
        <f t="shared" si="69"/>
        <v>-0.23053568656181789</v>
      </c>
      <c r="F1526" s="8">
        <v>11.625360000000001</v>
      </c>
      <c r="G1526" s="5">
        <f t="shared" si="70"/>
        <v>-0.34772428552750201</v>
      </c>
      <c r="H1526" s="8">
        <v>118.16354</v>
      </c>
      <c r="I1526" s="8">
        <v>132.76428999999999</v>
      </c>
      <c r="J1526" s="5">
        <f t="shared" si="71"/>
        <v>0.12356391827800683</v>
      </c>
    </row>
    <row r="1527" spans="1:10" x14ac:dyDescent="0.25">
      <c r="A1527" s="7" t="s">
        <v>15</v>
      </c>
      <c r="B1527" s="7" t="s">
        <v>42</v>
      </c>
      <c r="C1527" s="8">
        <v>151.35342</v>
      </c>
      <c r="D1527" s="8">
        <v>129.95492999999999</v>
      </c>
      <c r="E1527" s="5">
        <f t="shared" si="69"/>
        <v>-0.14138094798254319</v>
      </c>
      <c r="F1527" s="8">
        <v>150.02045000000001</v>
      </c>
      <c r="G1527" s="5">
        <f t="shared" si="70"/>
        <v>-0.13375189849117253</v>
      </c>
      <c r="H1527" s="8">
        <v>1684.37231</v>
      </c>
      <c r="I1527" s="8">
        <v>1642.0363400000001</v>
      </c>
      <c r="J1527" s="5">
        <f t="shared" si="71"/>
        <v>-2.5134567784482198E-2</v>
      </c>
    </row>
    <row r="1528" spans="1:10" x14ac:dyDescent="0.25">
      <c r="A1528" s="7" t="s">
        <v>14</v>
      </c>
      <c r="B1528" s="7" t="s">
        <v>42</v>
      </c>
      <c r="C1528" s="8">
        <v>811.65396999999996</v>
      </c>
      <c r="D1528" s="8">
        <v>1454.00008</v>
      </c>
      <c r="E1528" s="5">
        <f t="shared" si="69"/>
        <v>0.79140389099556807</v>
      </c>
      <c r="F1528" s="8">
        <v>1280.8132599999999</v>
      </c>
      <c r="G1528" s="5">
        <f t="shared" si="70"/>
        <v>0.13521629218610687</v>
      </c>
      <c r="H1528" s="8">
        <v>24278.80298</v>
      </c>
      <c r="I1528" s="8">
        <v>18501.962380000001</v>
      </c>
      <c r="J1528" s="5">
        <f t="shared" si="71"/>
        <v>-0.23793762010255415</v>
      </c>
    </row>
    <row r="1529" spans="1:10" x14ac:dyDescent="0.25">
      <c r="A1529" s="7" t="s">
        <v>13</v>
      </c>
      <c r="B1529" s="7" t="s">
        <v>42</v>
      </c>
      <c r="C1529" s="8">
        <v>3157.3757799999998</v>
      </c>
      <c r="D1529" s="8">
        <v>3485.3568399999999</v>
      </c>
      <c r="E1529" s="5">
        <f t="shared" si="69"/>
        <v>0.10387773988688798</v>
      </c>
      <c r="F1529" s="8">
        <v>4491.8057200000003</v>
      </c>
      <c r="G1529" s="5">
        <f t="shared" si="70"/>
        <v>-0.22406331500909182</v>
      </c>
      <c r="H1529" s="8">
        <v>36314.195449999999</v>
      </c>
      <c r="I1529" s="8">
        <v>40339.048410000003</v>
      </c>
      <c r="J1529" s="5">
        <f t="shared" si="71"/>
        <v>0.1108341492940883</v>
      </c>
    </row>
    <row r="1530" spans="1:10" x14ac:dyDescent="0.25">
      <c r="A1530" s="7" t="s">
        <v>12</v>
      </c>
      <c r="B1530" s="7" t="s">
        <v>42</v>
      </c>
      <c r="C1530" s="8">
        <v>5194.06513</v>
      </c>
      <c r="D1530" s="8">
        <v>7019.5035399999997</v>
      </c>
      <c r="E1530" s="5">
        <f t="shared" si="69"/>
        <v>0.35144696192902769</v>
      </c>
      <c r="F1530" s="8">
        <v>5680.7874000000002</v>
      </c>
      <c r="G1530" s="5">
        <f t="shared" si="70"/>
        <v>0.23565679292979702</v>
      </c>
      <c r="H1530" s="8">
        <v>66924.762140000006</v>
      </c>
      <c r="I1530" s="8">
        <v>73815.60166</v>
      </c>
      <c r="J1530" s="5">
        <f t="shared" si="71"/>
        <v>0.10296397476295893</v>
      </c>
    </row>
    <row r="1531" spans="1:10" x14ac:dyDescent="0.25">
      <c r="A1531" s="7" t="s">
        <v>11</v>
      </c>
      <c r="B1531" s="7" t="s">
        <v>42</v>
      </c>
      <c r="C1531" s="8">
        <v>7684.4311600000001</v>
      </c>
      <c r="D1531" s="8">
        <v>8240.8042100000002</v>
      </c>
      <c r="E1531" s="5">
        <f t="shared" si="69"/>
        <v>7.2402633118259452E-2</v>
      </c>
      <c r="F1531" s="8">
        <v>7060.3578399999997</v>
      </c>
      <c r="G1531" s="5">
        <f t="shared" si="70"/>
        <v>0.16719356111276085</v>
      </c>
      <c r="H1531" s="8">
        <v>85447.025980000006</v>
      </c>
      <c r="I1531" s="8">
        <v>90829.630650000006</v>
      </c>
      <c r="J1531" s="5">
        <f t="shared" si="71"/>
        <v>6.2993470027381315E-2</v>
      </c>
    </row>
    <row r="1532" spans="1:10" x14ac:dyDescent="0.25">
      <c r="A1532" s="7" t="s">
        <v>24</v>
      </c>
      <c r="B1532" s="7" t="s">
        <v>42</v>
      </c>
      <c r="C1532" s="8">
        <v>1040.8975399999999</v>
      </c>
      <c r="D1532" s="8">
        <v>633.13288999999997</v>
      </c>
      <c r="E1532" s="5">
        <f t="shared" si="69"/>
        <v>-0.39174331221879921</v>
      </c>
      <c r="F1532" s="8">
        <v>951.07457999999997</v>
      </c>
      <c r="G1532" s="5">
        <f t="shared" si="70"/>
        <v>-0.33429732713495508</v>
      </c>
      <c r="H1532" s="8">
        <v>14781.47962</v>
      </c>
      <c r="I1532" s="8">
        <v>7132.3569500000003</v>
      </c>
      <c r="J1532" s="5">
        <f t="shared" si="71"/>
        <v>-0.51748017564157767</v>
      </c>
    </row>
    <row r="1533" spans="1:10" x14ac:dyDescent="0.25">
      <c r="A1533" s="7" t="s">
        <v>10</v>
      </c>
      <c r="B1533" s="7" t="s">
        <v>42</v>
      </c>
      <c r="C1533" s="8">
        <v>120.45344</v>
      </c>
      <c r="D1533" s="8">
        <v>107.75538</v>
      </c>
      <c r="E1533" s="5">
        <f t="shared" si="69"/>
        <v>-0.10541882407011371</v>
      </c>
      <c r="F1533" s="8">
        <v>149.59687</v>
      </c>
      <c r="G1533" s="5">
        <f t="shared" si="70"/>
        <v>-0.27969495618457785</v>
      </c>
      <c r="H1533" s="8">
        <v>1837.6746900000001</v>
      </c>
      <c r="I1533" s="8">
        <v>3004.9278399999998</v>
      </c>
      <c r="J1533" s="5">
        <f t="shared" si="71"/>
        <v>0.63517942340491174</v>
      </c>
    </row>
    <row r="1534" spans="1:10" x14ac:dyDescent="0.25">
      <c r="A1534" s="7" t="s">
        <v>9</v>
      </c>
      <c r="B1534" s="7" t="s">
        <v>42</v>
      </c>
      <c r="C1534" s="8">
        <v>8074.7852599999997</v>
      </c>
      <c r="D1534" s="8">
        <v>6124.1073500000002</v>
      </c>
      <c r="E1534" s="5">
        <f t="shared" si="69"/>
        <v>-0.24157644410224222</v>
      </c>
      <c r="F1534" s="8">
        <v>6012.1597199999997</v>
      </c>
      <c r="G1534" s="5">
        <f t="shared" si="70"/>
        <v>1.862020225903116E-2</v>
      </c>
      <c r="H1534" s="8">
        <v>66708.589389999994</v>
      </c>
      <c r="I1534" s="8">
        <v>82180.446639999995</v>
      </c>
      <c r="J1534" s="5">
        <f t="shared" si="71"/>
        <v>0.23193201042742073</v>
      </c>
    </row>
    <row r="1535" spans="1:10" x14ac:dyDescent="0.25">
      <c r="A1535" s="7" t="s">
        <v>8</v>
      </c>
      <c r="B1535" s="7" t="s">
        <v>42</v>
      </c>
      <c r="C1535" s="8">
        <v>687.96880999999996</v>
      </c>
      <c r="D1535" s="8">
        <v>400.05192</v>
      </c>
      <c r="E1535" s="5">
        <f t="shared" si="69"/>
        <v>-0.41850282427774599</v>
      </c>
      <c r="F1535" s="8">
        <v>624.77607999999998</v>
      </c>
      <c r="G1535" s="5">
        <f t="shared" si="70"/>
        <v>-0.35968752196787046</v>
      </c>
      <c r="H1535" s="8">
        <v>15561.59722</v>
      </c>
      <c r="I1535" s="8">
        <v>7368.0278900000003</v>
      </c>
      <c r="J1535" s="5">
        <f t="shared" si="71"/>
        <v>-0.52652495847081182</v>
      </c>
    </row>
    <row r="1536" spans="1:10" x14ac:dyDescent="0.25">
      <c r="A1536" s="7" t="s">
        <v>7</v>
      </c>
      <c r="B1536" s="7" t="s">
        <v>42</v>
      </c>
      <c r="C1536" s="8">
        <v>3255.42119</v>
      </c>
      <c r="D1536" s="8">
        <v>2534.15139</v>
      </c>
      <c r="E1536" s="5">
        <f t="shared" si="69"/>
        <v>-0.22155959487380494</v>
      </c>
      <c r="F1536" s="8">
        <v>2654.8908900000001</v>
      </c>
      <c r="G1536" s="5">
        <f t="shared" si="70"/>
        <v>-4.547814015814422E-2</v>
      </c>
      <c r="H1536" s="8">
        <v>33690.54754</v>
      </c>
      <c r="I1536" s="8">
        <v>41584.42467</v>
      </c>
      <c r="J1536" s="5">
        <f t="shared" si="71"/>
        <v>0.23430539740049583</v>
      </c>
    </row>
    <row r="1537" spans="1:10" x14ac:dyDescent="0.25">
      <c r="A1537" s="7" t="s">
        <v>6</v>
      </c>
      <c r="B1537" s="7" t="s">
        <v>42</v>
      </c>
      <c r="C1537" s="8">
        <v>1099.2491600000001</v>
      </c>
      <c r="D1537" s="8">
        <v>1742.72837</v>
      </c>
      <c r="E1537" s="5">
        <f t="shared" si="69"/>
        <v>0.58538067020219509</v>
      </c>
      <c r="F1537" s="8">
        <v>3579.8570599999998</v>
      </c>
      <c r="G1537" s="5">
        <f t="shared" si="70"/>
        <v>-0.51318492867421917</v>
      </c>
      <c r="H1537" s="8">
        <v>19184.640309999999</v>
      </c>
      <c r="I1537" s="8">
        <v>20231.06553</v>
      </c>
      <c r="J1537" s="5">
        <f t="shared" si="71"/>
        <v>5.4544948619889011E-2</v>
      </c>
    </row>
    <row r="1538" spans="1:10" x14ac:dyDescent="0.25">
      <c r="A1538" s="7" t="s">
        <v>5</v>
      </c>
      <c r="B1538" s="7" t="s">
        <v>42</v>
      </c>
      <c r="C1538" s="8">
        <v>445614.00747000001</v>
      </c>
      <c r="D1538" s="8">
        <v>499038.14013000001</v>
      </c>
      <c r="E1538" s="5">
        <f t="shared" si="69"/>
        <v>0.11988880906890409</v>
      </c>
      <c r="F1538" s="8">
        <v>454450.58805999998</v>
      </c>
      <c r="G1538" s="5">
        <f t="shared" si="70"/>
        <v>9.8113091371142103E-2</v>
      </c>
      <c r="H1538" s="8">
        <v>4211632.2685700003</v>
      </c>
      <c r="I1538" s="8">
        <v>5045405.1980900001</v>
      </c>
      <c r="J1538" s="5">
        <f t="shared" si="71"/>
        <v>0.1979690714553044</v>
      </c>
    </row>
    <row r="1539" spans="1:10" x14ac:dyDescent="0.25">
      <c r="A1539" s="7" t="s">
        <v>4</v>
      </c>
      <c r="B1539" s="7" t="s">
        <v>42</v>
      </c>
      <c r="C1539" s="8">
        <v>273.41082</v>
      </c>
      <c r="D1539" s="8">
        <v>411.25749999999999</v>
      </c>
      <c r="E1539" s="5">
        <f t="shared" si="69"/>
        <v>0.50417419471548341</v>
      </c>
      <c r="F1539" s="8">
        <v>686.01165000000003</v>
      </c>
      <c r="G1539" s="5">
        <f t="shared" si="70"/>
        <v>-0.40050945198962729</v>
      </c>
      <c r="H1539" s="8">
        <v>16179.77088</v>
      </c>
      <c r="I1539" s="8">
        <v>7504.7687400000004</v>
      </c>
      <c r="J1539" s="5">
        <f t="shared" si="71"/>
        <v>-0.5361634725447979</v>
      </c>
    </row>
    <row r="1540" spans="1:10" x14ac:dyDescent="0.25">
      <c r="A1540" s="7" t="s">
        <v>27</v>
      </c>
      <c r="B1540" s="7" t="s">
        <v>42</v>
      </c>
      <c r="C1540" s="8">
        <v>637.56906000000004</v>
      </c>
      <c r="D1540" s="8">
        <v>605.58879000000002</v>
      </c>
      <c r="E1540" s="5">
        <f t="shared" si="69"/>
        <v>-5.0159695641441626E-2</v>
      </c>
      <c r="F1540" s="8">
        <v>1265.00522</v>
      </c>
      <c r="G1540" s="5">
        <f t="shared" si="70"/>
        <v>-0.52127565924194363</v>
      </c>
      <c r="H1540" s="8">
        <v>4167.4495500000003</v>
      </c>
      <c r="I1540" s="8">
        <v>4023.83626</v>
      </c>
      <c r="J1540" s="5">
        <f t="shared" si="71"/>
        <v>-3.4460714707392204E-2</v>
      </c>
    </row>
    <row r="1541" spans="1:10" x14ac:dyDescent="0.25">
      <c r="A1541" s="7" t="s">
        <v>3</v>
      </c>
      <c r="B1541" s="7" t="s">
        <v>42</v>
      </c>
      <c r="C1541" s="8">
        <v>70.661119999999997</v>
      </c>
      <c r="D1541" s="8">
        <v>54.048319999999997</v>
      </c>
      <c r="E1541" s="5">
        <f t="shared" ref="E1541:E1604" si="72">IF(C1541=0,"",(D1541/C1541-1))</f>
        <v>-0.23510524599666693</v>
      </c>
      <c r="F1541" s="8">
        <v>265.05513000000002</v>
      </c>
      <c r="G1541" s="5">
        <f t="shared" ref="G1541:G1604" si="73">IF(F1541=0,"",(D1541/F1541-1))</f>
        <v>-0.79608649717513491</v>
      </c>
      <c r="H1541" s="8">
        <v>1778.89805</v>
      </c>
      <c r="I1541" s="8">
        <v>1485.7346199999999</v>
      </c>
      <c r="J1541" s="5">
        <f t="shared" ref="J1541:J1604" si="74">IF(H1541=0,"",(I1541/H1541-1))</f>
        <v>-0.16480057977465323</v>
      </c>
    </row>
    <row r="1542" spans="1:10" x14ac:dyDescent="0.25">
      <c r="A1542" s="7" t="s">
        <v>33</v>
      </c>
      <c r="B1542" s="7" t="s">
        <v>42</v>
      </c>
      <c r="C1542" s="8">
        <v>16.2</v>
      </c>
      <c r="D1542" s="8">
        <v>68.91</v>
      </c>
      <c r="E1542" s="5">
        <f t="shared" si="72"/>
        <v>3.253703703703704</v>
      </c>
      <c r="F1542" s="8">
        <v>61.05</v>
      </c>
      <c r="G1542" s="5">
        <f t="shared" si="73"/>
        <v>0.12874692874692872</v>
      </c>
      <c r="H1542" s="8">
        <v>558.04184999999995</v>
      </c>
      <c r="I1542" s="8">
        <v>464.47917000000001</v>
      </c>
      <c r="J1542" s="5">
        <f t="shared" si="74"/>
        <v>-0.16766247907750997</v>
      </c>
    </row>
    <row r="1543" spans="1:10" x14ac:dyDescent="0.25">
      <c r="A1543" s="7" t="s">
        <v>2</v>
      </c>
      <c r="B1543" s="7" t="s">
        <v>42</v>
      </c>
      <c r="C1543" s="8">
        <v>13.09155</v>
      </c>
      <c r="D1543" s="8">
        <v>18.662710000000001</v>
      </c>
      <c r="E1543" s="5">
        <f t="shared" si="72"/>
        <v>0.42555388781313153</v>
      </c>
      <c r="F1543" s="8">
        <v>38.618409999999997</v>
      </c>
      <c r="G1543" s="5">
        <f t="shared" si="73"/>
        <v>-0.51674059082183854</v>
      </c>
      <c r="H1543" s="8">
        <v>172.24524</v>
      </c>
      <c r="I1543" s="8">
        <v>441.63884000000002</v>
      </c>
      <c r="J1543" s="5">
        <f t="shared" si="74"/>
        <v>1.5640118705167123</v>
      </c>
    </row>
    <row r="1544" spans="1:10" x14ac:dyDescent="0.25">
      <c r="A1544" s="7" t="s">
        <v>26</v>
      </c>
      <c r="B1544" s="7" t="s">
        <v>42</v>
      </c>
      <c r="C1544" s="8">
        <v>44.642310000000002</v>
      </c>
      <c r="D1544" s="8">
        <v>78.878780000000006</v>
      </c>
      <c r="E1544" s="5">
        <f t="shared" si="72"/>
        <v>0.76690632720394625</v>
      </c>
      <c r="F1544" s="8">
        <v>0</v>
      </c>
      <c r="G1544" s="5" t="str">
        <f t="shared" si="73"/>
        <v/>
      </c>
      <c r="H1544" s="8">
        <v>307.60439000000002</v>
      </c>
      <c r="I1544" s="8">
        <v>401.8229</v>
      </c>
      <c r="J1544" s="5">
        <f t="shared" si="74"/>
        <v>0.30629767670090779</v>
      </c>
    </row>
    <row r="1545" spans="1:10" s="2" customFormat="1" ht="13" x14ac:dyDescent="0.3">
      <c r="A1545" s="2" t="s">
        <v>0</v>
      </c>
      <c r="B1545" s="2" t="s">
        <v>42</v>
      </c>
      <c r="C1545" s="4">
        <v>501810.38660999999</v>
      </c>
      <c r="D1545" s="4">
        <v>557743.92724999995</v>
      </c>
      <c r="E1545" s="3">
        <f t="shared" si="72"/>
        <v>0.11146349723420679</v>
      </c>
      <c r="F1545" s="4">
        <v>521483.23865999997</v>
      </c>
      <c r="G1545" s="3">
        <f t="shared" si="73"/>
        <v>6.9533756603903818E-2</v>
      </c>
      <c r="H1545" s="4">
        <v>4917675.6611900004</v>
      </c>
      <c r="I1545" s="4">
        <v>5717967.6241699997</v>
      </c>
      <c r="J1545" s="3">
        <f t="shared" si="74"/>
        <v>0.16273784977237415</v>
      </c>
    </row>
    <row r="1546" spans="1:10" x14ac:dyDescent="0.25">
      <c r="A1546" s="7" t="s">
        <v>22</v>
      </c>
      <c r="B1546" s="7" t="s">
        <v>41</v>
      </c>
      <c r="C1546" s="8">
        <v>7063.5459099999998</v>
      </c>
      <c r="D1546" s="8">
        <v>8674.9644100000005</v>
      </c>
      <c r="E1546" s="5">
        <f t="shared" si="72"/>
        <v>0.22813166652158157</v>
      </c>
      <c r="F1546" s="8">
        <v>10856.5368</v>
      </c>
      <c r="G1546" s="5">
        <f t="shared" si="73"/>
        <v>-0.20094551606917588</v>
      </c>
      <c r="H1546" s="8">
        <v>246278.54629</v>
      </c>
      <c r="I1546" s="8">
        <v>126629.6263</v>
      </c>
      <c r="J1546" s="5">
        <f t="shared" si="74"/>
        <v>-0.48582761995480506</v>
      </c>
    </row>
    <row r="1547" spans="1:10" x14ac:dyDescent="0.25">
      <c r="A1547" s="7" t="s">
        <v>21</v>
      </c>
      <c r="B1547" s="7" t="s">
        <v>41</v>
      </c>
      <c r="C1547" s="8">
        <v>994.70302000000004</v>
      </c>
      <c r="D1547" s="8">
        <v>424.86588</v>
      </c>
      <c r="E1547" s="5">
        <f t="shared" si="72"/>
        <v>-0.57287162956436988</v>
      </c>
      <c r="F1547" s="8">
        <v>1036.1410699999999</v>
      </c>
      <c r="G1547" s="5">
        <f t="shared" si="73"/>
        <v>-0.58995363440231152</v>
      </c>
      <c r="H1547" s="8">
        <v>15004.862090000001</v>
      </c>
      <c r="I1547" s="8">
        <v>12343.35455</v>
      </c>
      <c r="J1547" s="5">
        <f t="shared" si="74"/>
        <v>-0.17737634135096547</v>
      </c>
    </row>
    <row r="1548" spans="1:10" x14ac:dyDescent="0.25">
      <c r="A1548" s="7" t="s">
        <v>20</v>
      </c>
      <c r="B1548" s="7" t="s">
        <v>41</v>
      </c>
      <c r="C1548" s="8">
        <v>2474.8807999999999</v>
      </c>
      <c r="D1548" s="8">
        <v>3115.09897</v>
      </c>
      <c r="E1548" s="5">
        <f t="shared" si="72"/>
        <v>0.25868646683913021</v>
      </c>
      <c r="F1548" s="8">
        <v>3317.7407600000001</v>
      </c>
      <c r="G1548" s="5">
        <f t="shared" si="73"/>
        <v>-6.1078247114159767E-2</v>
      </c>
      <c r="H1548" s="8">
        <v>30776.721310000001</v>
      </c>
      <c r="I1548" s="8">
        <v>32106.849569999998</v>
      </c>
      <c r="J1548" s="5">
        <f t="shared" si="74"/>
        <v>4.321864719123969E-2</v>
      </c>
    </row>
    <row r="1549" spans="1:10" x14ac:dyDescent="0.25">
      <c r="A1549" s="7" t="s">
        <v>19</v>
      </c>
      <c r="B1549" s="7" t="s">
        <v>41</v>
      </c>
      <c r="C1549" s="8">
        <v>156.67818</v>
      </c>
      <c r="D1549" s="8">
        <v>122.05986</v>
      </c>
      <c r="E1549" s="5">
        <f t="shared" si="72"/>
        <v>-0.22095176239601455</v>
      </c>
      <c r="F1549" s="8">
        <v>240.78980999999999</v>
      </c>
      <c r="G1549" s="5">
        <f t="shared" si="73"/>
        <v>-0.49308544244459507</v>
      </c>
      <c r="H1549" s="8">
        <v>1528.0304100000001</v>
      </c>
      <c r="I1549" s="8">
        <v>1991.8240699999999</v>
      </c>
      <c r="J1549" s="5">
        <f t="shared" si="74"/>
        <v>0.30352384151831102</v>
      </c>
    </row>
    <row r="1550" spans="1:10" x14ac:dyDescent="0.25">
      <c r="A1550" s="7" t="s">
        <v>18</v>
      </c>
      <c r="B1550" s="7" t="s">
        <v>41</v>
      </c>
      <c r="C1550" s="8">
        <v>50.776760000000003</v>
      </c>
      <c r="D1550" s="8">
        <v>0</v>
      </c>
      <c r="E1550" s="5">
        <f t="shared" si="72"/>
        <v>-1</v>
      </c>
      <c r="F1550" s="8">
        <v>0</v>
      </c>
      <c r="G1550" s="5" t="str">
        <f t="shared" si="73"/>
        <v/>
      </c>
      <c r="H1550" s="8">
        <v>387.11615999999998</v>
      </c>
      <c r="I1550" s="8">
        <v>0</v>
      </c>
      <c r="J1550" s="5">
        <f t="shared" si="74"/>
        <v>-1</v>
      </c>
    </row>
    <row r="1551" spans="1:10" x14ac:dyDescent="0.25">
      <c r="A1551" s="7" t="s">
        <v>17</v>
      </c>
      <c r="B1551" s="7" t="s">
        <v>41</v>
      </c>
      <c r="C1551" s="8">
        <v>5473.7286700000004</v>
      </c>
      <c r="D1551" s="8">
        <v>7355.3843100000004</v>
      </c>
      <c r="E1551" s="5">
        <f t="shared" si="72"/>
        <v>0.34376121898639878</v>
      </c>
      <c r="F1551" s="8">
        <v>7065.9765200000002</v>
      </c>
      <c r="G1551" s="5">
        <f t="shared" si="73"/>
        <v>4.0957932591601631E-2</v>
      </c>
      <c r="H1551" s="8">
        <v>70364.719790000003</v>
      </c>
      <c r="I1551" s="8">
        <v>78842.412930000006</v>
      </c>
      <c r="J1551" s="5">
        <f t="shared" si="74"/>
        <v>0.12048215590570477</v>
      </c>
    </row>
    <row r="1552" spans="1:10" x14ac:dyDescent="0.25">
      <c r="A1552" s="7" t="s">
        <v>16</v>
      </c>
      <c r="B1552" s="7" t="s">
        <v>41</v>
      </c>
      <c r="C1552" s="8">
        <v>3833.6358700000001</v>
      </c>
      <c r="D1552" s="8">
        <v>7014.1946500000004</v>
      </c>
      <c r="E1552" s="5">
        <f t="shared" si="72"/>
        <v>0.82964550829914896</v>
      </c>
      <c r="F1552" s="8">
        <v>5989.5326500000001</v>
      </c>
      <c r="G1552" s="5">
        <f t="shared" si="73"/>
        <v>0.17107545110385192</v>
      </c>
      <c r="H1552" s="8">
        <v>30727.046460000001</v>
      </c>
      <c r="I1552" s="8">
        <v>42571.420530000003</v>
      </c>
      <c r="J1552" s="5">
        <f t="shared" si="74"/>
        <v>0.38547063367834022</v>
      </c>
    </row>
    <row r="1553" spans="1:10" x14ac:dyDescent="0.25">
      <c r="A1553" s="7" t="s">
        <v>28</v>
      </c>
      <c r="B1553" s="7" t="s">
        <v>41</v>
      </c>
      <c r="C1553" s="8">
        <v>0</v>
      </c>
      <c r="D1553" s="8">
        <v>0</v>
      </c>
      <c r="E1553" s="5" t="str">
        <f t="shared" si="72"/>
        <v/>
      </c>
      <c r="F1553" s="8">
        <v>0</v>
      </c>
      <c r="G1553" s="5" t="str">
        <f t="shared" si="73"/>
        <v/>
      </c>
      <c r="H1553" s="8">
        <v>0.67351000000000005</v>
      </c>
      <c r="I1553" s="8">
        <v>0</v>
      </c>
      <c r="J1553" s="5">
        <f t="shared" si="74"/>
        <v>-1</v>
      </c>
    </row>
    <row r="1554" spans="1:10" x14ac:dyDescent="0.25">
      <c r="A1554" s="7" t="s">
        <v>15</v>
      </c>
      <c r="B1554" s="7" t="s">
        <v>41</v>
      </c>
      <c r="C1554" s="8">
        <v>0.27244000000000002</v>
      </c>
      <c r="D1554" s="8">
        <v>2.2878500000000002</v>
      </c>
      <c r="E1554" s="5">
        <f t="shared" si="72"/>
        <v>7.3976288357069446</v>
      </c>
      <c r="F1554" s="8">
        <v>38.184269999999998</v>
      </c>
      <c r="G1554" s="5">
        <f t="shared" si="73"/>
        <v>-0.94008396651291226</v>
      </c>
      <c r="H1554" s="8">
        <v>323.46494999999999</v>
      </c>
      <c r="I1554" s="8">
        <v>118.60055</v>
      </c>
      <c r="J1554" s="5">
        <f t="shared" si="74"/>
        <v>-0.63334342716266478</v>
      </c>
    </row>
    <row r="1555" spans="1:10" x14ac:dyDescent="0.25">
      <c r="A1555" s="7" t="s">
        <v>14</v>
      </c>
      <c r="B1555" s="7" t="s">
        <v>41</v>
      </c>
      <c r="C1555" s="8">
        <v>792.53633000000002</v>
      </c>
      <c r="D1555" s="8">
        <v>422.63630000000001</v>
      </c>
      <c r="E1555" s="5">
        <f t="shared" si="72"/>
        <v>-0.46672943056124638</v>
      </c>
      <c r="F1555" s="8">
        <v>569.78327999999999</v>
      </c>
      <c r="G1555" s="5">
        <f t="shared" si="73"/>
        <v>-0.2582507861585549</v>
      </c>
      <c r="H1555" s="8">
        <v>10125.02354</v>
      </c>
      <c r="I1555" s="8">
        <v>11693.853139999999</v>
      </c>
      <c r="J1555" s="5">
        <f t="shared" si="74"/>
        <v>0.15494577309397539</v>
      </c>
    </row>
    <row r="1556" spans="1:10" x14ac:dyDescent="0.25">
      <c r="A1556" s="7" t="s">
        <v>13</v>
      </c>
      <c r="B1556" s="7" t="s">
        <v>41</v>
      </c>
      <c r="C1556" s="8">
        <v>26019.177650000001</v>
      </c>
      <c r="D1556" s="8">
        <v>18090.80847</v>
      </c>
      <c r="E1556" s="5">
        <f t="shared" si="72"/>
        <v>-0.30471251961339374</v>
      </c>
      <c r="F1556" s="8">
        <v>22935.02074</v>
      </c>
      <c r="G1556" s="5">
        <f t="shared" si="73"/>
        <v>-0.21121464527613942</v>
      </c>
      <c r="H1556" s="8">
        <v>239484.19510000001</v>
      </c>
      <c r="I1556" s="8">
        <v>283395.39630000002</v>
      </c>
      <c r="J1556" s="5">
        <f t="shared" si="74"/>
        <v>0.18335740770560771</v>
      </c>
    </row>
    <row r="1557" spans="1:10" x14ac:dyDescent="0.25">
      <c r="A1557" s="7" t="s">
        <v>12</v>
      </c>
      <c r="B1557" s="7" t="s">
        <v>41</v>
      </c>
      <c r="C1557" s="8">
        <v>3368.8364799999999</v>
      </c>
      <c r="D1557" s="8">
        <v>2763.6723400000001</v>
      </c>
      <c r="E1557" s="5">
        <f t="shared" si="72"/>
        <v>-0.17963594956084061</v>
      </c>
      <c r="F1557" s="8">
        <v>3229.2581799999998</v>
      </c>
      <c r="G1557" s="5">
        <f t="shared" si="73"/>
        <v>-0.14417733548947753</v>
      </c>
      <c r="H1557" s="8">
        <v>36443.730660000001</v>
      </c>
      <c r="I1557" s="8">
        <v>39959.498610000002</v>
      </c>
      <c r="J1557" s="5">
        <f t="shared" si="74"/>
        <v>9.6471131970548907E-2</v>
      </c>
    </row>
    <row r="1558" spans="1:10" x14ac:dyDescent="0.25">
      <c r="A1558" s="7" t="s">
        <v>11</v>
      </c>
      <c r="B1558" s="7" t="s">
        <v>41</v>
      </c>
      <c r="C1558" s="8">
        <v>2383.73758</v>
      </c>
      <c r="D1558" s="8">
        <v>1997.6884500000001</v>
      </c>
      <c r="E1558" s="5">
        <f t="shared" si="72"/>
        <v>-0.16195118675773024</v>
      </c>
      <c r="F1558" s="8">
        <v>2339.4152600000002</v>
      </c>
      <c r="G1558" s="5">
        <f t="shared" si="73"/>
        <v>-0.14607360046031337</v>
      </c>
      <c r="H1558" s="8">
        <v>22453.664489999999</v>
      </c>
      <c r="I1558" s="8">
        <v>23485.514770000002</v>
      </c>
      <c r="J1558" s="5">
        <f t="shared" si="74"/>
        <v>4.5954649427470962E-2</v>
      </c>
    </row>
    <row r="1559" spans="1:10" x14ac:dyDescent="0.25">
      <c r="A1559" s="7" t="s">
        <v>24</v>
      </c>
      <c r="B1559" s="7" t="s">
        <v>41</v>
      </c>
      <c r="C1559" s="8">
        <v>55.094000000000001</v>
      </c>
      <c r="D1559" s="8">
        <v>19.233820000000001</v>
      </c>
      <c r="E1559" s="5">
        <f t="shared" si="72"/>
        <v>-0.65089084110792461</v>
      </c>
      <c r="F1559" s="8">
        <v>16.965959999999999</v>
      </c>
      <c r="G1559" s="5">
        <f t="shared" si="73"/>
        <v>0.13367118630481278</v>
      </c>
      <c r="H1559" s="8">
        <v>1010.2394399999999</v>
      </c>
      <c r="I1559" s="8">
        <v>688.92975999999999</v>
      </c>
      <c r="J1559" s="5">
        <f t="shared" si="74"/>
        <v>-0.31805299543640864</v>
      </c>
    </row>
    <row r="1560" spans="1:10" x14ac:dyDescent="0.25">
      <c r="A1560" s="7" t="s">
        <v>10</v>
      </c>
      <c r="B1560" s="7" t="s">
        <v>41</v>
      </c>
      <c r="C1560" s="8">
        <v>642.68880999999999</v>
      </c>
      <c r="D1560" s="8">
        <v>581.02488000000005</v>
      </c>
      <c r="E1560" s="5">
        <f t="shared" si="72"/>
        <v>-9.59467926631552E-2</v>
      </c>
      <c r="F1560" s="8">
        <v>602.07638999999995</v>
      </c>
      <c r="G1560" s="5">
        <f t="shared" si="73"/>
        <v>-3.4964848895668976E-2</v>
      </c>
      <c r="H1560" s="8">
        <v>11513.986919999999</v>
      </c>
      <c r="I1560" s="8">
        <v>5268.71929</v>
      </c>
      <c r="J1560" s="5">
        <f t="shared" si="74"/>
        <v>-0.54240704574293541</v>
      </c>
    </row>
    <row r="1561" spans="1:10" x14ac:dyDescent="0.25">
      <c r="A1561" s="7" t="s">
        <v>9</v>
      </c>
      <c r="B1561" s="7" t="s">
        <v>41</v>
      </c>
      <c r="C1561" s="8">
        <v>7664.4578300000003</v>
      </c>
      <c r="D1561" s="8">
        <v>5293.5404099999996</v>
      </c>
      <c r="E1561" s="5">
        <f t="shared" si="72"/>
        <v>-0.30933922171504735</v>
      </c>
      <c r="F1561" s="8">
        <v>4948.93127</v>
      </c>
      <c r="G1561" s="5">
        <f t="shared" si="73"/>
        <v>6.9633042206302287E-2</v>
      </c>
      <c r="H1561" s="8">
        <v>81550.373340000006</v>
      </c>
      <c r="I1561" s="8">
        <v>66300.868839999996</v>
      </c>
      <c r="J1561" s="5">
        <f t="shared" si="74"/>
        <v>-0.18699490726329038</v>
      </c>
    </row>
    <row r="1562" spans="1:10" x14ac:dyDescent="0.25">
      <c r="A1562" s="7" t="s">
        <v>8</v>
      </c>
      <c r="B1562" s="7" t="s">
        <v>41</v>
      </c>
      <c r="C1562" s="8">
        <v>33.91563</v>
      </c>
      <c r="D1562" s="8">
        <v>0</v>
      </c>
      <c r="E1562" s="5">
        <f t="shared" si="72"/>
        <v>-1</v>
      </c>
      <c r="F1562" s="8">
        <v>199.10073</v>
      </c>
      <c r="G1562" s="5">
        <f t="shared" si="73"/>
        <v>-1</v>
      </c>
      <c r="H1562" s="8">
        <v>2110.9584100000002</v>
      </c>
      <c r="I1562" s="8">
        <v>1105.3779500000001</v>
      </c>
      <c r="J1562" s="5">
        <f t="shared" si="74"/>
        <v>-0.4763620425851971</v>
      </c>
    </row>
    <row r="1563" spans="1:10" x14ac:dyDescent="0.25">
      <c r="A1563" s="7" t="s">
        <v>7</v>
      </c>
      <c r="B1563" s="7" t="s">
        <v>41</v>
      </c>
      <c r="C1563" s="8">
        <v>4638.2112999999999</v>
      </c>
      <c r="D1563" s="8">
        <v>3198.6239500000001</v>
      </c>
      <c r="E1563" s="5">
        <f t="shared" si="72"/>
        <v>-0.31037554283048718</v>
      </c>
      <c r="F1563" s="8">
        <v>4628.0046000000002</v>
      </c>
      <c r="G1563" s="5">
        <f t="shared" si="73"/>
        <v>-0.30885463035192318</v>
      </c>
      <c r="H1563" s="8">
        <v>51041.476269999999</v>
      </c>
      <c r="I1563" s="8">
        <v>49856.099320000001</v>
      </c>
      <c r="J1563" s="5">
        <f t="shared" si="74"/>
        <v>-2.3223798303355747E-2</v>
      </c>
    </row>
    <row r="1564" spans="1:10" x14ac:dyDescent="0.25">
      <c r="A1564" s="7" t="s">
        <v>6</v>
      </c>
      <c r="B1564" s="7" t="s">
        <v>41</v>
      </c>
      <c r="C1564" s="8">
        <v>2457.3969499999998</v>
      </c>
      <c r="D1564" s="8">
        <v>492.55666000000002</v>
      </c>
      <c r="E1564" s="5">
        <f t="shared" si="72"/>
        <v>-0.79956162149546084</v>
      </c>
      <c r="F1564" s="8">
        <v>1521.51882</v>
      </c>
      <c r="G1564" s="5">
        <f t="shared" si="73"/>
        <v>-0.6762730414336906</v>
      </c>
      <c r="H1564" s="8">
        <v>29121.28872</v>
      </c>
      <c r="I1564" s="8">
        <v>23536.80413</v>
      </c>
      <c r="J1564" s="5">
        <f t="shared" si="74"/>
        <v>-0.19176639618165914</v>
      </c>
    </row>
    <row r="1565" spans="1:10" x14ac:dyDescent="0.25">
      <c r="A1565" s="7" t="s">
        <v>5</v>
      </c>
      <c r="B1565" s="7" t="s">
        <v>41</v>
      </c>
      <c r="C1565" s="8">
        <v>18263.46214</v>
      </c>
      <c r="D1565" s="8">
        <v>19745.38809</v>
      </c>
      <c r="E1565" s="5">
        <f t="shared" si="72"/>
        <v>8.1141567718112872E-2</v>
      </c>
      <c r="F1565" s="8">
        <v>19681.040819999998</v>
      </c>
      <c r="G1565" s="5">
        <f t="shared" si="73"/>
        <v>3.2695054386866484E-3</v>
      </c>
      <c r="H1565" s="8">
        <v>217336.62228000001</v>
      </c>
      <c r="I1565" s="8">
        <v>216217.22492000001</v>
      </c>
      <c r="J1565" s="5">
        <f t="shared" si="74"/>
        <v>-5.1505234058429883E-3</v>
      </c>
    </row>
    <row r="1566" spans="1:10" x14ac:dyDescent="0.25">
      <c r="A1566" s="7" t="s">
        <v>4</v>
      </c>
      <c r="B1566" s="7" t="s">
        <v>41</v>
      </c>
      <c r="C1566" s="8">
        <v>9932.7382500000003</v>
      </c>
      <c r="D1566" s="8">
        <v>8436.3500600000007</v>
      </c>
      <c r="E1566" s="5">
        <f t="shared" si="72"/>
        <v>-0.15065213160127311</v>
      </c>
      <c r="F1566" s="8">
        <v>8613.0014699999992</v>
      </c>
      <c r="G1566" s="5">
        <f t="shared" si="73"/>
        <v>-2.0509854853188458E-2</v>
      </c>
      <c r="H1566" s="8">
        <v>115859.82150000001</v>
      </c>
      <c r="I1566" s="8">
        <v>128532.30938999999</v>
      </c>
      <c r="J1566" s="5">
        <f t="shared" si="74"/>
        <v>0.10937776121120635</v>
      </c>
    </row>
    <row r="1567" spans="1:10" x14ac:dyDescent="0.25">
      <c r="A1567" s="7" t="s">
        <v>27</v>
      </c>
      <c r="B1567" s="7" t="s">
        <v>41</v>
      </c>
      <c r="C1567" s="8">
        <v>0</v>
      </c>
      <c r="D1567" s="8">
        <v>126.34125</v>
      </c>
      <c r="E1567" s="5" t="str">
        <f t="shared" si="72"/>
        <v/>
      </c>
      <c r="F1567" s="8">
        <v>0</v>
      </c>
      <c r="G1567" s="5" t="str">
        <f t="shared" si="73"/>
        <v/>
      </c>
      <c r="H1567" s="8">
        <v>64.798060000000007</v>
      </c>
      <c r="I1567" s="8">
        <v>126.34125</v>
      </c>
      <c r="J1567" s="5">
        <f t="shared" si="74"/>
        <v>0.94976902086266146</v>
      </c>
    </row>
    <row r="1568" spans="1:10" x14ac:dyDescent="0.25">
      <c r="A1568" s="7" t="s">
        <v>3</v>
      </c>
      <c r="B1568" s="7" t="s">
        <v>41</v>
      </c>
      <c r="C1568" s="8">
        <v>93.947980000000001</v>
      </c>
      <c r="D1568" s="8">
        <v>19.517790000000002</v>
      </c>
      <c r="E1568" s="5">
        <f t="shared" si="72"/>
        <v>-0.79224896586387483</v>
      </c>
      <c r="F1568" s="8">
        <v>36.129939999999998</v>
      </c>
      <c r="G1568" s="5">
        <f t="shared" si="73"/>
        <v>-0.45978902815781031</v>
      </c>
      <c r="H1568" s="8">
        <v>529.64084000000003</v>
      </c>
      <c r="I1568" s="8">
        <v>545.47362999999996</v>
      </c>
      <c r="J1568" s="5">
        <f t="shared" si="74"/>
        <v>2.9893446283334013E-2</v>
      </c>
    </row>
    <row r="1569" spans="1:10" x14ac:dyDescent="0.25">
      <c r="A1569" s="7" t="s">
        <v>2</v>
      </c>
      <c r="B1569" s="7" t="s">
        <v>41</v>
      </c>
      <c r="C1569" s="8">
        <v>3912.7113100000001</v>
      </c>
      <c r="D1569" s="8">
        <v>1528.15272</v>
      </c>
      <c r="E1569" s="5">
        <f t="shared" si="72"/>
        <v>-0.60943892893544449</v>
      </c>
      <c r="F1569" s="8">
        <v>458.65789000000001</v>
      </c>
      <c r="G1569" s="5">
        <f t="shared" si="73"/>
        <v>2.3317920683758433</v>
      </c>
      <c r="H1569" s="8">
        <v>9798.04853</v>
      </c>
      <c r="I1569" s="8">
        <v>11916.21875</v>
      </c>
      <c r="J1569" s="5">
        <f t="shared" si="74"/>
        <v>0.21618286677336962</v>
      </c>
    </row>
    <row r="1570" spans="1:10" x14ac:dyDescent="0.25">
      <c r="A1570" s="7" t="s">
        <v>26</v>
      </c>
      <c r="B1570" s="7" t="s">
        <v>41</v>
      </c>
      <c r="C1570" s="8">
        <v>0</v>
      </c>
      <c r="D1570" s="8">
        <v>0</v>
      </c>
      <c r="E1570" s="5" t="str">
        <f t="shared" si="72"/>
        <v/>
      </c>
      <c r="F1570" s="8">
        <v>0</v>
      </c>
      <c r="G1570" s="5" t="str">
        <f t="shared" si="73"/>
        <v/>
      </c>
      <c r="H1570" s="8">
        <v>6.4601499999999996</v>
      </c>
      <c r="I1570" s="8">
        <v>0.23400000000000001</v>
      </c>
      <c r="J1570" s="5">
        <f t="shared" si="74"/>
        <v>-0.96377793085299879</v>
      </c>
    </row>
    <row r="1571" spans="1:10" s="2" customFormat="1" ht="13" x14ac:dyDescent="0.3">
      <c r="A1571" s="2" t="s">
        <v>0</v>
      </c>
      <c r="B1571" s="2" t="s">
        <v>41</v>
      </c>
      <c r="C1571" s="4">
        <v>104090.06754</v>
      </c>
      <c r="D1571" s="4">
        <v>100463.93075</v>
      </c>
      <c r="E1571" s="3">
        <f t="shared" si="72"/>
        <v>-3.4836530282839395E-2</v>
      </c>
      <c r="F1571" s="4">
        <v>105156.34629</v>
      </c>
      <c r="G1571" s="3">
        <f t="shared" si="73"/>
        <v>-4.462322727588186E-2</v>
      </c>
      <c r="H1571" s="4">
        <v>1293100.4106699999</v>
      </c>
      <c r="I1571" s="4">
        <v>1261644.55318</v>
      </c>
      <c r="J1571" s="3">
        <f t="shared" si="74"/>
        <v>-2.4325920269178125E-2</v>
      </c>
    </row>
    <row r="1572" spans="1:10" x14ac:dyDescent="0.25">
      <c r="A1572" s="7" t="s">
        <v>22</v>
      </c>
      <c r="B1572" s="7" t="s">
        <v>40</v>
      </c>
      <c r="C1572" s="8">
        <v>0</v>
      </c>
      <c r="D1572" s="8">
        <v>6.0319599999999998</v>
      </c>
      <c r="E1572" s="5" t="str">
        <f t="shared" si="72"/>
        <v/>
      </c>
      <c r="F1572" s="8">
        <v>0</v>
      </c>
      <c r="G1572" s="5" t="str">
        <f t="shared" si="73"/>
        <v/>
      </c>
      <c r="H1572" s="8">
        <v>0</v>
      </c>
      <c r="I1572" s="8">
        <v>43.878059999999998</v>
      </c>
      <c r="J1572" s="5" t="str">
        <f t="shared" si="74"/>
        <v/>
      </c>
    </row>
    <row r="1573" spans="1:10" x14ac:dyDescent="0.25">
      <c r="A1573" s="7" t="s">
        <v>21</v>
      </c>
      <c r="B1573" s="7" t="s">
        <v>40</v>
      </c>
      <c r="C1573" s="8">
        <v>2866.6067899999998</v>
      </c>
      <c r="D1573" s="8">
        <v>3867.6922599999998</v>
      </c>
      <c r="E1573" s="5">
        <f t="shared" si="72"/>
        <v>0.34922315592505804</v>
      </c>
      <c r="F1573" s="8">
        <v>1823.32518</v>
      </c>
      <c r="G1573" s="5">
        <f t="shared" si="73"/>
        <v>1.1212301033433869</v>
      </c>
      <c r="H1573" s="8">
        <v>70648.836550000007</v>
      </c>
      <c r="I1573" s="8">
        <v>36168.735869999997</v>
      </c>
      <c r="J1573" s="5">
        <f t="shared" si="74"/>
        <v>-0.48804909413614406</v>
      </c>
    </row>
    <row r="1574" spans="1:10" x14ac:dyDescent="0.25">
      <c r="A1574" s="7" t="s">
        <v>20</v>
      </c>
      <c r="B1574" s="7" t="s">
        <v>40</v>
      </c>
      <c r="C1574" s="8">
        <v>0</v>
      </c>
      <c r="D1574" s="8">
        <v>0</v>
      </c>
      <c r="E1574" s="5" t="str">
        <f t="shared" si="72"/>
        <v/>
      </c>
      <c r="F1574" s="8">
        <v>0</v>
      </c>
      <c r="G1574" s="5" t="str">
        <f t="shared" si="73"/>
        <v/>
      </c>
      <c r="H1574" s="8">
        <v>8.1352899999999995</v>
      </c>
      <c r="I1574" s="8">
        <v>16.515979999999999</v>
      </c>
      <c r="J1574" s="5">
        <f t="shared" si="74"/>
        <v>1.0301648742700014</v>
      </c>
    </row>
    <row r="1575" spans="1:10" x14ac:dyDescent="0.25">
      <c r="A1575" s="7" t="s">
        <v>19</v>
      </c>
      <c r="B1575" s="7" t="s">
        <v>40</v>
      </c>
      <c r="C1575" s="8">
        <v>0</v>
      </c>
      <c r="D1575" s="8">
        <v>0</v>
      </c>
      <c r="E1575" s="5" t="str">
        <f t="shared" si="72"/>
        <v/>
      </c>
      <c r="F1575" s="8">
        <v>0</v>
      </c>
      <c r="G1575" s="5" t="str">
        <f t="shared" si="73"/>
        <v/>
      </c>
      <c r="H1575" s="8">
        <v>13.44422</v>
      </c>
      <c r="I1575" s="8">
        <v>35.084200000000003</v>
      </c>
      <c r="J1575" s="5">
        <f t="shared" si="74"/>
        <v>1.6096121604674725</v>
      </c>
    </row>
    <row r="1576" spans="1:10" x14ac:dyDescent="0.25">
      <c r="A1576" s="7" t="s">
        <v>18</v>
      </c>
      <c r="B1576" s="7" t="s">
        <v>40</v>
      </c>
      <c r="C1576" s="8">
        <v>0</v>
      </c>
      <c r="D1576" s="8">
        <v>0</v>
      </c>
      <c r="E1576" s="5" t="str">
        <f t="shared" si="72"/>
        <v/>
      </c>
      <c r="F1576" s="8">
        <v>0</v>
      </c>
      <c r="G1576" s="5" t="str">
        <f t="shared" si="73"/>
        <v/>
      </c>
      <c r="H1576" s="8">
        <v>0.54171000000000002</v>
      </c>
      <c r="I1576" s="8">
        <v>0</v>
      </c>
      <c r="J1576" s="5">
        <f t="shared" si="74"/>
        <v>-1</v>
      </c>
    </row>
    <row r="1577" spans="1:10" x14ac:dyDescent="0.25">
      <c r="A1577" s="7" t="s">
        <v>17</v>
      </c>
      <c r="B1577" s="7" t="s">
        <v>40</v>
      </c>
      <c r="C1577" s="8">
        <v>0</v>
      </c>
      <c r="D1577" s="8">
        <v>559.60841000000005</v>
      </c>
      <c r="E1577" s="5" t="str">
        <f t="shared" si="72"/>
        <v/>
      </c>
      <c r="F1577" s="8">
        <v>0</v>
      </c>
      <c r="G1577" s="5" t="str">
        <f t="shared" si="73"/>
        <v/>
      </c>
      <c r="H1577" s="8">
        <v>288.70539000000002</v>
      </c>
      <c r="I1577" s="8">
        <v>1116.5557799999999</v>
      </c>
      <c r="J1577" s="5">
        <f t="shared" si="74"/>
        <v>2.8674573412016997</v>
      </c>
    </row>
    <row r="1578" spans="1:10" x14ac:dyDescent="0.25">
      <c r="A1578" s="7" t="s">
        <v>14</v>
      </c>
      <c r="B1578" s="7" t="s">
        <v>40</v>
      </c>
      <c r="C1578" s="8">
        <v>23.30883</v>
      </c>
      <c r="D1578" s="8">
        <v>0</v>
      </c>
      <c r="E1578" s="5">
        <f t="shared" si="72"/>
        <v>-1</v>
      </c>
      <c r="F1578" s="8">
        <v>0</v>
      </c>
      <c r="G1578" s="5" t="str">
        <f t="shared" si="73"/>
        <v/>
      </c>
      <c r="H1578" s="8">
        <v>580.57186000000002</v>
      </c>
      <c r="I1578" s="8">
        <v>23.047910000000002</v>
      </c>
      <c r="J1578" s="5">
        <f t="shared" si="74"/>
        <v>-0.96030136562250878</v>
      </c>
    </row>
    <row r="1579" spans="1:10" x14ac:dyDescent="0.25">
      <c r="A1579" s="7" t="s">
        <v>13</v>
      </c>
      <c r="B1579" s="7" t="s">
        <v>40</v>
      </c>
      <c r="C1579" s="8">
        <v>35.456400000000002</v>
      </c>
      <c r="D1579" s="8">
        <v>20.211130000000001</v>
      </c>
      <c r="E1579" s="5">
        <f t="shared" si="72"/>
        <v>-0.42997230401281572</v>
      </c>
      <c r="F1579" s="8">
        <v>0</v>
      </c>
      <c r="G1579" s="5" t="str">
        <f t="shared" si="73"/>
        <v/>
      </c>
      <c r="H1579" s="8">
        <v>247.90993</v>
      </c>
      <c r="I1579" s="8">
        <v>118.86669000000001</v>
      </c>
      <c r="J1579" s="5">
        <f t="shared" si="74"/>
        <v>-0.52052469217348407</v>
      </c>
    </row>
    <row r="1580" spans="1:10" x14ac:dyDescent="0.25">
      <c r="A1580" s="7" t="s">
        <v>12</v>
      </c>
      <c r="B1580" s="7" t="s">
        <v>40</v>
      </c>
      <c r="C1580" s="8">
        <v>0</v>
      </c>
      <c r="D1580" s="8">
        <v>43.501049999999999</v>
      </c>
      <c r="E1580" s="5" t="str">
        <f t="shared" si="72"/>
        <v/>
      </c>
      <c r="F1580" s="8">
        <v>608.26687000000004</v>
      </c>
      <c r="G1580" s="5">
        <f t="shared" si="73"/>
        <v>-0.92848361114916544</v>
      </c>
      <c r="H1580" s="8">
        <v>184.15992</v>
      </c>
      <c r="I1580" s="8">
        <v>651.76792</v>
      </c>
      <c r="J1580" s="5">
        <f t="shared" si="74"/>
        <v>2.5391409813818338</v>
      </c>
    </row>
    <row r="1581" spans="1:10" x14ac:dyDescent="0.25">
      <c r="A1581" s="7" t="s">
        <v>11</v>
      </c>
      <c r="B1581" s="7" t="s">
        <v>40</v>
      </c>
      <c r="C1581" s="8">
        <v>0</v>
      </c>
      <c r="D1581" s="8">
        <v>17.779319999999998</v>
      </c>
      <c r="E1581" s="5" t="str">
        <f t="shared" si="72"/>
        <v/>
      </c>
      <c r="F1581" s="8">
        <v>0</v>
      </c>
      <c r="G1581" s="5" t="str">
        <f t="shared" si="73"/>
        <v/>
      </c>
      <c r="H1581" s="8">
        <v>3324.6509299999998</v>
      </c>
      <c r="I1581" s="8">
        <v>2502.10583</v>
      </c>
      <c r="J1581" s="5">
        <f t="shared" si="74"/>
        <v>-0.24740795870560761</v>
      </c>
    </row>
    <row r="1582" spans="1:10" x14ac:dyDescent="0.25">
      <c r="A1582" s="7" t="s">
        <v>24</v>
      </c>
      <c r="B1582" s="7" t="s">
        <v>40</v>
      </c>
      <c r="C1582" s="8">
        <v>0</v>
      </c>
      <c r="D1582" s="8">
        <v>218.9</v>
      </c>
      <c r="E1582" s="5" t="str">
        <f t="shared" si="72"/>
        <v/>
      </c>
      <c r="F1582" s="8">
        <v>75.900000000000006</v>
      </c>
      <c r="G1582" s="5">
        <f t="shared" si="73"/>
        <v>1.8840579710144927</v>
      </c>
      <c r="H1582" s="8">
        <v>0.81279000000000001</v>
      </c>
      <c r="I1582" s="8">
        <v>294.8</v>
      </c>
      <c r="J1582" s="5">
        <f t="shared" si="74"/>
        <v>361.70131276221412</v>
      </c>
    </row>
    <row r="1583" spans="1:10" x14ac:dyDescent="0.25">
      <c r="A1583" s="7" t="s">
        <v>10</v>
      </c>
      <c r="B1583" s="7" t="s">
        <v>40</v>
      </c>
      <c r="C1583" s="8">
        <v>37.57837</v>
      </c>
      <c r="D1583" s="8">
        <v>56.997909999999997</v>
      </c>
      <c r="E1583" s="5">
        <f t="shared" si="72"/>
        <v>0.51677441038554894</v>
      </c>
      <c r="F1583" s="8">
        <v>52.58475</v>
      </c>
      <c r="G1583" s="5">
        <f t="shared" si="73"/>
        <v>8.3924712012513059E-2</v>
      </c>
      <c r="H1583" s="8">
        <v>306.63195000000002</v>
      </c>
      <c r="I1583" s="8">
        <v>612.04490999999996</v>
      </c>
      <c r="J1583" s="5">
        <f t="shared" si="74"/>
        <v>0.99602458256551518</v>
      </c>
    </row>
    <row r="1584" spans="1:10" x14ac:dyDescent="0.25">
      <c r="A1584" s="7" t="s">
        <v>9</v>
      </c>
      <c r="B1584" s="7" t="s">
        <v>40</v>
      </c>
      <c r="C1584" s="8">
        <v>0</v>
      </c>
      <c r="D1584" s="8">
        <v>531.11509999999998</v>
      </c>
      <c r="E1584" s="5" t="str">
        <f t="shared" si="72"/>
        <v/>
      </c>
      <c r="F1584" s="8">
        <v>0</v>
      </c>
      <c r="G1584" s="5" t="str">
        <f t="shared" si="73"/>
        <v/>
      </c>
      <c r="H1584" s="8">
        <v>33.052390000000003</v>
      </c>
      <c r="I1584" s="8">
        <v>1502.9636599999999</v>
      </c>
      <c r="J1584" s="5">
        <f t="shared" si="74"/>
        <v>44.472162829979915</v>
      </c>
    </row>
    <row r="1585" spans="1:10" x14ac:dyDescent="0.25">
      <c r="A1585" s="7" t="s">
        <v>8</v>
      </c>
      <c r="B1585" s="7" t="s">
        <v>40</v>
      </c>
      <c r="C1585" s="8">
        <v>19.728079999999999</v>
      </c>
      <c r="D1585" s="8">
        <v>22.420269999999999</v>
      </c>
      <c r="E1585" s="5">
        <f t="shared" si="72"/>
        <v>0.1364648764603551</v>
      </c>
      <c r="F1585" s="8">
        <v>16.166060000000002</v>
      </c>
      <c r="G1585" s="5">
        <f t="shared" si="73"/>
        <v>0.38687286821897215</v>
      </c>
      <c r="H1585" s="8">
        <v>228.50252</v>
      </c>
      <c r="I1585" s="8">
        <v>171.21469999999999</v>
      </c>
      <c r="J1585" s="5">
        <f t="shared" si="74"/>
        <v>-0.25070979523551862</v>
      </c>
    </row>
    <row r="1586" spans="1:10" x14ac:dyDescent="0.25">
      <c r="A1586" s="7" t="s">
        <v>7</v>
      </c>
      <c r="B1586" s="7" t="s">
        <v>40</v>
      </c>
      <c r="C1586" s="8">
        <v>9.3701799999999995</v>
      </c>
      <c r="D1586" s="8">
        <v>0</v>
      </c>
      <c r="E1586" s="5">
        <f t="shared" si="72"/>
        <v>-1</v>
      </c>
      <c r="F1586" s="8">
        <v>0</v>
      </c>
      <c r="G1586" s="5" t="str">
        <f t="shared" si="73"/>
        <v/>
      </c>
      <c r="H1586" s="8">
        <v>762.07169999999996</v>
      </c>
      <c r="I1586" s="8">
        <v>672.62602000000004</v>
      </c>
      <c r="J1586" s="5">
        <f t="shared" si="74"/>
        <v>-0.1173717381186048</v>
      </c>
    </row>
    <row r="1587" spans="1:10" x14ac:dyDescent="0.25">
      <c r="A1587" s="7" t="s">
        <v>5</v>
      </c>
      <c r="B1587" s="7" t="s">
        <v>40</v>
      </c>
      <c r="C1587" s="8">
        <v>0</v>
      </c>
      <c r="D1587" s="8">
        <v>0</v>
      </c>
      <c r="E1587" s="5" t="str">
        <f t="shared" si="72"/>
        <v/>
      </c>
      <c r="F1587" s="8">
        <v>0</v>
      </c>
      <c r="G1587" s="5" t="str">
        <f t="shared" si="73"/>
        <v/>
      </c>
      <c r="H1587" s="8">
        <v>24.789000000000001</v>
      </c>
      <c r="I1587" s="8">
        <v>0</v>
      </c>
      <c r="J1587" s="5">
        <f t="shared" si="74"/>
        <v>-1</v>
      </c>
    </row>
    <row r="1588" spans="1:10" x14ac:dyDescent="0.25">
      <c r="A1588" s="7" t="s">
        <v>4</v>
      </c>
      <c r="B1588" s="7" t="s">
        <v>40</v>
      </c>
      <c r="C1588" s="8">
        <v>29.048380000000002</v>
      </c>
      <c r="D1588" s="8">
        <v>11.50882</v>
      </c>
      <c r="E1588" s="5">
        <f t="shared" si="72"/>
        <v>-0.60380510031884738</v>
      </c>
      <c r="F1588" s="8">
        <v>0</v>
      </c>
      <c r="G1588" s="5" t="str">
        <f t="shared" si="73"/>
        <v/>
      </c>
      <c r="H1588" s="8">
        <v>538.92845999999997</v>
      </c>
      <c r="I1588" s="8">
        <v>41.318280000000001</v>
      </c>
      <c r="J1588" s="5">
        <f t="shared" si="74"/>
        <v>-0.92333253285603067</v>
      </c>
    </row>
    <row r="1589" spans="1:10" x14ac:dyDescent="0.25">
      <c r="A1589" s="7" t="s">
        <v>3</v>
      </c>
      <c r="B1589" s="7" t="s">
        <v>40</v>
      </c>
      <c r="C1589" s="8">
        <v>0</v>
      </c>
      <c r="D1589" s="8">
        <v>0</v>
      </c>
      <c r="E1589" s="5" t="str">
        <f t="shared" si="72"/>
        <v/>
      </c>
      <c r="F1589" s="8">
        <v>0</v>
      </c>
      <c r="G1589" s="5" t="str">
        <f t="shared" si="73"/>
        <v/>
      </c>
      <c r="H1589" s="8">
        <v>26.925529999999998</v>
      </c>
      <c r="I1589" s="8">
        <v>7.0847899999999999</v>
      </c>
      <c r="J1589" s="5">
        <f t="shared" si="74"/>
        <v>-0.73687463162285005</v>
      </c>
    </row>
    <row r="1590" spans="1:10" x14ac:dyDescent="0.25">
      <c r="A1590" s="7" t="s">
        <v>2</v>
      </c>
      <c r="B1590" s="7" t="s">
        <v>40</v>
      </c>
      <c r="C1590" s="8">
        <v>0</v>
      </c>
      <c r="D1590" s="8">
        <v>0</v>
      </c>
      <c r="E1590" s="5" t="str">
        <f t="shared" si="72"/>
        <v/>
      </c>
      <c r="F1590" s="8">
        <v>0</v>
      </c>
      <c r="G1590" s="5" t="str">
        <f t="shared" si="73"/>
        <v/>
      </c>
      <c r="H1590" s="8">
        <v>0.47520000000000001</v>
      </c>
      <c r="I1590" s="8">
        <v>0</v>
      </c>
      <c r="J1590" s="5">
        <f t="shared" si="74"/>
        <v>-1</v>
      </c>
    </row>
    <row r="1591" spans="1:10" s="2" customFormat="1" ht="13" x14ac:dyDescent="0.3">
      <c r="A1591" s="2" t="s">
        <v>0</v>
      </c>
      <c r="B1591" s="2" t="s">
        <v>40</v>
      </c>
      <c r="C1591" s="4">
        <v>3021.0970299999999</v>
      </c>
      <c r="D1591" s="4">
        <v>5355.7662300000002</v>
      </c>
      <c r="E1591" s="3">
        <f t="shared" si="72"/>
        <v>0.77278855224322274</v>
      </c>
      <c r="F1591" s="4">
        <v>2576.2428599999998</v>
      </c>
      <c r="G1591" s="3">
        <f t="shared" si="73"/>
        <v>1.0789058023823115</v>
      </c>
      <c r="H1591" s="4">
        <v>77219.145340000003</v>
      </c>
      <c r="I1591" s="4">
        <v>43978.6106</v>
      </c>
      <c r="J1591" s="3">
        <f t="shared" si="74"/>
        <v>-0.43047011973054305</v>
      </c>
    </row>
    <row r="1592" spans="1:10" x14ac:dyDescent="0.25">
      <c r="A1592" s="7" t="s">
        <v>22</v>
      </c>
      <c r="B1592" s="7" t="s">
        <v>39</v>
      </c>
      <c r="C1592" s="8">
        <v>23.35989</v>
      </c>
      <c r="D1592" s="8">
        <v>48.978099999999998</v>
      </c>
      <c r="E1592" s="5">
        <f t="shared" si="72"/>
        <v>1.0966751127680823</v>
      </c>
      <c r="F1592" s="8">
        <v>42.21087</v>
      </c>
      <c r="G1592" s="5">
        <f t="shared" si="73"/>
        <v>0.16031960487902763</v>
      </c>
      <c r="H1592" s="8">
        <v>852.09959000000003</v>
      </c>
      <c r="I1592" s="8">
        <v>679.51247999999998</v>
      </c>
      <c r="J1592" s="5">
        <f t="shared" si="74"/>
        <v>-0.20254335529019563</v>
      </c>
    </row>
    <row r="1593" spans="1:10" x14ac:dyDescent="0.25">
      <c r="A1593" s="7" t="s">
        <v>21</v>
      </c>
      <c r="B1593" s="7" t="s">
        <v>39</v>
      </c>
      <c r="C1593" s="8">
        <v>0</v>
      </c>
      <c r="D1593" s="8">
        <v>69.5535</v>
      </c>
      <c r="E1593" s="5" t="str">
        <f t="shared" si="72"/>
        <v/>
      </c>
      <c r="F1593" s="8">
        <v>27.422999999999998</v>
      </c>
      <c r="G1593" s="5">
        <f t="shared" si="73"/>
        <v>1.5363198774751123</v>
      </c>
      <c r="H1593" s="8">
        <v>1685.0318600000001</v>
      </c>
      <c r="I1593" s="8">
        <v>755.14356999999995</v>
      </c>
      <c r="J1593" s="5">
        <f t="shared" si="74"/>
        <v>-0.55185205222173073</v>
      </c>
    </row>
    <row r="1594" spans="1:10" x14ac:dyDescent="0.25">
      <c r="A1594" s="7" t="s">
        <v>20</v>
      </c>
      <c r="B1594" s="7" t="s">
        <v>39</v>
      </c>
      <c r="C1594" s="8">
        <v>940.59028000000001</v>
      </c>
      <c r="D1594" s="8">
        <v>577.70883000000003</v>
      </c>
      <c r="E1594" s="5">
        <f t="shared" si="72"/>
        <v>-0.38580182861341072</v>
      </c>
      <c r="F1594" s="8">
        <v>730.57507999999996</v>
      </c>
      <c r="G1594" s="5">
        <f t="shared" si="73"/>
        <v>-0.20924098588197115</v>
      </c>
      <c r="H1594" s="8">
        <v>8764.3948</v>
      </c>
      <c r="I1594" s="8">
        <v>10500.713460000001</v>
      </c>
      <c r="J1594" s="5">
        <f t="shared" si="74"/>
        <v>0.19811050273545416</v>
      </c>
    </row>
    <row r="1595" spans="1:10" x14ac:dyDescent="0.25">
      <c r="A1595" s="7" t="s">
        <v>19</v>
      </c>
      <c r="B1595" s="7" t="s">
        <v>39</v>
      </c>
      <c r="C1595" s="8">
        <v>0</v>
      </c>
      <c r="D1595" s="8">
        <v>0</v>
      </c>
      <c r="E1595" s="5" t="str">
        <f t="shared" si="72"/>
        <v/>
      </c>
      <c r="F1595" s="8">
        <v>0</v>
      </c>
      <c r="G1595" s="5" t="str">
        <f t="shared" si="73"/>
        <v/>
      </c>
      <c r="H1595" s="8">
        <v>494.40589</v>
      </c>
      <c r="I1595" s="8">
        <v>0</v>
      </c>
      <c r="J1595" s="5">
        <f t="shared" si="74"/>
        <v>-1</v>
      </c>
    </row>
    <row r="1596" spans="1:10" x14ac:dyDescent="0.25">
      <c r="A1596" s="7" t="s">
        <v>18</v>
      </c>
      <c r="B1596" s="7" t="s">
        <v>39</v>
      </c>
      <c r="C1596" s="8">
        <v>55.807389999999998</v>
      </c>
      <c r="D1596" s="8">
        <v>0</v>
      </c>
      <c r="E1596" s="5">
        <f t="shared" si="72"/>
        <v>-1</v>
      </c>
      <c r="F1596" s="8">
        <v>0</v>
      </c>
      <c r="G1596" s="5" t="str">
        <f t="shared" si="73"/>
        <v/>
      </c>
      <c r="H1596" s="8">
        <v>874.83610999999996</v>
      </c>
      <c r="I1596" s="8">
        <v>0</v>
      </c>
      <c r="J1596" s="5">
        <f t="shared" si="74"/>
        <v>-1</v>
      </c>
    </row>
    <row r="1597" spans="1:10" x14ac:dyDescent="0.25">
      <c r="A1597" s="7" t="s">
        <v>17</v>
      </c>
      <c r="B1597" s="7" t="s">
        <v>39</v>
      </c>
      <c r="C1597" s="8">
        <v>48.298319999999997</v>
      </c>
      <c r="D1597" s="8">
        <v>6.4003699999999997</v>
      </c>
      <c r="E1597" s="5">
        <f t="shared" si="72"/>
        <v>-0.86748255425861598</v>
      </c>
      <c r="F1597" s="8">
        <v>1.71296</v>
      </c>
      <c r="G1597" s="5">
        <f t="shared" si="73"/>
        <v>2.7364386792452828</v>
      </c>
      <c r="H1597" s="8">
        <v>108.23314999999999</v>
      </c>
      <c r="I1597" s="8">
        <v>93.124350000000007</v>
      </c>
      <c r="J1597" s="5">
        <f t="shared" si="74"/>
        <v>-0.13959493925844335</v>
      </c>
    </row>
    <row r="1598" spans="1:10" x14ac:dyDescent="0.25">
      <c r="A1598" s="7" t="s">
        <v>15</v>
      </c>
      <c r="B1598" s="7" t="s">
        <v>39</v>
      </c>
      <c r="C1598" s="8">
        <v>0</v>
      </c>
      <c r="D1598" s="8">
        <v>0</v>
      </c>
      <c r="E1598" s="5" t="str">
        <f t="shared" si="72"/>
        <v/>
      </c>
      <c r="F1598" s="8">
        <v>0</v>
      </c>
      <c r="G1598" s="5" t="str">
        <f t="shared" si="73"/>
        <v/>
      </c>
      <c r="H1598" s="8">
        <v>27.125640000000001</v>
      </c>
      <c r="I1598" s="8">
        <v>0</v>
      </c>
      <c r="J1598" s="5">
        <f t="shared" si="74"/>
        <v>-1</v>
      </c>
    </row>
    <row r="1599" spans="1:10" x14ac:dyDescent="0.25">
      <c r="A1599" s="7" t="s">
        <v>14</v>
      </c>
      <c r="B1599" s="7" t="s">
        <v>39</v>
      </c>
      <c r="C1599" s="8">
        <v>0</v>
      </c>
      <c r="D1599" s="8">
        <v>0</v>
      </c>
      <c r="E1599" s="5" t="str">
        <f t="shared" si="72"/>
        <v/>
      </c>
      <c r="F1599" s="8">
        <v>0</v>
      </c>
      <c r="G1599" s="5" t="str">
        <f t="shared" si="73"/>
        <v/>
      </c>
      <c r="H1599" s="8">
        <v>17.765999999999998</v>
      </c>
      <c r="I1599" s="8">
        <v>3.7324899999999999</v>
      </c>
      <c r="J1599" s="5">
        <f t="shared" si="74"/>
        <v>-0.78990825171676238</v>
      </c>
    </row>
    <row r="1600" spans="1:10" x14ac:dyDescent="0.25">
      <c r="A1600" s="7" t="s">
        <v>13</v>
      </c>
      <c r="B1600" s="7" t="s">
        <v>39</v>
      </c>
      <c r="C1600" s="8">
        <v>0</v>
      </c>
      <c r="D1600" s="8">
        <v>5.29847</v>
      </c>
      <c r="E1600" s="5" t="str">
        <f t="shared" si="72"/>
        <v/>
      </c>
      <c r="F1600" s="8">
        <v>8.1842100000000002</v>
      </c>
      <c r="G1600" s="5">
        <f t="shared" si="73"/>
        <v>-0.35259847926678323</v>
      </c>
      <c r="H1600" s="8">
        <v>190.75613999999999</v>
      </c>
      <c r="I1600" s="8">
        <v>316.99399</v>
      </c>
      <c r="J1600" s="5">
        <f t="shared" si="74"/>
        <v>0.66177607703741548</v>
      </c>
    </row>
    <row r="1601" spans="1:10" x14ac:dyDescent="0.25">
      <c r="A1601" s="7" t="s">
        <v>12</v>
      </c>
      <c r="B1601" s="7" t="s">
        <v>39</v>
      </c>
      <c r="C1601" s="8">
        <v>1.89228</v>
      </c>
      <c r="D1601" s="8">
        <v>316.83478000000002</v>
      </c>
      <c r="E1601" s="5">
        <f t="shared" si="72"/>
        <v>166.43546409622257</v>
      </c>
      <c r="F1601" s="8">
        <v>19.145299999999999</v>
      </c>
      <c r="G1601" s="5">
        <f t="shared" si="73"/>
        <v>15.548958752278629</v>
      </c>
      <c r="H1601" s="8">
        <v>225.71893</v>
      </c>
      <c r="I1601" s="8">
        <v>536.17193999999995</v>
      </c>
      <c r="J1601" s="5">
        <f t="shared" si="74"/>
        <v>1.3753964277608439</v>
      </c>
    </row>
    <row r="1602" spans="1:10" x14ac:dyDescent="0.25">
      <c r="A1602" s="7" t="s">
        <v>11</v>
      </c>
      <c r="B1602" s="7" t="s">
        <v>39</v>
      </c>
      <c r="C1602" s="8">
        <v>144.75451000000001</v>
      </c>
      <c r="D1602" s="8">
        <v>182.32222999999999</v>
      </c>
      <c r="E1602" s="5">
        <f t="shared" si="72"/>
        <v>0.25952711248858473</v>
      </c>
      <c r="F1602" s="8">
        <v>224.79205999999999</v>
      </c>
      <c r="G1602" s="5">
        <f t="shared" si="73"/>
        <v>-0.18892940435707561</v>
      </c>
      <c r="H1602" s="8">
        <v>838.85658999999998</v>
      </c>
      <c r="I1602" s="8">
        <v>2321.0473699999998</v>
      </c>
      <c r="J1602" s="5">
        <f t="shared" si="74"/>
        <v>1.7669179662759755</v>
      </c>
    </row>
    <row r="1603" spans="1:10" x14ac:dyDescent="0.25">
      <c r="A1603" s="7" t="s">
        <v>10</v>
      </c>
      <c r="B1603" s="7" t="s">
        <v>39</v>
      </c>
      <c r="C1603" s="8">
        <v>0</v>
      </c>
      <c r="D1603" s="8">
        <v>0</v>
      </c>
      <c r="E1603" s="5" t="str">
        <f t="shared" si="72"/>
        <v/>
      </c>
      <c r="F1603" s="8">
        <v>2.0127899999999999</v>
      </c>
      <c r="G1603" s="5">
        <f t="shared" si="73"/>
        <v>-1</v>
      </c>
      <c r="H1603" s="8">
        <v>12.386369999999999</v>
      </c>
      <c r="I1603" s="8">
        <v>8.6779700000000002</v>
      </c>
      <c r="J1603" s="5">
        <f t="shared" si="74"/>
        <v>-0.29939360765099055</v>
      </c>
    </row>
    <row r="1604" spans="1:10" x14ac:dyDescent="0.25">
      <c r="A1604" s="7" t="s">
        <v>9</v>
      </c>
      <c r="B1604" s="7" t="s">
        <v>39</v>
      </c>
      <c r="C1604" s="8">
        <v>206.25282000000001</v>
      </c>
      <c r="D1604" s="8">
        <v>439.09712000000002</v>
      </c>
      <c r="E1604" s="5">
        <f t="shared" si="72"/>
        <v>1.1289266251002048</v>
      </c>
      <c r="F1604" s="8">
        <v>466.99767000000003</v>
      </c>
      <c r="G1604" s="5">
        <f t="shared" si="73"/>
        <v>-5.9744516498337119E-2</v>
      </c>
      <c r="H1604" s="8">
        <v>2820.6328100000001</v>
      </c>
      <c r="I1604" s="8">
        <v>5540.5094600000002</v>
      </c>
      <c r="J1604" s="5">
        <f t="shared" si="74"/>
        <v>0.96427888109264392</v>
      </c>
    </row>
    <row r="1605" spans="1:10" x14ac:dyDescent="0.25">
      <c r="A1605" s="7" t="s">
        <v>8</v>
      </c>
      <c r="B1605" s="7" t="s">
        <v>39</v>
      </c>
      <c r="C1605" s="8">
        <v>0</v>
      </c>
      <c r="D1605" s="8">
        <v>89.78389</v>
      </c>
      <c r="E1605" s="5" t="str">
        <f t="shared" ref="E1605:E1668" si="75">IF(C1605=0,"",(D1605/C1605-1))</f>
        <v/>
      </c>
      <c r="F1605" s="8">
        <v>0</v>
      </c>
      <c r="G1605" s="5" t="str">
        <f t="shared" ref="G1605:G1668" si="76">IF(F1605=0,"",(D1605/F1605-1))</f>
        <v/>
      </c>
      <c r="H1605" s="8">
        <v>453.00556</v>
      </c>
      <c r="I1605" s="8">
        <v>99.688220000000001</v>
      </c>
      <c r="J1605" s="5">
        <f t="shared" ref="J1605:J1668" si="77">IF(H1605=0,"",(I1605/H1605-1))</f>
        <v>-0.77994040514646223</v>
      </c>
    </row>
    <row r="1606" spans="1:10" x14ac:dyDescent="0.25">
      <c r="A1606" s="7" t="s">
        <v>7</v>
      </c>
      <c r="B1606" s="7" t="s">
        <v>39</v>
      </c>
      <c r="C1606" s="8">
        <v>10.28144</v>
      </c>
      <c r="D1606" s="8">
        <v>19.14967</v>
      </c>
      <c r="E1606" s="5">
        <f t="shared" si="75"/>
        <v>0.86254746416844341</v>
      </c>
      <c r="F1606" s="8">
        <v>15.6431</v>
      </c>
      <c r="G1606" s="5">
        <f t="shared" si="76"/>
        <v>0.22416081211524563</v>
      </c>
      <c r="H1606" s="8">
        <v>499.73719</v>
      </c>
      <c r="I1606" s="8">
        <v>248.63262</v>
      </c>
      <c r="J1606" s="5">
        <f t="shared" si="77"/>
        <v>-0.50247324998965959</v>
      </c>
    </row>
    <row r="1607" spans="1:10" x14ac:dyDescent="0.25">
      <c r="A1607" s="7" t="s">
        <v>5</v>
      </c>
      <c r="B1607" s="7" t="s">
        <v>39</v>
      </c>
      <c r="C1607" s="8">
        <v>139.93777</v>
      </c>
      <c r="D1607" s="8">
        <v>312.72872000000001</v>
      </c>
      <c r="E1607" s="5">
        <f t="shared" si="75"/>
        <v>1.2347699266609724</v>
      </c>
      <c r="F1607" s="8">
        <v>164.52457000000001</v>
      </c>
      <c r="G1607" s="5">
        <f t="shared" si="76"/>
        <v>0.90080253666671184</v>
      </c>
      <c r="H1607" s="8">
        <v>2051.2899000000002</v>
      </c>
      <c r="I1607" s="8">
        <v>2812.19272</v>
      </c>
      <c r="J1607" s="5">
        <f t="shared" si="77"/>
        <v>0.37093870544577823</v>
      </c>
    </row>
    <row r="1608" spans="1:10" x14ac:dyDescent="0.25">
      <c r="A1608" s="7" t="s">
        <v>4</v>
      </c>
      <c r="B1608" s="7" t="s">
        <v>39</v>
      </c>
      <c r="C1608" s="8">
        <v>1705.2819999999999</v>
      </c>
      <c r="D1608" s="8">
        <v>381.8279</v>
      </c>
      <c r="E1608" s="5">
        <f t="shared" si="75"/>
        <v>-0.77609105121616251</v>
      </c>
      <c r="F1608" s="8">
        <v>3377.75189</v>
      </c>
      <c r="G1608" s="5">
        <f t="shared" si="76"/>
        <v>-0.88695797902432671</v>
      </c>
      <c r="H1608" s="8">
        <v>9664.3724199999997</v>
      </c>
      <c r="I1608" s="8">
        <v>11840.053309999999</v>
      </c>
      <c r="J1608" s="5">
        <f t="shared" si="77"/>
        <v>0.225123866863566</v>
      </c>
    </row>
    <row r="1609" spans="1:10" x14ac:dyDescent="0.25">
      <c r="A1609" s="7" t="s">
        <v>27</v>
      </c>
      <c r="B1609" s="7" t="s">
        <v>39</v>
      </c>
      <c r="C1609" s="8">
        <v>0</v>
      </c>
      <c r="D1609" s="8">
        <v>5.2086100000000002</v>
      </c>
      <c r="E1609" s="5" t="str">
        <f t="shared" si="75"/>
        <v/>
      </c>
      <c r="F1609" s="8">
        <v>0</v>
      </c>
      <c r="G1609" s="5" t="str">
        <f t="shared" si="76"/>
        <v/>
      </c>
      <c r="H1609" s="8">
        <v>0</v>
      </c>
      <c r="I1609" s="8">
        <v>5.2086100000000002</v>
      </c>
      <c r="J1609" s="5" t="str">
        <f t="shared" si="77"/>
        <v/>
      </c>
    </row>
    <row r="1610" spans="1:10" x14ac:dyDescent="0.25">
      <c r="A1610" s="7" t="s">
        <v>2</v>
      </c>
      <c r="B1610" s="7" t="s">
        <v>39</v>
      </c>
      <c r="C1610" s="8">
        <v>1280.5756699999999</v>
      </c>
      <c r="D1610" s="8">
        <v>229.03210999999999</v>
      </c>
      <c r="E1610" s="5">
        <f t="shared" si="75"/>
        <v>-0.8211491008571169</v>
      </c>
      <c r="F1610" s="8">
        <v>94.972650000000002</v>
      </c>
      <c r="G1610" s="5">
        <f t="shared" si="76"/>
        <v>1.4115585908153556</v>
      </c>
      <c r="H1610" s="8">
        <v>5470.0232800000003</v>
      </c>
      <c r="I1610" s="8">
        <v>2098.33898</v>
      </c>
      <c r="J1610" s="5">
        <f t="shared" si="77"/>
        <v>-0.61639304394331573</v>
      </c>
    </row>
    <row r="1611" spans="1:10" s="2" customFormat="1" ht="13" x14ac:dyDescent="0.3">
      <c r="A1611" s="2" t="s">
        <v>0</v>
      </c>
      <c r="B1611" s="2" t="s">
        <v>39</v>
      </c>
      <c r="C1611" s="4">
        <v>4557.0323699999999</v>
      </c>
      <c r="D1611" s="4">
        <v>2683.9243000000001</v>
      </c>
      <c r="E1611" s="3">
        <f t="shared" si="75"/>
        <v>-0.41103681473300568</v>
      </c>
      <c r="F1611" s="4">
        <v>5175.9461499999998</v>
      </c>
      <c r="G1611" s="3">
        <f t="shared" si="76"/>
        <v>-0.48146208978623162</v>
      </c>
      <c r="H1611" s="4">
        <v>35050.672229999996</v>
      </c>
      <c r="I1611" s="4">
        <v>37859.741540000003</v>
      </c>
      <c r="J1611" s="3">
        <f t="shared" si="77"/>
        <v>8.014309373489592E-2</v>
      </c>
    </row>
    <row r="1612" spans="1:10" x14ac:dyDescent="0.25">
      <c r="A1612" s="7" t="s">
        <v>22</v>
      </c>
      <c r="B1612" s="7" t="s">
        <v>38</v>
      </c>
      <c r="C1612" s="8">
        <v>216.13838000000001</v>
      </c>
      <c r="D1612" s="8">
        <v>289.73381000000001</v>
      </c>
      <c r="E1612" s="5">
        <f t="shared" si="75"/>
        <v>0.34050144171525654</v>
      </c>
      <c r="F1612" s="8">
        <v>154.32963000000001</v>
      </c>
      <c r="G1612" s="5">
        <f t="shared" si="76"/>
        <v>0.87736995157702369</v>
      </c>
      <c r="H1612" s="8">
        <v>3308.9356299999999</v>
      </c>
      <c r="I1612" s="8">
        <v>2136.67616</v>
      </c>
      <c r="J1612" s="5">
        <f t="shared" si="77"/>
        <v>-0.3542708595996471</v>
      </c>
    </row>
    <row r="1613" spans="1:10" x14ac:dyDescent="0.25">
      <c r="A1613" s="7" t="s">
        <v>21</v>
      </c>
      <c r="B1613" s="7" t="s">
        <v>38</v>
      </c>
      <c r="C1613" s="8">
        <v>11.469530000000001</v>
      </c>
      <c r="D1613" s="8">
        <v>27.491489999999999</v>
      </c>
      <c r="E1613" s="5">
        <f t="shared" si="75"/>
        <v>1.3969151307856551</v>
      </c>
      <c r="F1613" s="8">
        <v>34.234160000000003</v>
      </c>
      <c r="G1613" s="5">
        <f t="shared" si="76"/>
        <v>-0.19695736656018448</v>
      </c>
      <c r="H1613" s="8">
        <v>463.93376999999998</v>
      </c>
      <c r="I1613" s="8">
        <v>343.97395</v>
      </c>
      <c r="J1613" s="5">
        <f t="shared" si="77"/>
        <v>-0.25857100249460174</v>
      </c>
    </row>
    <row r="1614" spans="1:10" x14ac:dyDescent="0.25">
      <c r="A1614" s="7" t="s">
        <v>20</v>
      </c>
      <c r="B1614" s="7" t="s">
        <v>38</v>
      </c>
      <c r="C1614" s="8">
        <v>1502.9633699999999</v>
      </c>
      <c r="D1614" s="8">
        <v>1863.75929</v>
      </c>
      <c r="E1614" s="5">
        <f t="shared" si="75"/>
        <v>0.24005636278414433</v>
      </c>
      <c r="F1614" s="8">
        <v>1453.9678200000001</v>
      </c>
      <c r="G1614" s="5">
        <f t="shared" si="76"/>
        <v>0.28184356239741248</v>
      </c>
      <c r="H1614" s="8">
        <v>13345.81509</v>
      </c>
      <c r="I1614" s="8">
        <v>15612.88399</v>
      </c>
      <c r="J1614" s="5">
        <f t="shared" si="77"/>
        <v>0.16987114572707607</v>
      </c>
    </row>
    <row r="1615" spans="1:10" x14ac:dyDescent="0.25">
      <c r="A1615" s="7" t="s">
        <v>19</v>
      </c>
      <c r="B1615" s="7" t="s">
        <v>38</v>
      </c>
      <c r="C1615" s="8">
        <v>27.93909</v>
      </c>
      <c r="D1615" s="8">
        <v>1.80775</v>
      </c>
      <c r="E1615" s="5">
        <f t="shared" si="75"/>
        <v>-0.93529674731711021</v>
      </c>
      <c r="F1615" s="8">
        <v>1.95384</v>
      </c>
      <c r="G1615" s="5">
        <f t="shared" si="76"/>
        <v>-7.4770707939237679E-2</v>
      </c>
      <c r="H1615" s="8">
        <v>62.480829999999997</v>
      </c>
      <c r="I1615" s="8">
        <v>39.019440000000003</v>
      </c>
      <c r="J1615" s="5">
        <f t="shared" si="77"/>
        <v>-0.37549741256638225</v>
      </c>
    </row>
    <row r="1616" spans="1:10" x14ac:dyDescent="0.25">
      <c r="A1616" s="7" t="s">
        <v>18</v>
      </c>
      <c r="B1616" s="7" t="s">
        <v>38</v>
      </c>
      <c r="C1616" s="8">
        <v>0</v>
      </c>
      <c r="D1616" s="8">
        <v>0</v>
      </c>
      <c r="E1616" s="5" t="str">
        <f t="shared" si="75"/>
        <v/>
      </c>
      <c r="F1616" s="8">
        <v>0</v>
      </c>
      <c r="G1616" s="5" t="str">
        <f t="shared" si="76"/>
        <v/>
      </c>
      <c r="H1616" s="8">
        <v>4.7206900000000003</v>
      </c>
      <c r="I1616" s="8">
        <v>0</v>
      </c>
      <c r="J1616" s="5">
        <f t="shared" si="77"/>
        <v>-1</v>
      </c>
    </row>
    <row r="1617" spans="1:10" x14ac:dyDescent="0.25">
      <c r="A1617" s="7" t="s">
        <v>17</v>
      </c>
      <c r="B1617" s="7" t="s">
        <v>38</v>
      </c>
      <c r="C1617" s="8">
        <v>679.78720999999996</v>
      </c>
      <c r="D1617" s="8">
        <v>15.33808</v>
      </c>
      <c r="E1617" s="5">
        <f t="shared" si="75"/>
        <v>-0.97743693942108734</v>
      </c>
      <c r="F1617" s="8">
        <v>7.4591099999999999</v>
      </c>
      <c r="G1617" s="5">
        <f t="shared" si="76"/>
        <v>1.056288216690731</v>
      </c>
      <c r="H1617" s="8">
        <v>1586.8010099999999</v>
      </c>
      <c r="I1617" s="8">
        <v>792.66264000000001</v>
      </c>
      <c r="J1617" s="5">
        <f t="shared" si="77"/>
        <v>-0.50046500159462337</v>
      </c>
    </row>
    <row r="1618" spans="1:10" x14ac:dyDescent="0.25">
      <c r="A1618" s="7" t="s">
        <v>28</v>
      </c>
      <c r="B1618" s="7" t="s">
        <v>38</v>
      </c>
      <c r="C1618" s="8">
        <v>0</v>
      </c>
      <c r="D1618" s="8">
        <v>0</v>
      </c>
      <c r="E1618" s="5" t="str">
        <f t="shared" si="75"/>
        <v/>
      </c>
      <c r="F1618" s="8">
        <v>0</v>
      </c>
      <c r="G1618" s="5" t="str">
        <f t="shared" si="76"/>
        <v/>
      </c>
      <c r="H1618" s="8">
        <v>0.74746999999999997</v>
      </c>
      <c r="I1618" s="8">
        <v>0</v>
      </c>
      <c r="J1618" s="5">
        <f t="shared" si="77"/>
        <v>-1</v>
      </c>
    </row>
    <row r="1619" spans="1:10" x14ac:dyDescent="0.25">
      <c r="A1619" s="7" t="s">
        <v>15</v>
      </c>
      <c r="B1619" s="7" t="s">
        <v>38</v>
      </c>
      <c r="C1619" s="8">
        <v>12.4337</v>
      </c>
      <c r="D1619" s="8">
        <v>3.9296000000000002</v>
      </c>
      <c r="E1619" s="5">
        <f t="shared" si="75"/>
        <v>-0.68395570103830716</v>
      </c>
      <c r="F1619" s="8">
        <v>11.32419</v>
      </c>
      <c r="G1619" s="5">
        <f t="shared" si="76"/>
        <v>-0.65299063332565066</v>
      </c>
      <c r="H1619" s="8">
        <v>34.471550000000001</v>
      </c>
      <c r="I1619" s="8">
        <v>244.39493999999999</v>
      </c>
      <c r="J1619" s="5">
        <f t="shared" si="77"/>
        <v>6.0897577857682634</v>
      </c>
    </row>
    <row r="1620" spans="1:10" x14ac:dyDescent="0.25">
      <c r="A1620" s="7" t="s">
        <v>14</v>
      </c>
      <c r="B1620" s="7" t="s">
        <v>38</v>
      </c>
      <c r="C1620" s="8">
        <v>57.447220000000002</v>
      </c>
      <c r="D1620" s="8">
        <v>44.023890000000002</v>
      </c>
      <c r="E1620" s="5">
        <f t="shared" si="75"/>
        <v>-0.23366370034964268</v>
      </c>
      <c r="F1620" s="8">
        <v>5.5264899999999999</v>
      </c>
      <c r="G1620" s="5">
        <f t="shared" si="76"/>
        <v>6.9659765963568203</v>
      </c>
      <c r="H1620" s="8">
        <v>450.91712999999999</v>
      </c>
      <c r="I1620" s="8">
        <v>787.88602000000003</v>
      </c>
      <c r="J1620" s="5">
        <f t="shared" si="77"/>
        <v>0.74729671503054251</v>
      </c>
    </row>
    <row r="1621" spans="1:10" x14ac:dyDescent="0.25">
      <c r="A1621" s="7" t="s">
        <v>13</v>
      </c>
      <c r="B1621" s="7" t="s">
        <v>38</v>
      </c>
      <c r="C1621" s="8">
        <v>303.87804</v>
      </c>
      <c r="D1621" s="8">
        <v>162.71764999999999</v>
      </c>
      <c r="E1621" s="5">
        <f t="shared" si="75"/>
        <v>-0.46452975015897824</v>
      </c>
      <c r="F1621" s="8">
        <v>356.01468999999997</v>
      </c>
      <c r="G1621" s="5">
        <f t="shared" si="76"/>
        <v>-0.54294680930160499</v>
      </c>
      <c r="H1621" s="8">
        <v>3471.2788300000002</v>
      </c>
      <c r="I1621" s="8">
        <v>1801.2070000000001</v>
      </c>
      <c r="J1621" s="5">
        <f t="shared" si="77"/>
        <v>-0.48111140354576476</v>
      </c>
    </row>
    <row r="1622" spans="1:10" x14ac:dyDescent="0.25">
      <c r="A1622" s="7" t="s">
        <v>12</v>
      </c>
      <c r="B1622" s="7" t="s">
        <v>38</v>
      </c>
      <c r="C1622" s="8">
        <v>318.30002999999999</v>
      </c>
      <c r="D1622" s="8">
        <v>714.18601000000001</v>
      </c>
      <c r="E1622" s="5">
        <f t="shared" si="75"/>
        <v>1.2437509980756207</v>
      </c>
      <c r="F1622" s="8">
        <v>385.99570999999997</v>
      </c>
      <c r="G1622" s="5">
        <f t="shared" si="76"/>
        <v>0.85024338742003125</v>
      </c>
      <c r="H1622" s="8">
        <v>5445.0363200000002</v>
      </c>
      <c r="I1622" s="8">
        <v>5284.4641600000004</v>
      </c>
      <c r="J1622" s="5">
        <f t="shared" si="77"/>
        <v>-2.9489639841373871E-2</v>
      </c>
    </row>
    <row r="1623" spans="1:10" x14ac:dyDescent="0.25">
      <c r="A1623" s="7" t="s">
        <v>11</v>
      </c>
      <c r="B1623" s="7" t="s">
        <v>38</v>
      </c>
      <c r="C1623" s="8">
        <v>282.22725000000003</v>
      </c>
      <c r="D1623" s="8">
        <v>261.51835</v>
      </c>
      <c r="E1623" s="5">
        <f t="shared" si="75"/>
        <v>-7.3376684923231239E-2</v>
      </c>
      <c r="F1623" s="8">
        <v>476.89922000000001</v>
      </c>
      <c r="G1623" s="5">
        <f t="shared" si="76"/>
        <v>-0.45162764158012259</v>
      </c>
      <c r="H1623" s="8">
        <v>3748.88483</v>
      </c>
      <c r="I1623" s="8">
        <v>3168.7885200000001</v>
      </c>
      <c r="J1623" s="5">
        <f t="shared" si="77"/>
        <v>-0.15473836522206519</v>
      </c>
    </row>
    <row r="1624" spans="1:10" x14ac:dyDescent="0.25">
      <c r="A1624" s="7" t="s">
        <v>24</v>
      </c>
      <c r="B1624" s="7" t="s">
        <v>38</v>
      </c>
      <c r="C1624" s="8">
        <v>0</v>
      </c>
      <c r="D1624" s="8">
        <v>0</v>
      </c>
      <c r="E1624" s="5" t="str">
        <f t="shared" si="75"/>
        <v/>
      </c>
      <c r="F1624" s="8">
        <v>0</v>
      </c>
      <c r="G1624" s="5" t="str">
        <f t="shared" si="76"/>
        <v/>
      </c>
      <c r="H1624" s="8">
        <v>4.9607299999999999</v>
      </c>
      <c r="I1624" s="8">
        <v>1.5823700000000001</v>
      </c>
      <c r="J1624" s="5">
        <f t="shared" si="77"/>
        <v>-0.6810207368673562</v>
      </c>
    </row>
    <row r="1625" spans="1:10" x14ac:dyDescent="0.25">
      <c r="A1625" s="7" t="s">
        <v>10</v>
      </c>
      <c r="B1625" s="7" t="s">
        <v>38</v>
      </c>
      <c r="C1625" s="8">
        <v>1303.9522899999999</v>
      </c>
      <c r="D1625" s="8">
        <v>1527.89597</v>
      </c>
      <c r="E1625" s="5">
        <f t="shared" si="75"/>
        <v>0.17174223452608084</v>
      </c>
      <c r="F1625" s="8">
        <v>1183.3337300000001</v>
      </c>
      <c r="G1625" s="5">
        <f t="shared" si="76"/>
        <v>0.29117926013990991</v>
      </c>
      <c r="H1625" s="8">
        <v>19758.765899999999</v>
      </c>
      <c r="I1625" s="8">
        <v>18073.53442</v>
      </c>
      <c r="J1625" s="5">
        <f t="shared" si="77"/>
        <v>-8.5290320687487764E-2</v>
      </c>
    </row>
    <row r="1626" spans="1:10" x14ac:dyDescent="0.25">
      <c r="A1626" s="7" t="s">
        <v>9</v>
      </c>
      <c r="B1626" s="7" t="s">
        <v>38</v>
      </c>
      <c r="C1626" s="8">
        <v>1945.3801800000001</v>
      </c>
      <c r="D1626" s="8">
        <v>2012.7404200000001</v>
      </c>
      <c r="E1626" s="5">
        <f t="shared" si="75"/>
        <v>3.4625746007137748E-2</v>
      </c>
      <c r="F1626" s="8">
        <v>1807.19532</v>
      </c>
      <c r="G1626" s="5">
        <f t="shared" si="76"/>
        <v>0.11373706965996355</v>
      </c>
      <c r="H1626" s="8">
        <v>25081.636879999998</v>
      </c>
      <c r="I1626" s="8">
        <v>26244.648020000001</v>
      </c>
      <c r="J1626" s="5">
        <f t="shared" si="77"/>
        <v>4.6369028686775282E-2</v>
      </c>
    </row>
    <row r="1627" spans="1:10" x14ac:dyDescent="0.25">
      <c r="A1627" s="7" t="s">
        <v>8</v>
      </c>
      <c r="B1627" s="7" t="s">
        <v>38</v>
      </c>
      <c r="C1627" s="8">
        <v>140.84188</v>
      </c>
      <c r="D1627" s="8">
        <v>88.663659999999993</v>
      </c>
      <c r="E1627" s="5">
        <f t="shared" si="75"/>
        <v>-0.37047375397147497</v>
      </c>
      <c r="F1627" s="8">
        <v>94.010739999999998</v>
      </c>
      <c r="G1627" s="5">
        <f t="shared" si="76"/>
        <v>-5.6877331249599816E-2</v>
      </c>
      <c r="H1627" s="8">
        <v>1170.7391399999999</v>
      </c>
      <c r="I1627" s="8">
        <v>1450.57079</v>
      </c>
      <c r="J1627" s="5">
        <f t="shared" si="77"/>
        <v>0.23902135022153614</v>
      </c>
    </row>
    <row r="1628" spans="1:10" x14ac:dyDescent="0.25">
      <c r="A1628" s="7" t="s">
        <v>7</v>
      </c>
      <c r="B1628" s="7" t="s">
        <v>38</v>
      </c>
      <c r="C1628" s="8">
        <v>1460.8660500000001</v>
      </c>
      <c r="D1628" s="8">
        <v>481.62252000000001</v>
      </c>
      <c r="E1628" s="5">
        <f t="shared" si="75"/>
        <v>-0.67031712455772385</v>
      </c>
      <c r="F1628" s="8">
        <v>504.20454999999998</v>
      </c>
      <c r="G1628" s="5">
        <f t="shared" si="76"/>
        <v>-4.4787437955488452E-2</v>
      </c>
      <c r="H1628" s="8">
        <v>11435.33266</v>
      </c>
      <c r="I1628" s="8">
        <v>6614.7983000000004</v>
      </c>
      <c r="J1628" s="5">
        <f t="shared" si="77"/>
        <v>-0.42154736581139385</v>
      </c>
    </row>
    <row r="1629" spans="1:10" x14ac:dyDescent="0.25">
      <c r="A1629" s="7" t="s">
        <v>5</v>
      </c>
      <c r="B1629" s="7" t="s">
        <v>38</v>
      </c>
      <c r="C1629" s="8">
        <v>169.40661</v>
      </c>
      <c r="D1629" s="8">
        <v>327.29696999999999</v>
      </c>
      <c r="E1629" s="5">
        <f t="shared" si="75"/>
        <v>0.93202006698557982</v>
      </c>
      <c r="F1629" s="8">
        <v>251.24027000000001</v>
      </c>
      <c r="G1629" s="5">
        <f t="shared" si="76"/>
        <v>0.30272495726899185</v>
      </c>
      <c r="H1629" s="8">
        <v>2432.1583000000001</v>
      </c>
      <c r="I1629" s="8">
        <v>2424.2404700000002</v>
      </c>
      <c r="J1629" s="5">
        <f t="shared" si="77"/>
        <v>-3.2554747772790549E-3</v>
      </c>
    </row>
    <row r="1630" spans="1:10" x14ac:dyDescent="0.25">
      <c r="A1630" s="7" t="s">
        <v>4</v>
      </c>
      <c r="B1630" s="7" t="s">
        <v>38</v>
      </c>
      <c r="C1630" s="8">
        <v>103.07192000000001</v>
      </c>
      <c r="D1630" s="8">
        <v>210.38298</v>
      </c>
      <c r="E1630" s="5">
        <f t="shared" si="75"/>
        <v>1.0411279813163468</v>
      </c>
      <c r="F1630" s="8">
        <v>366.70987000000002</v>
      </c>
      <c r="G1630" s="5">
        <f t="shared" si="76"/>
        <v>-0.42629583436082596</v>
      </c>
      <c r="H1630" s="8">
        <v>2540.4357500000001</v>
      </c>
      <c r="I1630" s="8">
        <v>2835.2554100000002</v>
      </c>
      <c r="J1630" s="5">
        <f t="shared" si="77"/>
        <v>0.11605082317078885</v>
      </c>
    </row>
    <row r="1631" spans="1:10" x14ac:dyDescent="0.25">
      <c r="A1631" s="7" t="s">
        <v>3</v>
      </c>
      <c r="B1631" s="7" t="s">
        <v>38</v>
      </c>
      <c r="C1631" s="8">
        <v>0</v>
      </c>
      <c r="D1631" s="8">
        <v>17.715129999999998</v>
      </c>
      <c r="E1631" s="5" t="str">
        <f t="shared" si="75"/>
        <v/>
      </c>
      <c r="F1631" s="8">
        <v>3.84972</v>
      </c>
      <c r="G1631" s="5">
        <f t="shared" si="76"/>
        <v>3.6016671342331383</v>
      </c>
      <c r="H1631" s="8">
        <v>29.6022</v>
      </c>
      <c r="I1631" s="8">
        <v>72.104399999999998</v>
      </c>
      <c r="J1631" s="5">
        <f t="shared" si="77"/>
        <v>1.4357784218740499</v>
      </c>
    </row>
    <row r="1632" spans="1:10" x14ac:dyDescent="0.25">
      <c r="A1632" s="7" t="s">
        <v>2</v>
      </c>
      <c r="B1632" s="7" t="s">
        <v>38</v>
      </c>
      <c r="C1632" s="8">
        <v>48.130070000000003</v>
      </c>
      <c r="D1632" s="8">
        <v>161.29933</v>
      </c>
      <c r="E1632" s="5">
        <f t="shared" si="75"/>
        <v>2.3513213257325409</v>
      </c>
      <c r="F1632" s="8">
        <v>178.31301999999999</v>
      </c>
      <c r="G1632" s="5">
        <f t="shared" si="76"/>
        <v>-9.5414737521690829E-2</v>
      </c>
      <c r="H1632" s="8">
        <v>593.55118000000004</v>
      </c>
      <c r="I1632" s="8">
        <v>849.09313999999995</v>
      </c>
      <c r="J1632" s="5">
        <f t="shared" si="77"/>
        <v>0.43053062416622589</v>
      </c>
    </row>
    <row r="1633" spans="1:10" x14ac:dyDescent="0.25">
      <c r="A1633" s="7" t="s">
        <v>26</v>
      </c>
      <c r="B1633" s="7" t="s">
        <v>38</v>
      </c>
      <c r="C1633" s="8">
        <v>0</v>
      </c>
      <c r="D1633" s="8">
        <v>0</v>
      </c>
      <c r="E1633" s="5" t="str">
        <f t="shared" si="75"/>
        <v/>
      </c>
      <c r="F1633" s="8">
        <v>0</v>
      </c>
      <c r="G1633" s="5" t="str">
        <f t="shared" si="76"/>
        <v/>
      </c>
      <c r="H1633" s="8">
        <v>0</v>
      </c>
      <c r="I1633" s="8">
        <v>81.190960000000004</v>
      </c>
      <c r="J1633" s="5" t="str">
        <f t="shared" si="77"/>
        <v/>
      </c>
    </row>
    <row r="1634" spans="1:10" s="2" customFormat="1" ht="13" x14ac:dyDescent="0.3">
      <c r="A1634" s="2" t="s">
        <v>0</v>
      </c>
      <c r="B1634" s="2" t="s">
        <v>38</v>
      </c>
      <c r="C1634" s="4">
        <v>8584.2328199999993</v>
      </c>
      <c r="D1634" s="4">
        <v>8212.1229000000003</v>
      </c>
      <c r="E1634" s="3">
        <f t="shared" si="75"/>
        <v>-4.3348069396840883E-2</v>
      </c>
      <c r="F1634" s="4">
        <v>7276.5620799999997</v>
      </c>
      <c r="G1634" s="3">
        <f t="shared" si="76"/>
        <v>0.12857181863004197</v>
      </c>
      <c r="H1634" s="4">
        <v>94972.132070000007</v>
      </c>
      <c r="I1634" s="4">
        <v>88877.088489999995</v>
      </c>
      <c r="J1634" s="3">
        <f t="shared" si="77"/>
        <v>-6.4177179633153947E-2</v>
      </c>
    </row>
    <row r="1635" spans="1:10" x14ac:dyDescent="0.25">
      <c r="A1635" s="7" t="s">
        <v>22</v>
      </c>
      <c r="B1635" s="7" t="s">
        <v>37</v>
      </c>
      <c r="C1635" s="8">
        <v>385.36662000000001</v>
      </c>
      <c r="D1635" s="8">
        <v>198.95384999999999</v>
      </c>
      <c r="E1635" s="5">
        <f t="shared" si="75"/>
        <v>-0.48372837792749157</v>
      </c>
      <c r="F1635" s="8">
        <v>407.17005</v>
      </c>
      <c r="G1635" s="5">
        <f t="shared" si="76"/>
        <v>-0.51137405612225173</v>
      </c>
      <c r="H1635" s="8">
        <v>5470.8227900000002</v>
      </c>
      <c r="I1635" s="8">
        <v>4885.36337</v>
      </c>
      <c r="J1635" s="5">
        <f t="shared" si="77"/>
        <v>-0.10701487554489042</v>
      </c>
    </row>
    <row r="1636" spans="1:10" x14ac:dyDescent="0.25">
      <c r="A1636" s="7" t="s">
        <v>21</v>
      </c>
      <c r="B1636" s="7" t="s">
        <v>37</v>
      </c>
      <c r="C1636" s="8">
        <v>1103.1055100000001</v>
      </c>
      <c r="D1636" s="8">
        <v>908.43254000000002</v>
      </c>
      <c r="E1636" s="5">
        <f t="shared" si="75"/>
        <v>-0.17647719845040033</v>
      </c>
      <c r="F1636" s="8">
        <v>795.18483000000003</v>
      </c>
      <c r="G1636" s="5">
        <f t="shared" si="76"/>
        <v>0.14241683911399572</v>
      </c>
      <c r="H1636" s="8">
        <v>22833.11825</v>
      </c>
      <c r="I1636" s="8">
        <v>14337.79018</v>
      </c>
      <c r="J1636" s="5">
        <f t="shared" si="77"/>
        <v>-0.37206166836191989</v>
      </c>
    </row>
    <row r="1637" spans="1:10" x14ac:dyDescent="0.25">
      <c r="A1637" s="7" t="s">
        <v>20</v>
      </c>
      <c r="B1637" s="7" t="s">
        <v>37</v>
      </c>
      <c r="C1637" s="8">
        <v>174.90556000000001</v>
      </c>
      <c r="D1637" s="8">
        <v>392.11331999999999</v>
      </c>
      <c r="E1637" s="5">
        <f t="shared" si="75"/>
        <v>1.2418573772040178</v>
      </c>
      <c r="F1637" s="8">
        <v>376.48808000000002</v>
      </c>
      <c r="G1637" s="5">
        <f t="shared" si="76"/>
        <v>4.1502615434730217E-2</v>
      </c>
      <c r="H1637" s="8">
        <v>2464.5422699999999</v>
      </c>
      <c r="I1637" s="8">
        <v>2642.63132</v>
      </c>
      <c r="J1637" s="5">
        <f t="shared" si="77"/>
        <v>7.2260497280900893E-2</v>
      </c>
    </row>
    <row r="1638" spans="1:10" x14ac:dyDescent="0.25">
      <c r="A1638" s="7" t="s">
        <v>19</v>
      </c>
      <c r="B1638" s="7" t="s">
        <v>37</v>
      </c>
      <c r="C1638" s="8">
        <v>18.440090000000001</v>
      </c>
      <c r="D1638" s="8">
        <v>189.39661000000001</v>
      </c>
      <c r="E1638" s="5">
        <f t="shared" si="75"/>
        <v>9.2709157059428673</v>
      </c>
      <c r="F1638" s="8">
        <v>34.965110000000003</v>
      </c>
      <c r="G1638" s="5">
        <f t="shared" si="76"/>
        <v>4.4167314216943687</v>
      </c>
      <c r="H1638" s="8">
        <v>183.37519</v>
      </c>
      <c r="I1638" s="8">
        <v>965.56970000000001</v>
      </c>
      <c r="J1638" s="5">
        <f t="shared" si="77"/>
        <v>4.2655416471552119</v>
      </c>
    </row>
    <row r="1639" spans="1:10" x14ac:dyDescent="0.25">
      <c r="A1639" s="7" t="s">
        <v>18</v>
      </c>
      <c r="B1639" s="7" t="s">
        <v>37</v>
      </c>
      <c r="C1639" s="8">
        <v>224.72647000000001</v>
      </c>
      <c r="D1639" s="8">
        <v>0</v>
      </c>
      <c r="E1639" s="5">
        <f t="shared" si="75"/>
        <v>-1</v>
      </c>
      <c r="F1639" s="8">
        <v>0</v>
      </c>
      <c r="G1639" s="5" t="str">
        <f t="shared" si="76"/>
        <v/>
      </c>
      <c r="H1639" s="8">
        <v>990.98127999999997</v>
      </c>
      <c r="I1639" s="8">
        <v>0</v>
      </c>
      <c r="J1639" s="5">
        <f t="shared" si="77"/>
        <v>-1</v>
      </c>
    </row>
    <row r="1640" spans="1:10" x14ac:dyDescent="0.25">
      <c r="A1640" s="7" t="s">
        <v>17</v>
      </c>
      <c r="B1640" s="7" t="s">
        <v>37</v>
      </c>
      <c r="C1640" s="8">
        <v>7826.6645799999997</v>
      </c>
      <c r="D1640" s="8">
        <v>8089.2176300000001</v>
      </c>
      <c r="E1640" s="5">
        <f t="shared" si="75"/>
        <v>3.3545969335509795E-2</v>
      </c>
      <c r="F1640" s="8">
        <v>11431.59923</v>
      </c>
      <c r="G1640" s="5">
        <f t="shared" si="76"/>
        <v>-0.29238092875304544</v>
      </c>
      <c r="H1640" s="8">
        <v>74060.950030000007</v>
      </c>
      <c r="I1640" s="8">
        <v>78932.938580000002</v>
      </c>
      <c r="J1640" s="5">
        <f t="shared" si="77"/>
        <v>6.5783500590074651E-2</v>
      </c>
    </row>
    <row r="1641" spans="1:10" x14ac:dyDescent="0.25">
      <c r="A1641" s="7" t="s">
        <v>16</v>
      </c>
      <c r="B1641" s="7" t="s">
        <v>37</v>
      </c>
      <c r="C1641" s="8">
        <v>0</v>
      </c>
      <c r="D1641" s="8">
        <v>104.98999000000001</v>
      </c>
      <c r="E1641" s="5" t="str">
        <f t="shared" si="75"/>
        <v/>
      </c>
      <c r="F1641" s="8">
        <v>0</v>
      </c>
      <c r="G1641" s="5" t="str">
        <f t="shared" si="76"/>
        <v/>
      </c>
      <c r="H1641" s="8">
        <v>64.537859999999995</v>
      </c>
      <c r="I1641" s="8">
        <v>157.53294</v>
      </c>
      <c r="J1641" s="5">
        <f t="shared" si="77"/>
        <v>1.4409383887225267</v>
      </c>
    </row>
    <row r="1642" spans="1:10" x14ac:dyDescent="0.25">
      <c r="A1642" s="7" t="s">
        <v>28</v>
      </c>
      <c r="B1642" s="7" t="s">
        <v>37</v>
      </c>
      <c r="C1642" s="8">
        <v>0</v>
      </c>
      <c r="D1642" s="8">
        <v>0</v>
      </c>
      <c r="E1642" s="5" t="str">
        <f t="shared" si="75"/>
        <v/>
      </c>
      <c r="F1642" s="8">
        <v>0</v>
      </c>
      <c r="G1642" s="5" t="str">
        <f t="shared" si="76"/>
        <v/>
      </c>
      <c r="H1642" s="8">
        <v>0.82103000000000004</v>
      </c>
      <c r="I1642" s="8">
        <v>0</v>
      </c>
      <c r="J1642" s="5">
        <f t="shared" si="77"/>
        <v>-1</v>
      </c>
    </row>
    <row r="1643" spans="1:10" x14ac:dyDescent="0.25">
      <c r="A1643" s="7" t="s">
        <v>15</v>
      </c>
      <c r="B1643" s="7" t="s">
        <v>37</v>
      </c>
      <c r="C1643" s="8">
        <v>56.447879999999998</v>
      </c>
      <c r="D1643" s="8">
        <v>67.624529999999993</v>
      </c>
      <c r="E1643" s="5">
        <f t="shared" si="75"/>
        <v>0.19799946428457527</v>
      </c>
      <c r="F1643" s="8">
        <v>92.936390000000003</v>
      </c>
      <c r="G1643" s="5">
        <f t="shared" si="76"/>
        <v>-0.27235682384478255</v>
      </c>
      <c r="H1643" s="8">
        <v>328.60946000000001</v>
      </c>
      <c r="I1643" s="8">
        <v>591.31322999999998</v>
      </c>
      <c r="J1643" s="5">
        <f t="shared" si="77"/>
        <v>0.79944067952273778</v>
      </c>
    </row>
    <row r="1644" spans="1:10" x14ac:dyDescent="0.25">
      <c r="A1644" s="7" t="s">
        <v>14</v>
      </c>
      <c r="B1644" s="7" t="s">
        <v>37</v>
      </c>
      <c r="C1644" s="8">
        <v>271.08893</v>
      </c>
      <c r="D1644" s="8">
        <v>136.07104000000001</v>
      </c>
      <c r="E1644" s="5">
        <f t="shared" si="75"/>
        <v>-0.49805755624178383</v>
      </c>
      <c r="F1644" s="8">
        <v>441.81754999999998</v>
      </c>
      <c r="G1644" s="5">
        <f t="shared" si="76"/>
        <v>-0.69201983941108725</v>
      </c>
      <c r="H1644" s="8">
        <v>2169.4310099999998</v>
      </c>
      <c r="I1644" s="8">
        <v>2293.2676499999998</v>
      </c>
      <c r="J1644" s="5">
        <f t="shared" si="77"/>
        <v>5.7082543500657446E-2</v>
      </c>
    </row>
    <row r="1645" spans="1:10" x14ac:dyDescent="0.25">
      <c r="A1645" s="7" t="s">
        <v>13</v>
      </c>
      <c r="B1645" s="7" t="s">
        <v>37</v>
      </c>
      <c r="C1645" s="8">
        <v>825.34398999999996</v>
      </c>
      <c r="D1645" s="8">
        <v>1141.92356</v>
      </c>
      <c r="E1645" s="5">
        <f t="shared" si="75"/>
        <v>0.38357287850366495</v>
      </c>
      <c r="F1645" s="8">
        <v>1794.5929100000001</v>
      </c>
      <c r="G1645" s="5">
        <f t="shared" si="76"/>
        <v>-0.3636865755810883</v>
      </c>
      <c r="H1645" s="8">
        <v>8630.1805100000001</v>
      </c>
      <c r="I1645" s="8">
        <v>13978.826359999999</v>
      </c>
      <c r="J1645" s="5">
        <f t="shared" si="77"/>
        <v>0.61976059988576049</v>
      </c>
    </row>
    <row r="1646" spans="1:10" x14ac:dyDescent="0.25">
      <c r="A1646" s="7" t="s">
        <v>12</v>
      </c>
      <c r="B1646" s="7" t="s">
        <v>37</v>
      </c>
      <c r="C1646" s="8">
        <v>3723.6129700000001</v>
      </c>
      <c r="D1646" s="8">
        <v>3431.7311399999999</v>
      </c>
      <c r="E1646" s="5">
        <f t="shared" si="75"/>
        <v>-7.8386726104888504E-2</v>
      </c>
      <c r="F1646" s="8">
        <v>3168.3560900000002</v>
      </c>
      <c r="G1646" s="5">
        <f t="shared" si="76"/>
        <v>8.3126720140853649E-2</v>
      </c>
      <c r="H1646" s="8">
        <v>29116.426200000002</v>
      </c>
      <c r="I1646" s="8">
        <v>31320.65955</v>
      </c>
      <c r="J1646" s="5">
        <f t="shared" si="77"/>
        <v>7.5704117492276568E-2</v>
      </c>
    </row>
    <row r="1647" spans="1:10" x14ac:dyDescent="0.25">
      <c r="A1647" s="7" t="s">
        <v>11</v>
      </c>
      <c r="B1647" s="7" t="s">
        <v>37</v>
      </c>
      <c r="C1647" s="8">
        <v>1288.66752</v>
      </c>
      <c r="D1647" s="8">
        <v>796.21274000000005</v>
      </c>
      <c r="E1647" s="5">
        <f t="shared" si="75"/>
        <v>-0.38214261813629002</v>
      </c>
      <c r="F1647" s="8">
        <v>2127.1478699999998</v>
      </c>
      <c r="G1647" s="5">
        <f t="shared" si="76"/>
        <v>-0.62568999023090943</v>
      </c>
      <c r="H1647" s="8">
        <v>13399.456260000001</v>
      </c>
      <c r="I1647" s="8">
        <v>13694.77564</v>
      </c>
      <c r="J1647" s="5">
        <f t="shared" si="77"/>
        <v>2.2039654018020549E-2</v>
      </c>
    </row>
    <row r="1648" spans="1:10" x14ac:dyDescent="0.25">
      <c r="A1648" s="7" t="s">
        <v>24</v>
      </c>
      <c r="B1648" s="7" t="s">
        <v>37</v>
      </c>
      <c r="C1648" s="8">
        <v>325.76672000000002</v>
      </c>
      <c r="D1648" s="8">
        <v>1024.7408800000001</v>
      </c>
      <c r="E1648" s="5">
        <f t="shared" si="75"/>
        <v>2.145627889797951</v>
      </c>
      <c r="F1648" s="8">
        <v>631.53731000000005</v>
      </c>
      <c r="G1648" s="5">
        <f t="shared" si="76"/>
        <v>0.62261336547162993</v>
      </c>
      <c r="H1648" s="8">
        <v>2959.4232699999998</v>
      </c>
      <c r="I1648" s="8">
        <v>5578.8245699999998</v>
      </c>
      <c r="J1648" s="5">
        <f t="shared" si="77"/>
        <v>0.88510532661993979</v>
      </c>
    </row>
    <row r="1649" spans="1:10" x14ac:dyDescent="0.25">
      <c r="A1649" s="7" t="s">
        <v>10</v>
      </c>
      <c r="B1649" s="7" t="s">
        <v>37</v>
      </c>
      <c r="C1649" s="8">
        <v>48.816079999999999</v>
      </c>
      <c r="D1649" s="8">
        <v>95.972250000000003</v>
      </c>
      <c r="E1649" s="5">
        <f t="shared" si="75"/>
        <v>0.96599665520049949</v>
      </c>
      <c r="F1649" s="8">
        <v>36.020409999999998</v>
      </c>
      <c r="G1649" s="5">
        <f t="shared" si="76"/>
        <v>1.664385274903867</v>
      </c>
      <c r="H1649" s="8">
        <v>874.47224000000006</v>
      </c>
      <c r="I1649" s="8">
        <v>607.92629999999997</v>
      </c>
      <c r="J1649" s="5">
        <f t="shared" si="77"/>
        <v>-0.30480777754591737</v>
      </c>
    </row>
    <row r="1650" spans="1:10" x14ac:dyDescent="0.25">
      <c r="A1650" s="7" t="s">
        <v>9</v>
      </c>
      <c r="B1650" s="7" t="s">
        <v>37</v>
      </c>
      <c r="C1650" s="8">
        <v>2493.4146000000001</v>
      </c>
      <c r="D1650" s="8">
        <v>3982.6200699999999</v>
      </c>
      <c r="E1650" s="5">
        <f t="shared" si="75"/>
        <v>0.59725545442783545</v>
      </c>
      <c r="F1650" s="8">
        <v>2675.8599800000002</v>
      </c>
      <c r="G1650" s="5">
        <f t="shared" si="76"/>
        <v>0.4883514458032292</v>
      </c>
      <c r="H1650" s="8">
        <v>26663.74884</v>
      </c>
      <c r="I1650" s="8">
        <v>28723.81366</v>
      </c>
      <c r="J1650" s="5">
        <f t="shared" si="77"/>
        <v>7.7260884520092832E-2</v>
      </c>
    </row>
    <row r="1651" spans="1:10" x14ac:dyDescent="0.25">
      <c r="A1651" s="7" t="s">
        <v>8</v>
      </c>
      <c r="B1651" s="7" t="s">
        <v>37</v>
      </c>
      <c r="C1651" s="8">
        <v>364.37554</v>
      </c>
      <c r="D1651" s="8">
        <v>32.042859999999997</v>
      </c>
      <c r="E1651" s="5">
        <f t="shared" si="75"/>
        <v>-0.91206089190289774</v>
      </c>
      <c r="F1651" s="8">
        <v>244.72174999999999</v>
      </c>
      <c r="G1651" s="5">
        <f t="shared" si="76"/>
        <v>-0.8690641105663881</v>
      </c>
      <c r="H1651" s="8">
        <v>1951.0598</v>
      </c>
      <c r="I1651" s="8">
        <v>2582.14876</v>
      </c>
      <c r="J1651" s="5">
        <f t="shared" si="77"/>
        <v>0.32345956797428754</v>
      </c>
    </row>
    <row r="1652" spans="1:10" x14ac:dyDescent="0.25">
      <c r="A1652" s="7" t="s">
        <v>7</v>
      </c>
      <c r="B1652" s="7" t="s">
        <v>37</v>
      </c>
      <c r="C1652" s="8">
        <v>1336.0941800000001</v>
      </c>
      <c r="D1652" s="8">
        <v>909.70088999999996</v>
      </c>
      <c r="E1652" s="5">
        <f t="shared" si="75"/>
        <v>-0.31913415714452109</v>
      </c>
      <c r="F1652" s="8">
        <v>2127.7105200000001</v>
      </c>
      <c r="G1652" s="5">
        <f t="shared" si="76"/>
        <v>-0.57245081910860696</v>
      </c>
      <c r="H1652" s="8">
        <v>13434.68022</v>
      </c>
      <c r="I1652" s="8">
        <v>15349.80999</v>
      </c>
      <c r="J1652" s="5">
        <f t="shared" si="77"/>
        <v>0.14255119873631039</v>
      </c>
    </row>
    <row r="1653" spans="1:10" x14ac:dyDescent="0.25">
      <c r="A1653" s="7" t="s">
        <v>6</v>
      </c>
      <c r="B1653" s="7" t="s">
        <v>37</v>
      </c>
      <c r="C1653" s="8">
        <v>0</v>
      </c>
      <c r="D1653" s="8">
        <v>0</v>
      </c>
      <c r="E1653" s="5" t="str">
        <f t="shared" si="75"/>
        <v/>
      </c>
      <c r="F1653" s="8">
        <v>0</v>
      </c>
      <c r="G1653" s="5" t="str">
        <f t="shared" si="76"/>
        <v/>
      </c>
      <c r="H1653" s="8">
        <v>0.34526000000000001</v>
      </c>
      <c r="I1653" s="8">
        <v>1.9726600000000001</v>
      </c>
      <c r="J1653" s="5">
        <f t="shared" si="77"/>
        <v>4.7135492092915481</v>
      </c>
    </row>
    <row r="1654" spans="1:10" x14ac:dyDescent="0.25">
      <c r="A1654" s="7" t="s">
        <v>5</v>
      </c>
      <c r="B1654" s="7" t="s">
        <v>37</v>
      </c>
      <c r="C1654" s="8">
        <v>480.03559000000001</v>
      </c>
      <c r="D1654" s="8">
        <v>335.86248999999998</v>
      </c>
      <c r="E1654" s="5">
        <f t="shared" si="75"/>
        <v>-0.30033835616230042</v>
      </c>
      <c r="F1654" s="8">
        <v>463.85529000000002</v>
      </c>
      <c r="G1654" s="5">
        <f t="shared" si="76"/>
        <v>-0.27593260820632237</v>
      </c>
      <c r="H1654" s="8">
        <v>5744.20471</v>
      </c>
      <c r="I1654" s="8">
        <v>7080.7162600000001</v>
      </c>
      <c r="J1654" s="5">
        <f t="shared" si="77"/>
        <v>0.23267129524010288</v>
      </c>
    </row>
    <row r="1655" spans="1:10" x14ac:dyDescent="0.25">
      <c r="A1655" s="7" t="s">
        <v>4</v>
      </c>
      <c r="B1655" s="7" t="s">
        <v>37</v>
      </c>
      <c r="C1655" s="8">
        <v>405.8879</v>
      </c>
      <c r="D1655" s="8">
        <v>296.19261999999998</v>
      </c>
      <c r="E1655" s="5">
        <f t="shared" si="75"/>
        <v>-0.27026003977945645</v>
      </c>
      <c r="F1655" s="8">
        <v>1046.2103400000001</v>
      </c>
      <c r="G1655" s="5">
        <f t="shared" si="76"/>
        <v>-0.71688998982747587</v>
      </c>
      <c r="H1655" s="8">
        <v>12124.519179999999</v>
      </c>
      <c r="I1655" s="8">
        <v>10829.248799999999</v>
      </c>
      <c r="J1655" s="5">
        <f t="shared" si="77"/>
        <v>-0.10683065949011927</v>
      </c>
    </row>
    <row r="1656" spans="1:10" x14ac:dyDescent="0.25">
      <c r="A1656" s="7" t="s">
        <v>27</v>
      </c>
      <c r="B1656" s="7" t="s">
        <v>37</v>
      </c>
      <c r="C1656" s="8">
        <v>0</v>
      </c>
      <c r="D1656" s="8">
        <v>1.5855600000000001</v>
      </c>
      <c r="E1656" s="5" t="str">
        <f t="shared" si="75"/>
        <v/>
      </c>
      <c r="F1656" s="8">
        <v>2.03904</v>
      </c>
      <c r="G1656" s="5">
        <f t="shared" si="76"/>
        <v>-0.2223987758945386</v>
      </c>
      <c r="H1656" s="8">
        <v>35.200560000000003</v>
      </c>
      <c r="I1656" s="8">
        <v>15.88198</v>
      </c>
      <c r="J1656" s="5">
        <f t="shared" si="77"/>
        <v>-0.54881456431374964</v>
      </c>
    </row>
    <row r="1657" spans="1:10" x14ac:dyDescent="0.25">
      <c r="A1657" s="7" t="s">
        <v>3</v>
      </c>
      <c r="B1657" s="7" t="s">
        <v>37</v>
      </c>
      <c r="C1657" s="8">
        <v>5638.9904299999998</v>
      </c>
      <c r="D1657" s="8">
        <v>5789.0098900000003</v>
      </c>
      <c r="E1657" s="5">
        <f t="shared" si="75"/>
        <v>2.6603957190968419E-2</v>
      </c>
      <c r="F1657" s="8">
        <v>9643.8097199999993</v>
      </c>
      <c r="G1657" s="5">
        <f t="shared" si="76"/>
        <v>-0.39971753300001855</v>
      </c>
      <c r="H1657" s="8">
        <v>31838.072069999998</v>
      </c>
      <c r="I1657" s="8">
        <v>48894.906560000003</v>
      </c>
      <c r="J1657" s="5">
        <f t="shared" si="77"/>
        <v>0.53573703999722144</v>
      </c>
    </row>
    <row r="1658" spans="1:10" x14ac:dyDescent="0.25">
      <c r="A1658" s="7" t="s">
        <v>33</v>
      </c>
      <c r="B1658" s="7" t="s">
        <v>37</v>
      </c>
      <c r="C1658" s="8">
        <v>0</v>
      </c>
      <c r="D1658" s="8">
        <v>8</v>
      </c>
      <c r="E1658" s="5" t="str">
        <f t="shared" si="75"/>
        <v/>
      </c>
      <c r="F1658" s="8">
        <v>0</v>
      </c>
      <c r="G1658" s="5" t="str">
        <f t="shared" si="76"/>
        <v/>
      </c>
      <c r="H1658" s="8">
        <v>0</v>
      </c>
      <c r="I1658" s="8">
        <v>52.381149999999998</v>
      </c>
      <c r="J1658" s="5" t="str">
        <f t="shared" si="77"/>
        <v/>
      </c>
    </row>
    <row r="1659" spans="1:10" x14ac:dyDescent="0.25">
      <c r="A1659" s="7" t="s">
        <v>2</v>
      </c>
      <c r="B1659" s="7" t="s">
        <v>37</v>
      </c>
      <c r="C1659" s="8">
        <v>199.04166000000001</v>
      </c>
      <c r="D1659" s="8">
        <v>336.02670000000001</v>
      </c>
      <c r="E1659" s="5">
        <f t="shared" si="75"/>
        <v>0.68822295794759736</v>
      </c>
      <c r="F1659" s="8">
        <v>109.52779</v>
      </c>
      <c r="G1659" s="5">
        <f t="shared" si="76"/>
        <v>2.0679583692869183</v>
      </c>
      <c r="H1659" s="8">
        <v>1190.62177</v>
      </c>
      <c r="I1659" s="8">
        <v>2047.55313</v>
      </c>
      <c r="J1659" s="5">
        <f t="shared" si="77"/>
        <v>0.71973432839213092</v>
      </c>
    </row>
    <row r="1660" spans="1:10" x14ac:dyDescent="0.25">
      <c r="A1660" s="7" t="s">
        <v>26</v>
      </c>
      <c r="B1660" s="7" t="s">
        <v>37</v>
      </c>
      <c r="C1660" s="8">
        <v>59.932499999999997</v>
      </c>
      <c r="D1660" s="8">
        <v>0</v>
      </c>
      <c r="E1660" s="5">
        <f t="shared" si="75"/>
        <v>-1</v>
      </c>
      <c r="F1660" s="8">
        <v>0</v>
      </c>
      <c r="G1660" s="5" t="str">
        <f t="shared" si="76"/>
        <v/>
      </c>
      <c r="H1660" s="8">
        <v>256.31711000000001</v>
      </c>
      <c r="I1660" s="8">
        <v>132.09563</v>
      </c>
      <c r="J1660" s="5">
        <f t="shared" si="77"/>
        <v>-0.48463982759481017</v>
      </c>
    </row>
    <row r="1661" spans="1:10" s="2" customFormat="1" ht="13" x14ac:dyDescent="0.3">
      <c r="A1661" s="2" t="s">
        <v>0</v>
      </c>
      <c r="B1661" s="2" t="s">
        <v>37</v>
      </c>
      <c r="C1661" s="4">
        <v>27274.8243</v>
      </c>
      <c r="D1661" s="4">
        <v>28268.66216</v>
      </c>
      <c r="E1661" s="3">
        <f t="shared" si="75"/>
        <v>3.6437919785243134E-2</v>
      </c>
      <c r="F1661" s="4">
        <v>37651.956680000003</v>
      </c>
      <c r="G1661" s="3">
        <f t="shared" si="76"/>
        <v>-0.2492113384636987</v>
      </c>
      <c r="H1661" s="4">
        <v>257073.89444999999</v>
      </c>
      <c r="I1661" s="4">
        <v>285808.29515999998</v>
      </c>
      <c r="J1661" s="3">
        <f t="shared" si="77"/>
        <v>0.11177486835633843</v>
      </c>
    </row>
    <row r="1662" spans="1:10" x14ac:dyDescent="0.25">
      <c r="A1662" s="7" t="s">
        <v>22</v>
      </c>
      <c r="B1662" s="7" t="s">
        <v>36</v>
      </c>
      <c r="C1662" s="8">
        <v>7901.7641100000001</v>
      </c>
      <c r="D1662" s="8">
        <v>3462.4860699999999</v>
      </c>
      <c r="E1662" s="5">
        <f t="shared" si="75"/>
        <v>-0.56180847443698245</v>
      </c>
      <c r="F1662" s="8">
        <v>3721.2859199999998</v>
      </c>
      <c r="G1662" s="5">
        <f t="shared" si="76"/>
        <v>-6.954581173381047E-2</v>
      </c>
      <c r="H1662" s="8">
        <v>102926.53508</v>
      </c>
      <c r="I1662" s="8">
        <v>55763.18492</v>
      </c>
      <c r="J1662" s="5">
        <f t="shared" si="77"/>
        <v>-0.45822343211439232</v>
      </c>
    </row>
    <row r="1663" spans="1:10" x14ac:dyDescent="0.25">
      <c r="A1663" s="7" t="s">
        <v>21</v>
      </c>
      <c r="B1663" s="7" t="s">
        <v>36</v>
      </c>
      <c r="C1663" s="8">
        <v>2597.1329000000001</v>
      </c>
      <c r="D1663" s="8">
        <v>3042.7151100000001</v>
      </c>
      <c r="E1663" s="5">
        <f t="shared" si="75"/>
        <v>0.17156696524848614</v>
      </c>
      <c r="F1663" s="8">
        <v>3252.7253799999999</v>
      </c>
      <c r="G1663" s="5">
        <f t="shared" si="76"/>
        <v>-6.4564402298235124E-2</v>
      </c>
      <c r="H1663" s="8">
        <v>31232.972010000001</v>
      </c>
      <c r="I1663" s="8">
        <v>38600.449390000002</v>
      </c>
      <c r="J1663" s="5">
        <f t="shared" si="77"/>
        <v>0.23588781040885642</v>
      </c>
    </row>
    <row r="1664" spans="1:10" x14ac:dyDescent="0.25">
      <c r="A1664" s="7" t="s">
        <v>20</v>
      </c>
      <c r="B1664" s="7" t="s">
        <v>36</v>
      </c>
      <c r="C1664" s="8">
        <v>1122.92184</v>
      </c>
      <c r="D1664" s="8">
        <v>929.17981999999995</v>
      </c>
      <c r="E1664" s="5">
        <f t="shared" si="75"/>
        <v>-0.17253384260475335</v>
      </c>
      <c r="F1664" s="8">
        <v>835.15844000000004</v>
      </c>
      <c r="G1664" s="5">
        <f t="shared" si="76"/>
        <v>0.11257909337538385</v>
      </c>
      <c r="H1664" s="8">
        <v>10979.346219999999</v>
      </c>
      <c r="I1664" s="8">
        <v>13264.516299999999</v>
      </c>
      <c r="J1664" s="5">
        <f t="shared" si="77"/>
        <v>0.20813352946620167</v>
      </c>
    </row>
    <row r="1665" spans="1:10" x14ac:dyDescent="0.25">
      <c r="A1665" s="7" t="s">
        <v>19</v>
      </c>
      <c r="B1665" s="7" t="s">
        <v>36</v>
      </c>
      <c r="C1665" s="8">
        <v>999.20811000000003</v>
      </c>
      <c r="D1665" s="8">
        <v>1089.46452</v>
      </c>
      <c r="E1665" s="5">
        <f t="shared" si="75"/>
        <v>9.0327939792242073E-2</v>
      </c>
      <c r="F1665" s="8">
        <v>1427.6431500000001</v>
      </c>
      <c r="G1665" s="5">
        <f t="shared" si="76"/>
        <v>-0.23687896376626061</v>
      </c>
      <c r="H1665" s="8">
        <v>4562.1155900000003</v>
      </c>
      <c r="I1665" s="8">
        <v>9122.4379200000003</v>
      </c>
      <c r="J1665" s="5">
        <f t="shared" si="77"/>
        <v>0.99960692359397219</v>
      </c>
    </row>
    <row r="1666" spans="1:10" x14ac:dyDescent="0.25">
      <c r="A1666" s="7" t="s">
        <v>18</v>
      </c>
      <c r="B1666" s="7" t="s">
        <v>36</v>
      </c>
      <c r="C1666" s="8">
        <v>15.545669999999999</v>
      </c>
      <c r="D1666" s="8">
        <v>0</v>
      </c>
      <c r="E1666" s="5">
        <f t="shared" si="75"/>
        <v>-1</v>
      </c>
      <c r="F1666" s="8">
        <v>0</v>
      </c>
      <c r="G1666" s="5" t="str">
        <f t="shared" si="76"/>
        <v/>
      </c>
      <c r="H1666" s="8">
        <v>95.860489999999999</v>
      </c>
      <c r="I1666" s="8">
        <v>0</v>
      </c>
      <c r="J1666" s="5">
        <f t="shared" si="77"/>
        <v>-1</v>
      </c>
    </row>
    <row r="1667" spans="1:10" x14ac:dyDescent="0.25">
      <c r="A1667" s="7" t="s">
        <v>17</v>
      </c>
      <c r="B1667" s="7" t="s">
        <v>36</v>
      </c>
      <c r="C1667" s="8">
        <v>3659.2286199999999</v>
      </c>
      <c r="D1667" s="8">
        <v>1447.5736199999999</v>
      </c>
      <c r="E1667" s="5">
        <f t="shared" si="75"/>
        <v>-0.60440470647608779</v>
      </c>
      <c r="F1667" s="8">
        <v>2488.07249</v>
      </c>
      <c r="G1667" s="5">
        <f t="shared" si="76"/>
        <v>-0.41819475685774743</v>
      </c>
      <c r="H1667" s="8">
        <v>34077.566599999998</v>
      </c>
      <c r="I1667" s="8">
        <v>34106.407509999997</v>
      </c>
      <c r="J1667" s="5">
        <f t="shared" si="77"/>
        <v>8.4633126357092081E-4</v>
      </c>
    </row>
    <row r="1668" spans="1:10" x14ac:dyDescent="0.25">
      <c r="A1668" s="7" t="s">
        <v>16</v>
      </c>
      <c r="B1668" s="7" t="s">
        <v>36</v>
      </c>
      <c r="C1668" s="8">
        <v>0</v>
      </c>
      <c r="D1668" s="8">
        <v>0</v>
      </c>
      <c r="E1668" s="5" t="str">
        <f t="shared" si="75"/>
        <v/>
      </c>
      <c r="F1668" s="8">
        <v>0</v>
      </c>
      <c r="G1668" s="5" t="str">
        <f t="shared" si="76"/>
        <v/>
      </c>
      <c r="H1668" s="8">
        <v>0</v>
      </c>
      <c r="I1668" s="8">
        <v>0.32500000000000001</v>
      </c>
      <c r="J1668" s="5" t="str">
        <f t="shared" si="77"/>
        <v/>
      </c>
    </row>
    <row r="1669" spans="1:10" x14ac:dyDescent="0.25">
      <c r="A1669" s="7" t="s">
        <v>28</v>
      </c>
      <c r="B1669" s="7" t="s">
        <v>36</v>
      </c>
      <c r="C1669" s="8">
        <v>1.4</v>
      </c>
      <c r="D1669" s="8">
        <v>0</v>
      </c>
      <c r="E1669" s="5">
        <f t="shared" ref="E1669:E1732" si="78">IF(C1669=0,"",(D1669/C1669-1))</f>
        <v>-1</v>
      </c>
      <c r="F1669" s="8">
        <v>0</v>
      </c>
      <c r="G1669" s="5" t="str">
        <f t="shared" ref="G1669:G1732" si="79">IF(F1669=0,"",(D1669/F1669-1))</f>
        <v/>
      </c>
      <c r="H1669" s="8">
        <v>1.4</v>
      </c>
      <c r="I1669" s="8">
        <v>8.6218199999999996</v>
      </c>
      <c r="J1669" s="5">
        <f t="shared" ref="J1669:J1732" si="80">IF(H1669=0,"",(I1669/H1669-1))</f>
        <v>5.1584428571428571</v>
      </c>
    </row>
    <row r="1670" spans="1:10" x14ac:dyDescent="0.25">
      <c r="A1670" s="7" t="s">
        <v>15</v>
      </c>
      <c r="B1670" s="7" t="s">
        <v>36</v>
      </c>
      <c r="C1670" s="8">
        <v>36.780880000000003</v>
      </c>
      <c r="D1670" s="8">
        <v>324.25080000000003</v>
      </c>
      <c r="E1670" s="5">
        <f t="shared" si="78"/>
        <v>7.8157433971128469</v>
      </c>
      <c r="F1670" s="8">
        <v>310.47712999999999</v>
      </c>
      <c r="G1670" s="5">
        <f t="shared" si="79"/>
        <v>4.4362913300570739E-2</v>
      </c>
      <c r="H1670" s="8">
        <v>1452.71074</v>
      </c>
      <c r="I1670" s="8">
        <v>5089.6552000000001</v>
      </c>
      <c r="J1670" s="5">
        <f t="shared" si="80"/>
        <v>2.5035572188307773</v>
      </c>
    </row>
    <row r="1671" spans="1:10" x14ac:dyDescent="0.25">
      <c r="A1671" s="7" t="s">
        <v>14</v>
      </c>
      <c r="B1671" s="7" t="s">
        <v>36</v>
      </c>
      <c r="C1671" s="8">
        <v>2607.6889200000001</v>
      </c>
      <c r="D1671" s="8">
        <v>8399.48099</v>
      </c>
      <c r="E1671" s="5">
        <f t="shared" si="78"/>
        <v>2.2210440921764549</v>
      </c>
      <c r="F1671" s="8">
        <v>8020.4673300000004</v>
      </c>
      <c r="G1671" s="5">
        <f t="shared" si="79"/>
        <v>4.7255807474250844E-2</v>
      </c>
      <c r="H1671" s="8">
        <v>30681.355029999999</v>
      </c>
      <c r="I1671" s="8">
        <v>50153.608679999998</v>
      </c>
      <c r="J1671" s="5">
        <f t="shared" si="80"/>
        <v>0.63466081048115952</v>
      </c>
    </row>
    <row r="1672" spans="1:10" x14ac:dyDescent="0.25">
      <c r="A1672" s="7" t="s">
        <v>13</v>
      </c>
      <c r="B1672" s="7" t="s">
        <v>36</v>
      </c>
      <c r="C1672" s="8">
        <v>27777.549070000001</v>
      </c>
      <c r="D1672" s="8">
        <v>13523.53558</v>
      </c>
      <c r="E1672" s="5">
        <f t="shared" si="78"/>
        <v>-0.51314871063964618</v>
      </c>
      <c r="F1672" s="8">
        <v>10107.65942</v>
      </c>
      <c r="G1672" s="5">
        <f t="shared" si="79"/>
        <v>0.33794927372018635</v>
      </c>
      <c r="H1672" s="8">
        <v>353207.49910000002</v>
      </c>
      <c r="I1672" s="8">
        <v>146333.87851000001</v>
      </c>
      <c r="J1672" s="5">
        <f t="shared" si="80"/>
        <v>-0.58569996706505378</v>
      </c>
    </row>
    <row r="1673" spans="1:10" x14ac:dyDescent="0.25">
      <c r="A1673" s="7" t="s">
        <v>12</v>
      </c>
      <c r="B1673" s="7" t="s">
        <v>36</v>
      </c>
      <c r="C1673" s="8">
        <v>386.43047999999999</v>
      </c>
      <c r="D1673" s="8">
        <v>705.58626000000004</v>
      </c>
      <c r="E1673" s="5">
        <f t="shared" si="78"/>
        <v>0.82590736631334072</v>
      </c>
      <c r="F1673" s="8">
        <v>573.45171000000005</v>
      </c>
      <c r="G1673" s="5">
        <f t="shared" si="79"/>
        <v>0.23041966340984499</v>
      </c>
      <c r="H1673" s="8">
        <v>9147.2728900000002</v>
      </c>
      <c r="I1673" s="8">
        <v>16279.82314</v>
      </c>
      <c r="J1673" s="5">
        <f t="shared" si="80"/>
        <v>0.77974608779819632</v>
      </c>
    </row>
    <row r="1674" spans="1:10" x14ac:dyDescent="0.25">
      <c r="A1674" s="7" t="s">
        <v>11</v>
      </c>
      <c r="B1674" s="7" t="s">
        <v>36</v>
      </c>
      <c r="C1674" s="8">
        <v>2745.7200200000002</v>
      </c>
      <c r="D1674" s="8">
        <v>3617.5987700000001</v>
      </c>
      <c r="E1674" s="5">
        <f t="shared" si="78"/>
        <v>0.31754102517706806</v>
      </c>
      <c r="F1674" s="8">
        <v>4816.4997999999996</v>
      </c>
      <c r="G1674" s="5">
        <f t="shared" si="79"/>
        <v>-0.24891541156090147</v>
      </c>
      <c r="H1674" s="8">
        <v>32364.477299999999</v>
      </c>
      <c r="I1674" s="8">
        <v>47681.415959999998</v>
      </c>
      <c r="J1674" s="5">
        <f t="shared" si="80"/>
        <v>0.47326389726677287</v>
      </c>
    </row>
    <row r="1675" spans="1:10" x14ac:dyDescent="0.25">
      <c r="A1675" s="7" t="s">
        <v>24</v>
      </c>
      <c r="B1675" s="7" t="s">
        <v>36</v>
      </c>
      <c r="C1675" s="8">
        <v>0.14867</v>
      </c>
      <c r="D1675" s="8">
        <v>89.956000000000003</v>
      </c>
      <c r="E1675" s="5">
        <f t="shared" si="78"/>
        <v>604.07163516513083</v>
      </c>
      <c r="F1675" s="8">
        <v>3.8648500000000001</v>
      </c>
      <c r="G1675" s="5">
        <f t="shared" si="79"/>
        <v>22.275418192167873</v>
      </c>
      <c r="H1675" s="8">
        <v>86.079830000000001</v>
      </c>
      <c r="I1675" s="8">
        <v>192.04058000000001</v>
      </c>
      <c r="J1675" s="5">
        <f t="shared" si="80"/>
        <v>1.2309590992454331</v>
      </c>
    </row>
    <row r="1676" spans="1:10" x14ac:dyDescent="0.25">
      <c r="A1676" s="7" t="s">
        <v>10</v>
      </c>
      <c r="B1676" s="7" t="s">
        <v>36</v>
      </c>
      <c r="C1676" s="8">
        <v>2112.2643899999998</v>
      </c>
      <c r="D1676" s="8">
        <v>2118.2245899999998</v>
      </c>
      <c r="E1676" s="5">
        <f t="shared" si="78"/>
        <v>2.8217111589898813E-3</v>
      </c>
      <c r="F1676" s="8">
        <v>2312.2193499999998</v>
      </c>
      <c r="G1676" s="5">
        <f t="shared" si="79"/>
        <v>-8.3899808208075077E-2</v>
      </c>
      <c r="H1676" s="8">
        <v>21748.630870000001</v>
      </c>
      <c r="I1676" s="8">
        <v>23759.992549999999</v>
      </c>
      <c r="J1676" s="5">
        <f t="shared" si="80"/>
        <v>9.2482220698060891E-2</v>
      </c>
    </row>
    <row r="1677" spans="1:10" x14ac:dyDescent="0.25">
      <c r="A1677" s="7" t="s">
        <v>9</v>
      </c>
      <c r="B1677" s="7" t="s">
        <v>36</v>
      </c>
      <c r="C1677" s="8">
        <v>664.745</v>
      </c>
      <c r="D1677" s="8">
        <v>2146.6437000000001</v>
      </c>
      <c r="E1677" s="5">
        <f t="shared" si="78"/>
        <v>2.2292739321093054</v>
      </c>
      <c r="F1677" s="8">
        <v>3226.3761300000001</v>
      </c>
      <c r="G1677" s="5">
        <f t="shared" si="79"/>
        <v>-0.3346579526051725</v>
      </c>
      <c r="H1677" s="8">
        <v>7916.5012900000002</v>
      </c>
      <c r="I1677" s="8">
        <v>15801.122530000001</v>
      </c>
      <c r="J1677" s="5">
        <f t="shared" si="80"/>
        <v>0.9959729621922413</v>
      </c>
    </row>
    <row r="1678" spans="1:10" x14ac:dyDescent="0.25">
      <c r="A1678" s="7" t="s">
        <v>8</v>
      </c>
      <c r="B1678" s="7" t="s">
        <v>36</v>
      </c>
      <c r="C1678" s="8">
        <v>50.917870000000001</v>
      </c>
      <c r="D1678" s="8">
        <v>291.21285999999998</v>
      </c>
      <c r="E1678" s="5">
        <f t="shared" si="78"/>
        <v>4.7192663400884598</v>
      </c>
      <c r="F1678" s="8">
        <v>33.081600000000002</v>
      </c>
      <c r="G1678" s="5">
        <f t="shared" si="79"/>
        <v>7.8028650367575914</v>
      </c>
      <c r="H1678" s="8">
        <v>17485.676319999999</v>
      </c>
      <c r="I1678" s="8">
        <v>510.29820000000001</v>
      </c>
      <c r="J1678" s="5">
        <f t="shared" si="80"/>
        <v>-0.9708162160467122</v>
      </c>
    </row>
    <row r="1679" spans="1:10" x14ac:dyDescent="0.25">
      <c r="A1679" s="7" t="s">
        <v>7</v>
      </c>
      <c r="B1679" s="7" t="s">
        <v>36</v>
      </c>
      <c r="C1679" s="8">
        <v>4608.8198700000003</v>
      </c>
      <c r="D1679" s="8">
        <v>4527.4327199999998</v>
      </c>
      <c r="E1679" s="5">
        <f t="shared" si="78"/>
        <v>-1.7658999981702617E-2</v>
      </c>
      <c r="F1679" s="8">
        <v>5639.0236299999997</v>
      </c>
      <c r="G1679" s="5">
        <f t="shared" si="79"/>
        <v>-0.19712471217291205</v>
      </c>
      <c r="H1679" s="8">
        <v>37598.14993</v>
      </c>
      <c r="I1679" s="8">
        <v>52480.023209999999</v>
      </c>
      <c r="J1679" s="5">
        <f t="shared" si="80"/>
        <v>0.3958139777544103</v>
      </c>
    </row>
    <row r="1680" spans="1:10" x14ac:dyDescent="0.25">
      <c r="A1680" s="7" t="s">
        <v>6</v>
      </c>
      <c r="B1680" s="7" t="s">
        <v>36</v>
      </c>
      <c r="C1680" s="8">
        <v>175.90987000000001</v>
      </c>
      <c r="D1680" s="8">
        <v>83.739239999999995</v>
      </c>
      <c r="E1680" s="5">
        <f t="shared" si="78"/>
        <v>-0.52396508507453277</v>
      </c>
      <c r="F1680" s="8">
        <v>3.3293200000000001</v>
      </c>
      <c r="G1680" s="5">
        <f t="shared" si="79"/>
        <v>24.152055074309466</v>
      </c>
      <c r="H1680" s="8">
        <v>229.60226</v>
      </c>
      <c r="I1680" s="8">
        <v>431.47278999999997</v>
      </c>
      <c r="J1680" s="5">
        <f t="shared" si="80"/>
        <v>0.87921839271094271</v>
      </c>
    </row>
    <row r="1681" spans="1:10" x14ac:dyDescent="0.25">
      <c r="A1681" s="7" t="s">
        <v>5</v>
      </c>
      <c r="B1681" s="7" t="s">
        <v>36</v>
      </c>
      <c r="C1681" s="8">
        <v>1437.51559</v>
      </c>
      <c r="D1681" s="8">
        <v>973.64356999999995</v>
      </c>
      <c r="E1681" s="5">
        <f t="shared" si="78"/>
        <v>-0.32269007948637274</v>
      </c>
      <c r="F1681" s="8">
        <v>1198.40643</v>
      </c>
      <c r="G1681" s="5">
        <f t="shared" si="79"/>
        <v>-0.18755144696611825</v>
      </c>
      <c r="H1681" s="8">
        <v>19134.55359</v>
      </c>
      <c r="I1681" s="8">
        <v>18644.99999</v>
      </c>
      <c r="J1681" s="5">
        <f t="shared" si="80"/>
        <v>-2.5584793379023307E-2</v>
      </c>
    </row>
    <row r="1682" spans="1:10" x14ac:dyDescent="0.25">
      <c r="A1682" s="7" t="s">
        <v>4</v>
      </c>
      <c r="B1682" s="7" t="s">
        <v>36</v>
      </c>
      <c r="C1682" s="8">
        <v>2035.09339</v>
      </c>
      <c r="D1682" s="8">
        <v>1481.29394</v>
      </c>
      <c r="E1682" s="5">
        <f t="shared" si="78"/>
        <v>-0.27212483354387973</v>
      </c>
      <c r="F1682" s="8">
        <v>1678.41281</v>
      </c>
      <c r="G1682" s="5">
        <f t="shared" si="79"/>
        <v>-0.1174436162698258</v>
      </c>
      <c r="H1682" s="8">
        <v>30509.956320000001</v>
      </c>
      <c r="I1682" s="8">
        <v>28192.471839999998</v>
      </c>
      <c r="J1682" s="5">
        <f t="shared" si="80"/>
        <v>-7.595830212581578E-2</v>
      </c>
    </row>
    <row r="1683" spans="1:10" x14ac:dyDescent="0.25">
      <c r="A1683" s="7" t="s">
        <v>27</v>
      </c>
      <c r="B1683" s="7" t="s">
        <v>36</v>
      </c>
      <c r="C1683" s="8">
        <v>93.706699999999998</v>
      </c>
      <c r="D1683" s="8">
        <v>67.303979999999996</v>
      </c>
      <c r="E1683" s="5">
        <f t="shared" si="78"/>
        <v>-0.28175914849205019</v>
      </c>
      <c r="F1683" s="8">
        <v>35.50367</v>
      </c>
      <c r="G1683" s="5">
        <f t="shared" si="79"/>
        <v>0.89569078351618292</v>
      </c>
      <c r="H1683" s="8">
        <v>583.35922000000005</v>
      </c>
      <c r="I1683" s="8">
        <v>510.85969</v>
      </c>
      <c r="J1683" s="5">
        <f t="shared" si="80"/>
        <v>-0.1242793934070332</v>
      </c>
    </row>
    <row r="1684" spans="1:10" x14ac:dyDescent="0.25">
      <c r="A1684" s="7" t="s">
        <v>3</v>
      </c>
      <c r="B1684" s="7" t="s">
        <v>36</v>
      </c>
      <c r="C1684" s="8">
        <v>172.57758000000001</v>
      </c>
      <c r="D1684" s="8">
        <v>641.22592999999995</v>
      </c>
      <c r="E1684" s="5">
        <f t="shared" si="78"/>
        <v>2.715580726071138</v>
      </c>
      <c r="F1684" s="8">
        <v>823.79029000000003</v>
      </c>
      <c r="G1684" s="5">
        <f t="shared" si="79"/>
        <v>-0.22161509089892295</v>
      </c>
      <c r="H1684" s="8">
        <v>1042.5235299999999</v>
      </c>
      <c r="I1684" s="8">
        <v>6242.4512599999998</v>
      </c>
      <c r="J1684" s="5">
        <f t="shared" si="80"/>
        <v>4.9878276896061999</v>
      </c>
    </row>
    <row r="1685" spans="1:10" x14ac:dyDescent="0.25">
      <c r="A1685" s="7" t="s">
        <v>2</v>
      </c>
      <c r="B1685" s="7" t="s">
        <v>36</v>
      </c>
      <c r="C1685" s="8">
        <v>3111.68226</v>
      </c>
      <c r="D1685" s="8">
        <v>38517.809289999997</v>
      </c>
      <c r="E1685" s="5">
        <f t="shared" si="78"/>
        <v>11.378451934228014</v>
      </c>
      <c r="F1685" s="8">
        <v>22322.064050000001</v>
      </c>
      <c r="G1685" s="5">
        <f t="shared" si="79"/>
        <v>0.72554873078594162</v>
      </c>
      <c r="H1685" s="8">
        <v>50292.85701</v>
      </c>
      <c r="I1685" s="8">
        <v>130126.1076</v>
      </c>
      <c r="J1685" s="5">
        <f t="shared" si="80"/>
        <v>1.5873675773505238</v>
      </c>
    </row>
    <row r="1686" spans="1:10" x14ac:dyDescent="0.25">
      <c r="A1686" s="7" t="s">
        <v>26</v>
      </c>
      <c r="B1686" s="7" t="s">
        <v>36</v>
      </c>
      <c r="C1686" s="8">
        <v>22.675999999999998</v>
      </c>
      <c r="D1686" s="8">
        <v>0</v>
      </c>
      <c r="E1686" s="5">
        <f t="shared" si="78"/>
        <v>-1</v>
      </c>
      <c r="F1686" s="8">
        <v>0</v>
      </c>
      <c r="G1686" s="5" t="str">
        <f t="shared" si="79"/>
        <v/>
      </c>
      <c r="H1686" s="8">
        <v>65.688059999999993</v>
      </c>
      <c r="I1686" s="8">
        <v>129.12578999999999</v>
      </c>
      <c r="J1686" s="5">
        <f t="shared" si="80"/>
        <v>0.96574217597535994</v>
      </c>
    </row>
    <row r="1687" spans="1:10" s="2" customFormat="1" ht="13" x14ac:dyDescent="0.3">
      <c r="A1687" s="2" t="s">
        <v>0</v>
      </c>
      <c r="B1687" s="2" t="s">
        <v>36</v>
      </c>
      <c r="C1687" s="4">
        <v>64345.775930000003</v>
      </c>
      <c r="D1687" s="4">
        <v>87485.257360000003</v>
      </c>
      <c r="E1687" s="3">
        <f t="shared" si="78"/>
        <v>0.35961150666941677</v>
      </c>
      <c r="F1687" s="4">
        <v>72829.5579</v>
      </c>
      <c r="G1687" s="3">
        <f t="shared" si="79"/>
        <v>0.20123284944449726</v>
      </c>
      <c r="H1687" s="4">
        <v>797431.17807999998</v>
      </c>
      <c r="I1687" s="4">
        <v>693462.72283999994</v>
      </c>
      <c r="J1687" s="3">
        <f t="shared" si="80"/>
        <v>-0.13037922029877003</v>
      </c>
    </row>
    <row r="1688" spans="1:10" x14ac:dyDescent="0.25">
      <c r="A1688" s="7" t="s">
        <v>22</v>
      </c>
      <c r="B1688" s="7" t="s">
        <v>35</v>
      </c>
      <c r="C1688" s="8">
        <v>1424.5249100000001</v>
      </c>
      <c r="D1688" s="8">
        <v>1989.36986</v>
      </c>
      <c r="E1688" s="5">
        <f t="shared" si="78"/>
        <v>0.3965146176348715</v>
      </c>
      <c r="F1688" s="8">
        <v>2097.86139</v>
      </c>
      <c r="G1688" s="5">
        <f t="shared" si="79"/>
        <v>-5.171529945550879E-2</v>
      </c>
      <c r="H1688" s="8">
        <v>15504.69887</v>
      </c>
      <c r="I1688" s="8">
        <v>21085.870599999998</v>
      </c>
      <c r="J1688" s="5">
        <f t="shared" si="80"/>
        <v>0.35996647060324349</v>
      </c>
    </row>
    <row r="1689" spans="1:10" x14ac:dyDescent="0.25">
      <c r="A1689" s="7" t="s">
        <v>21</v>
      </c>
      <c r="B1689" s="7" t="s">
        <v>35</v>
      </c>
      <c r="C1689" s="8">
        <v>1188.34285</v>
      </c>
      <c r="D1689" s="8">
        <v>1332.43542</v>
      </c>
      <c r="E1689" s="5">
        <f t="shared" si="78"/>
        <v>0.12125504857457603</v>
      </c>
      <c r="F1689" s="8">
        <v>1271.7569800000001</v>
      </c>
      <c r="G1689" s="5">
        <f t="shared" si="79"/>
        <v>4.7712291699000486E-2</v>
      </c>
      <c r="H1689" s="8">
        <v>16698.06106</v>
      </c>
      <c r="I1689" s="8">
        <v>22129.558150000001</v>
      </c>
      <c r="J1689" s="5">
        <f t="shared" si="80"/>
        <v>0.32527711274281335</v>
      </c>
    </row>
    <row r="1690" spans="1:10" x14ac:dyDescent="0.25">
      <c r="A1690" s="7" t="s">
        <v>20</v>
      </c>
      <c r="B1690" s="7" t="s">
        <v>35</v>
      </c>
      <c r="C1690" s="8">
        <v>26109.088250000001</v>
      </c>
      <c r="D1690" s="8">
        <v>28900.093010000001</v>
      </c>
      <c r="E1690" s="5">
        <f t="shared" si="78"/>
        <v>0.10689782551100757</v>
      </c>
      <c r="F1690" s="8">
        <v>31414.496719999999</v>
      </c>
      <c r="G1690" s="5">
        <f t="shared" si="79"/>
        <v>-8.0039598673538714E-2</v>
      </c>
      <c r="H1690" s="8">
        <v>418060.16706000001</v>
      </c>
      <c r="I1690" s="8">
        <v>350631.44351999997</v>
      </c>
      <c r="J1690" s="5">
        <f t="shared" si="80"/>
        <v>-0.16128951967414462</v>
      </c>
    </row>
    <row r="1691" spans="1:10" x14ac:dyDescent="0.25">
      <c r="A1691" s="7" t="s">
        <v>19</v>
      </c>
      <c r="B1691" s="7" t="s">
        <v>35</v>
      </c>
      <c r="C1691" s="8">
        <v>2188.4734600000002</v>
      </c>
      <c r="D1691" s="8">
        <v>1395.9470100000001</v>
      </c>
      <c r="E1691" s="5">
        <f t="shared" si="78"/>
        <v>-0.36213665117967664</v>
      </c>
      <c r="F1691" s="8">
        <v>1412.17272</v>
      </c>
      <c r="G1691" s="5">
        <f t="shared" si="79"/>
        <v>-1.1489890556730109E-2</v>
      </c>
      <c r="H1691" s="8">
        <v>24159.62082</v>
      </c>
      <c r="I1691" s="8">
        <v>22909.185259999998</v>
      </c>
      <c r="J1691" s="5">
        <f t="shared" si="80"/>
        <v>-5.1757251047783726E-2</v>
      </c>
    </row>
    <row r="1692" spans="1:10" x14ac:dyDescent="0.25">
      <c r="A1692" s="7" t="s">
        <v>18</v>
      </c>
      <c r="B1692" s="7" t="s">
        <v>35</v>
      </c>
      <c r="C1692" s="8">
        <v>12.48701</v>
      </c>
      <c r="D1692" s="8">
        <v>0</v>
      </c>
      <c r="E1692" s="5">
        <f t="shared" si="78"/>
        <v>-1</v>
      </c>
      <c r="F1692" s="8">
        <v>0</v>
      </c>
      <c r="G1692" s="5" t="str">
        <f t="shared" si="79"/>
        <v/>
      </c>
      <c r="H1692" s="8">
        <v>64.680700000000002</v>
      </c>
      <c r="I1692" s="8">
        <v>0</v>
      </c>
      <c r="J1692" s="5">
        <f t="shared" si="80"/>
        <v>-1</v>
      </c>
    </row>
    <row r="1693" spans="1:10" x14ac:dyDescent="0.25">
      <c r="A1693" s="7" t="s">
        <v>17</v>
      </c>
      <c r="B1693" s="7" t="s">
        <v>35</v>
      </c>
      <c r="C1693" s="8">
        <v>20267.892619999999</v>
      </c>
      <c r="D1693" s="8">
        <v>22653.38579</v>
      </c>
      <c r="E1693" s="5">
        <f t="shared" si="78"/>
        <v>0.11769813540683738</v>
      </c>
      <c r="F1693" s="8">
        <v>18769.856670000001</v>
      </c>
      <c r="G1693" s="5">
        <f t="shared" si="79"/>
        <v>0.20690243874941627</v>
      </c>
      <c r="H1693" s="8">
        <v>263260.48744</v>
      </c>
      <c r="I1693" s="8">
        <v>249302.75367999999</v>
      </c>
      <c r="J1693" s="5">
        <f t="shared" si="80"/>
        <v>-5.3018718820009525E-2</v>
      </c>
    </row>
    <row r="1694" spans="1:10" x14ac:dyDescent="0.25">
      <c r="A1694" s="7" t="s">
        <v>16</v>
      </c>
      <c r="B1694" s="7" t="s">
        <v>35</v>
      </c>
      <c r="C1694" s="8">
        <v>0</v>
      </c>
      <c r="D1694" s="8">
        <v>0</v>
      </c>
      <c r="E1694" s="5" t="str">
        <f t="shared" si="78"/>
        <v/>
      </c>
      <c r="F1694" s="8">
        <v>2.2744599999999999</v>
      </c>
      <c r="G1694" s="5">
        <f t="shared" si="79"/>
        <v>-1</v>
      </c>
      <c r="H1694" s="8">
        <v>4.1492599999999999</v>
      </c>
      <c r="I1694" s="8">
        <v>8.0304099999999998</v>
      </c>
      <c r="J1694" s="5">
        <f t="shared" si="80"/>
        <v>0.93538365877288965</v>
      </c>
    </row>
    <row r="1695" spans="1:10" x14ac:dyDescent="0.25">
      <c r="A1695" s="7" t="s">
        <v>28</v>
      </c>
      <c r="B1695" s="7" t="s">
        <v>35</v>
      </c>
      <c r="C1695" s="8">
        <v>15.042199999999999</v>
      </c>
      <c r="D1695" s="8">
        <v>0.36775000000000002</v>
      </c>
      <c r="E1695" s="5">
        <f t="shared" si="78"/>
        <v>-0.97555211338766934</v>
      </c>
      <c r="F1695" s="8">
        <v>10.07634</v>
      </c>
      <c r="G1695" s="5">
        <f t="shared" si="79"/>
        <v>-0.96350361341518842</v>
      </c>
      <c r="H1695" s="8">
        <v>81.430859999999996</v>
      </c>
      <c r="I1695" s="8">
        <v>590.69047</v>
      </c>
      <c r="J1695" s="5">
        <f t="shared" si="80"/>
        <v>6.2538896187514172</v>
      </c>
    </row>
    <row r="1696" spans="1:10" x14ac:dyDescent="0.25">
      <c r="A1696" s="7" t="s">
        <v>15</v>
      </c>
      <c r="B1696" s="7" t="s">
        <v>35</v>
      </c>
      <c r="C1696" s="8">
        <v>47.338999999999999</v>
      </c>
      <c r="D1696" s="8">
        <v>10.24282</v>
      </c>
      <c r="E1696" s="5">
        <f t="shared" si="78"/>
        <v>-0.78362829802065948</v>
      </c>
      <c r="F1696" s="8">
        <v>49.744140000000002</v>
      </c>
      <c r="G1696" s="5">
        <f t="shared" si="79"/>
        <v>-0.79408991692287778</v>
      </c>
      <c r="H1696" s="8">
        <v>208.57876999999999</v>
      </c>
      <c r="I1696" s="8">
        <v>208.78909999999999</v>
      </c>
      <c r="J1696" s="5">
        <f t="shared" si="80"/>
        <v>1.0083960126909819E-3</v>
      </c>
    </row>
    <row r="1697" spans="1:10" x14ac:dyDescent="0.25">
      <c r="A1697" s="7" t="s">
        <v>14</v>
      </c>
      <c r="B1697" s="7" t="s">
        <v>35</v>
      </c>
      <c r="C1697" s="8">
        <v>19412.767179999999</v>
      </c>
      <c r="D1697" s="8">
        <v>16908.67671</v>
      </c>
      <c r="E1697" s="5">
        <f t="shared" si="78"/>
        <v>-0.12899193848983248</v>
      </c>
      <c r="F1697" s="8">
        <v>17694.664929999999</v>
      </c>
      <c r="G1697" s="5">
        <f t="shared" si="79"/>
        <v>-4.4419502890241991E-2</v>
      </c>
      <c r="H1697" s="8">
        <v>218118.56599</v>
      </c>
      <c r="I1697" s="8">
        <v>224569.87328</v>
      </c>
      <c r="J1697" s="5">
        <f t="shared" si="80"/>
        <v>2.9577066311245348E-2</v>
      </c>
    </row>
    <row r="1698" spans="1:10" x14ac:dyDescent="0.25">
      <c r="A1698" s="7" t="s">
        <v>13</v>
      </c>
      <c r="B1698" s="7" t="s">
        <v>35</v>
      </c>
      <c r="C1698" s="8">
        <v>2643.3407000000002</v>
      </c>
      <c r="D1698" s="8">
        <v>2186.88238</v>
      </c>
      <c r="E1698" s="5">
        <f t="shared" si="78"/>
        <v>-0.17268236364688072</v>
      </c>
      <c r="F1698" s="8">
        <v>3083.6603700000001</v>
      </c>
      <c r="G1698" s="5">
        <f t="shared" si="79"/>
        <v>-0.29081606999411547</v>
      </c>
      <c r="H1698" s="8">
        <v>32821.348960000003</v>
      </c>
      <c r="I1698" s="8">
        <v>29069.913970000001</v>
      </c>
      <c r="J1698" s="5">
        <f t="shared" si="80"/>
        <v>-0.11429862296555648</v>
      </c>
    </row>
    <row r="1699" spans="1:10" x14ac:dyDescent="0.25">
      <c r="A1699" s="7" t="s">
        <v>12</v>
      </c>
      <c r="B1699" s="7" t="s">
        <v>35</v>
      </c>
      <c r="C1699" s="8">
        <v>4026.58743</v>
      </c>
      <c r="D1699" s="8">
        <v>7411.4286400000001</v>
      </c>
      <c r="E1699" s="5">
        <f t="shared" si="78"/>
        <v>0.84062280252039634</v>
      </c>
      <c r="F1699" s="8">
        <v>5054.5547999999999</v>
      </c>
      <c r="G1699" s="5">
        <f t="shared" si="79"/>
        <v>0.46628712780005865</v>
      </c>
      <c r="H1699" s="8">
        <v>60153.187919999997</v>
      </c>
      <c r="I1699" s="8">
        <v>80935.782260000007</v>
      </c>
      <c r="J1699" s="5">
        <f t="shared" si="80"/>
        <v>0.34549447932235222</v>
      </c>
    </row>
    <row r="1700" spans="1:10" x14ac:dyDescent="0.25">
      <c r="A1700" s="7" t="s">
        <v>11</v>
      </c>
      <c r="B1700" s="7" t="s">
        <v>35</v>
      </c>
      <c r="C1700" s="8">
        <v>21234.859899999999</v>
      </c>
      <c r="D1700" s="8">
        <v>22889.380369999999</v>
      </c>
      <c r="E1700" s="5">
        <f t="shared" si="78"/>
        <v>7.7915299549492278E-2</v>
      </c>
      <c r="F1700" s="8">
        <v>25269.71341</v>
      </c>
      <c r="G1700" s="5">
        <f t="shared" si="79"/>
        <v>-9.4197073048641333E-2</v>
      </c>
      <c r="H1700" s="8">
        <v>285968.81349999999</v>
      </c>
      <c r="I1700" s="8">
        <v>314114.11820000003</v>
      </c>
      <c r="J1700" s="5">
        <f t="shared" si="80"/>
        <v>9.8420888472162238E-2</v>
      </c>
    </row>
    <row r="1701" spans="1:10" x14ac:dyDescent="0.25">
      <c r="A1701" s="7" t="s">
        <v>24</v>
      </c>
      <c r="B1701" s="7" t="s">
        <v>35</v>
      </c>
      <c r="C1701" s="8">
        <v>0</v>
      </c>
      <c r="D1701" s="8">
        <v>9.2386300000000006</v>
      </c>
      <c r="E1701" s="5" t="str">
        <f t="shared" si="78"/>
        <v/>
      </c>
      <c r="F1701" s="8">
        <v>6.6770399999999999</v>
      </c>
      <c r="G1701" s="5">
        <f t="shared" si="79"/>
        <v>0.38364155374237696</v>
      </c>
      <c r="H1701" s="8">
        <v>223.66023999999999</v>
      </c>
      <c r="I1701" s="8">
        <v>108.75134</v>
      </c>
      <c r="J1701" s="5">
        <f t="shared" si="80"/>
        <v>-0.51376543278322506</v>
      </c>
    </row>
    <row r="1702" spans="1:10" x14ac:dyDescent="0.25">
      <c r="A1702" s="7" t="s">
        <v>10</v>
      </c>
      <c r="B1702" s="7" t="s">
        <v>35</v>
      </c>
      <c r="C1702" s="8">
        <v>382.78291999999999</v>
      </c>
      <c r="D1702" s="8">
        <v>1103.88411</v>
      </c>
      <c r="E1702" s="5">
        <f t="shared" si="78"/>
        <v>1.8838384690727579</v>
      </c>
      <c r="F1702" s="8">
        <v>493.81864999999999</v>
      </c>
      <c r="G1702" s="5">
        <f t="shared" si="79"/>
        <v>1.2354038471410504</v>
      </c>
      <c r="H1702" s="8">
        <v>7116.7192699999996</v>
      </c>
      <c r="I1702" s="8">
        <v>10512.715560000001</v>
      </c>
      <c r="J1702" s="5">
        <f t="shared" si="80"/>
        <v>0.47718564708819833</v>
      </c>
    </row>
    <row r="1703" spans="1:10" x14ac:dyDescent="0.25">
      <c r="A1703" s="7" t="s">
        <v>9</v>
      </c>
      <c r="B1703" s="7" t="s">
        <v>35</v>
      </c>
      <c r="C1703" s="8">
        <v>13170.254000000001</v>
      </c>
      <c r="D1703" s="8">
        <v>12068.34209</v>
      </c>
      <c r="E1703" s="5">
        <f t="shared" si="78"/>
        <v>-8.3666716678357234E-2</v>
      </c>
      <c r="F1703" s="8">
        <v>14332.57987</v>
      </c>
      <c r="G1703" s="5">
        <f t="shared" si="79"/>
        <v>-0.1579783821570987</v>
      </c>
      <c r="H1703" s="8">
        <v>174427.36196000001</v>
      </c>
      <c r="I1703" s="8">
        <v>168686.49512000001</v>
      </c>
      <c r="J1703" s="5">
        <f t="shared" si="80"/>
        <v>-3.2912650718850522E-2</v>
      </c>
    </row>
    <row r="1704" spans="1:10" x14ac:dyDescent="0.25">
      <c r="A1704" s="7" t="s">
        <v>8</v>
      </c>
      <c r="B1704" s="7" t="s">
        <v>35</v>
      </c>
      <c r="C1704" s="8">
        <v>203.93004999999999</v>
      </c>
      <c r="D1704" s="8">
        <v>541.18227999999999</v>
      </c>
      <c r="E1704" s="5">
        <f t="shared" si="78"/>
        <v>1.653764268679383</v>
      </c>
      <c r="F1704" s="8">
        <v>639.61330999999996</v>
      </c>
      <c r="G1704" s="5">
        <f t="shared" si="79"/>
        <v>-0.15389146607971615</v>
      </c>
      <c r="H1704" s="8">
        <v>4135.6156700000001</v>
      </c>
      <c r="I1704" s="8">
        <v>6261.2444400000004</v>
      </c>
      <c r="J1704" s="5">
        <f t="shared" si="80"/>
        <v>0.51398121576418143</v>
      </c>
    </row>
    <row r="1705" spans="1:10" x14ac:dyDescent="0.25">
      <c r="A1705" s="7" t="s">
        <v>7</v>
      </c>
      <c r="B1705" s="7" t="s">
        <v>35</v>
      </c>
      <c r="C1705" s="8">
        <v>2459.39354</v>
      </c>
      <c r="D1705" s="8">
        <v>2849.5765900000001</v>
      </c>
      <c r="E1705" s="5">
        <f t="shared" si="78"/>
        <v>0.15865010770094168</v>
      </c>
      <c r="F1705" s="8">
        <v>2733.1338599999999</v>
      </c>
      <c r="G1705" s="5">
        <f t="shared" si="79"/>
        <v>4.2604107945155789E-2</v>
      </c>
      <c r="H1705" s="8">
        <v>37566.18737</v>
      </c>
      <c r="I1705" s="8">
        <v>36106.954810000003</v>
      </c>
      <c r="J1705" s="5">
        <f t="shared" si="80"/>
        <v>-3.8844308197358512E-2</v>
      </c>
    </row>
    <row r="1706" spans="1:10" x14ac:dyDescent="0.25">
      <c r="A1706" s="7" t="s">
        <v>6</v>
      </c>
      <c r="B1706" s="7" t="s">
        <v>35</v>
      </c>
      <c r="C1706" s="8">
        <v>10.38672</v>
      </c>
      <c r="D1706" s="8">
        <v>1.26E-2</v>
      </c>
      <c r="E1706" s="5">
        <f t="shared" si="78"/>
        <v>-0.99878691251906282</v>
      </c>
      <c r="F1706" s="8">
        <v>0.27150000000000002</v>
      </c>
      <c r="G1706" s="5">
        <f t="shared" si="79"/>
        <v>-0.95359116022099444</v>
      </c>
      <c r="H1706" s="8">
        <v>77.018929999999997</v>
      </c>
      <c r="I1706" s="8">
        <v>2.3767499999999999</v>
      </c>
      <c r="J1706" s="5">
        <f t="shared" si="80"/>
        <v>-0.96914070346082448</v>
      </c>
    </row>
    <row r="1707" spans="1:10" x14ac:dyDescent="0.25">
      <c r="A1707" s="7" t="s">
        <v>5</v>
      </c>
      <c r="B1707" s="7" t="s">
        <v>35</v>
      </c>
      <c r="C1707" s="8">
        <v>6796.4020700000001</v>
      </c>
      <c r="D1707" s="8">
        <v>8079.0628200000001</v>
      </c>
      <c r="E1707" s="5">
        <f t="shared" si="78"/>
        <v>0.18872643742809059</v>
      </c>
      <c r="F1707" s="8">
        <v>8637.7829199999996</v>
      </c>
      <c r="G1707" s="5">
        <f t="shared" si="79"/>
        <v>-6.4683276388705524E-2</v>
      </c>
      <c r="H1707" s="8">
        <v>93380.955480000004</v>
      </c>
      <c r="I1707" s="8">
        <v>110256.75439</v>
      </c>
      <c r="J1707" s="5">
        <f t="shared" si="80"/>
        <v>0.18071992113653623</v>
      </c>
    </row>
    <row r="1708" spans="1:10" x14ac:dyDescent="0.25">
      <c r="A1708" s="7" t="s">
        <v>4</v>
      </c>
      <c r="B1708" s="7" t="s">
        <v>35</v>
      </c>
      <c r="C1708" s="8">
        <v>94.229759999999999</v>
      </c>
      <c r="D1708" s="8">
        <v>0</v>
      </c>
      <c r="E1708" s="5">
        <f t="shared" si="78"/>
        <v>-1</v>
      </c>
      <c r="F1708" s="8">
        <v>0</v>
      </c>
      <c r="G1708" s="5" t="str">
        <f t="shared" si="79"/>
        <v/>
      </c>
      <c r="H1708" s="8">
        <v>801.92916000000002</v>
      </c>
      <c r="I1708" s="8">
        <v>360.04912000000002</v>
      </c>
      <c r="J1708" s="5">
        <f t="shared" si="80"/>
        <v>-0.55102128971092657</v>
      </c>
    </row>
    <row r="1709" spans="1:10" x14ac:dyDescent="0.25">
      <c r="A1709" s="7" t="s">
        <v>27</v>
      </c>
      <c r="B1709" s="7" t="s">
        <v>35</v>
      </c>
      <c r="C1709" s="8">
        <v>0</v>
      </c>
      <c r="D1709" s="8">
        <v>0</v>
      </c>
      <c r="E1709" s="5" t="str">
        <f t="shared" si="78"/>
        <v/>
      </c>
      <c r="F1709" s="8">
        <v>0</v>
      </c>
      <c r="G1709" s="5" t="str">
        <f t="shared" si="79"/>
        <v/>
      </c>
      <c r="H1709" s="8">
        <v>216.51366999999999</v>
      </c>
      <c r="I1709" s="8">
        <v>3.2939699999999998</v>
      </c>
      <c r="J1709" s="5">
        <f t="shared" si="80"/>
        <v>-0.98478631857286425</v>
      </c>
    </row>
    <row r="1710" spans="1:10" x14ac:dyDescent="0.25">
      <c r="A1710" s="7" t="s">
        <v>3</v>
      </c>
      <c r="B1710" s="7" t="s">
        <v>35</v>
      </c>
      <c r="C1710" s="8">
        <v>14932.10305</v>
      </c>
      <c r="D1710" s="8">
        <v>12249.19411</v>
      </c>
      <c r="E1710" s="5">
        <f t="shared" si="78"/>
        <v>-0.17967388324446365</v>
      </c>
      <c r="F1710" s="8">
        <v>12047.232389999999</v>
      </c>
      <c r="G1710" s="5">
        <f t="shared" si="79"/>
        <v>1.6764159058444195E-2</v>
      </c>
      <c r="H1710" s="8">
        <v>178117.67884000001</v>
      </c>
      <c r="I1710" s="8">
        <v>174571.56474</v>
      </c>
      <c r="J1710" s="5">
        <f t="shared" si="80"/>
        <v>-1.9908827260125106E-2</v>
      </c>
    </row>
    <row r="1711" spans="1:10" x14ac:dyDescent="0.25">
      <c r="A1711" s="7" t="s">
        <v>33</v>
      </c>
      <c r="B1711" s="7" t="s">
        <v>35</v>
      </c>
      <c r="C1711" s="8">
        <v>186.82499999999999</v>
      </c>
      <c r="D1711" s="8">
        <v>0</v>
      </c>
      <c r="E1711" s="5">
        <f t="shared" si="78"/>
        <v>-1</v>
      </c>
      <c r="F1711" s="8">
        <v>89.905029999999996</v>
      </c>
      <c r="G1711" s="5">
        <f t="shared" si="79"/>
        <v>-1</v>
      </c>
      <c r="H1711" s="8">
        <v>656.84487999999999</v>
      </c>
      <c r="I1711" s="8">
        <v>506.97552999999999</v>
      </c>
      <c r="J1711" s="5">
        <f t="shared" si="80"/>
        <v>-0.22816551451234579</v>
      </c>
    </row>
    <row r="1712" spans="1:10" x14ac:dyDescent="0.25">
      <c r="A1712" s="7" t="s">
        <v>2</v>
      </c>
      <c r="B1712" s="7" t="s">
        <v>35</v>
      </c>
      <c r="C1712" s="8">
        <v>0.31380999999999998</v>
      </c>
      <c r="D1712" s="8">
        <v>74.393410000000003</v>
      </c>
      <c r="E1712" s="5">
        <f t="shared" si="78"/>
        <v>236.06513495427171</v>
      </c>
      <c r="F1712" s="8">
        <v>86.479399999999998</v>
      </c>
      <c r="G1712" s="5">
        <f t="shared" si="79"/>
        <v>-0.13975571060853798</v>
      </c>
      <c r="H1712" s="8">
        <v>1022.46837</v>
      </c>
      <c r="I1712" s="8">
        <v>1831.75476</v>
      </c>
      <c r="J1712" s="5">
        <f t="shared" si="80"/>
        <v>0.79150261635966301</v>
      </c>
    </row>
    <row r="1713" spans="1:10" x14ac:dyDescent="0.25">
      <c r="A1713" s="7" t="s">
        <v>26</v>
      </c>
      <c r="B1713" s="7" t="s">
        <v>35</v>
      </c>
      <c r="C1713" s="8">
        <v>0.31348999999999999</v>
      </c>
      <c r="D1713" s="8">
        <v>48.933950000000003</v>
      </c>
      <c r="E1713" s="5">
        <f t="shared" si="78"/>
        <v>155.09413378417176</v>
      </c>
      <c r="F1713" s="8">
        <v>0</v>
      </c>
      <c r="G1713" s="5" t="str">
        <f t="shared" si="79"/>
        <v/>
      </c>
      <c r="H1713" s="8">
        <v>16.428149999999999</v>
      </c>
      <c r="I1713" s="8">
        <v>90.903379999999999</v>
      </c>
      <c r="J1713" s="5">
        <f t="shared" si="80"/>
        <v>4.533391160903693</v>
      </c>
    </row>
    <row r="1714" spans="1:10" s="2" customFormat="1" ht="13" x14ac:dyDescent="0.3">
      <c r="A1714" s="2" t="s">
        <v>0</v>
      </c>
      <c r="B1714" s="2" t="s">
        <v>35</v>
      </c>
      <c r="C1714" s="4">
        <v>136807.67992</v>
      </c>
      <c r="D1714" s="4">
        <v>142702.03034999999</v>
      </c>
      <c r="E1714" s="3">
        <f t="shared" si="78"/>
        <v>4.3084938166094044E-2</v>
      </c>
      <c r="F1714" s="4">
        <v>145225.14199999999</v>
      </c>
      <c r="G1714" s="3">
        <f t="shared" si="79"/>
        <v>-1.7373793650689029E-2</v>
      </c>
      <c r="H1714" s="4">
        <v>1832982.37629</v>
      </c>
      <c r="I1714" s="4">
        <v>1825224.8666699999</v>
      </c>
      <c r="J1714" s="3">
        <f t="shared" si="80"/>
        <v>-4.232179054389773E-3</v>
      </c>
    </row>
    <row r="1715" spans="1:10" x14ac:dyDescent="0.25">
      <c r="A1715" s="7" t="s">
        <v>22</v>
      </c>
      <c r="B1715" s="7" t="s">
        <v>34</v>
      </c>
      <c r="C1715" s="8">
        <v>0</v>
      </c>
      <c r="D1715" s="8">
        <v>0</v>
      </c>
      <c r="E1715" s="5" t="str">
        <f t="shared" si="78"/>
        <v/>
      </c>
      <c r="F1715" s="8">
        <v>13.63</v>
      </c>
      <c r="G1715" s="5">
        <f t="shared" si="79"/>
        <v>-1</v>
      </c>
      <c r="H1715" s="8">
        <v>210.22844000000001</v>
      </c>
      <c r="I1715" s="8">
        <v>70.085620000000006</v>
      </c>
      <c r="J1715" s="5">
        <f t="shared" si="80"/>
        <v>-0.66662160457452857</v>
      </c>
    </row>
    <row r="1716" spans="1:10" x14ac:dyDescent="0.25">
      <c r="A1716" s="7" t="s">
        <v>21</v>
      </c>
      <c r="B1716" s="7" t="s">
        <v>34</v>
      </c>
      <c r="C1716" s="8">
        <v>1.6008599999999999</v>
      </c>
      <c r="D1716" s="8">
        <v>87.301469999999995</v>
      </c>
      <c r="E1716" s="5">
        <f t="shared" si="78"/>
        <v>53.53410666766613</v>
      </c>
      <c r="F1716" s="8">
        <v>0</v>
      </c>
      <c r="G1716" s="5" t="str">
        <f t="shared" si="79"/>
        <v/>
      </c>
      <c r="H1716" s="8">
        <v>258.62603000000001</v>
      </c>
      <c r="I1716" s="8">
        <v>226.99357000000001</v>
      </c>
      <c r="J1716" s="5">
        <f t="shared" si="80"/>
        <v>-0.12230965305387087</v>
      </c>
    </row>
    <row r="1717" spans="1:10" x14ac:dyDescent="0.25">
      <c r="A1717" s="7" t="s">
        <v>20</v>
      </c>
      <c r="B1717" s="7" t="s">
        <v>34</v>
      </c>
      <c r="C1717" s="8">
        <v>73.243129999999994</v>
      </c>
      <c r="D1717" s="8">
        <v>0.24209</v>
      </c>
      <c r="E1717" s="5">
        <f t="shared" si="78"/>
        <v>-0.99669470706672425</v>
      </c>
      <c r="F1717" s="8">
        <v>0.37</v>
      </c>
      <c r="G1717" s="5">
        <f t="shared" si="79"/>
        <v>-0.34570270270270265</v>
      </c>
      <c r="H1717" s="8">
        <v>389.62042000000002</v>
      </c>
      <c r="I1717" s="8">
        <v>18.013670000000001</v>
      </c>
      <c r="J1717" s="5">
        <f t="shared" si="80"/>
        <v>-0.95376610394290939</v>
      </c>
    </row>
    <row r="1718" spans="1:10" x14ac:dyDescent="0.25">
      <c r="A1718" s="7" t="s">
        <v>19</v>
      </c>
      <c r="B1718" s="7" t="s">
        <v>34</v>
      </c>
      <c r="C1718" s="8">
        <v>0</v>
      </c>
      <c r="D1718" s="8">
        <v>0.33584000000000003</v>
      </c>
      <c r="E1718" s="5" t="str">
        <f t="shared" si="78"/>
        <v/>
      </c>
      <c r="F1718" s="8">
        <v>0</v>
      </c>
      <c r="G1718" s="5" t="str">
        <f t="shared" si="79"/>
        <v/>
      </c>
      <c r="H1718" s="8">
        <v>2.21312</v>
      </c>
      <c r="I1718" s="8">
        <v>5.8726900000000004</v>
      </c>
      <c r="J1718" s="5">
        <f t="shared" si="80"/>
        <v>1.6535795618854832</v>
      </c>
    </row>
    <row r="1719" spans="1:10" x14ac:dyDescent="0.25">
      <c r="A1719" s="7" t="s">
        <v>18</v>
      </c>
      <c r="B1719" s="7" t="s">
        <v>34</v>
      </c>
      <c r="C1719" s="8">
        <v>1.0287500000000001</v>
      </c>
      <c r="D1719" s="8">
        <v>0</v>
      </c>
      <c r="E1719" s="5">
        <f t="shared" si="78"/>
        <v>-1</v>
      </c>
      <c r="F1719" s="8">
        <v>0</v>
      </c>
      <c r="G1719" s="5" t="str">
        <f t="shared" si="79"/>
        <v/>
      </c>
      <c r="H1719" s="8">
        <v>3.4773299999999998</v>
      </c>
      <c r="I1719" s="8">
        <v>0</v>
      </c>
      <c r="J1719" s="5">
        <f t="shared" si="80"/>
        <v>-1</v>
      </c>
    </row>
    <row r="1720" spans="1:10" x14ac:dyDescent="0.25">
      <c r="A1720" s="7" t="s">
        <v>17</v>
      </c>
      <c r="B1720" s="7" t="s">
        <v>34</v>
      </c>
      <c r="C1720" s="8">
        <v>115.63723</v>
      </c>
      <c r="D1720" s="8">
        <v>98.638109999999998</v>
      </c>
      <c r="E1720" s="5">
        <f t="shared" si="78"/>
        <v>-0.14700386718014613</v>
      </c>
      <c r="F1720" s="8">
        <v>0</v>
      </c>
      <c r="G1720" s="5" t="str">
        <f t="shared" si="79"/>
        <v/>
      </c>
      <c r="H1720" s="8">
        <v>921.16535999999996</v>
      </c>
      <c r="I1720" s="8">
        <v>640.99842000000001</v>
      </c>
      <c r="J1720" s="5">
        <f t="shared" si="80"/>
        <v>-0.30414402469497981</v>
      </c>
    </row>
    <row r="1721" spans="1:10" x14ac:dyDescent="0.25">
      <c r="A1721" s="7" t="s">
        <v>16</v>
      </c>
      <c r="B1721" s="7" t="s">
        <v>34</v>
      </c>
      <c r="C1721" s="8">
        <v>0</v>
      </c>
      <c r="D1721" s="8">
        <v>0</v>
      </c>
      <c r="E1721" s="5" t="str">
        <f t="shared" si="78"/>
        <v/>
      </c>
      <c r="F1721" s="8">
        <v>0</v>
      </c>
      <c r="G1721" s="5" t="str">
        <f t="shared" si="79"/>
        <v/>
      </c>
      <c r="H1721" s="8">
        <v>133.84419</v>
      </c>
      <c r="I1721" s="8">
        <v>111.3947</v>
      </c>
      <c r="J1721" s="5">
        <f t="shared" si="80"/>
        <v>-0.16772853569512425</v>
      </c>
    </row>
    <row r="1722" spans="1:10" x14ac:dyDescent="0.25">
      <c r="A1722" s="7" t="s">
        <v>15</v>
      </c>
      <c r="B1722" s="7" t="s">
        <v>34</v>
      </c>
      <c r="C1722" s="8">
        <v>0</v>
      </c>
      <c r="D1722" s="8">
        <v>61.731059999999999</v>
      </c>
      <c r="E1722" s="5" t="str">
        <f t="shared" si="78"/>
        <v/>
      </c>
      <c r="F1722" s="8">
        <v>6.1706200000000004</v>
      </c>
      <c r="G1722" s="5">
        <f t="shared" si="79"/>
        <v>9.0040287685840319</v>
      </c>
      <c r="H1722" s="8">
        <v>949.72955999999999</v>
      </c>
      <c r="I1722" s="8">
        <v>206.13981999999999</v>
      </c>
      <c r="J1722" s="5">
        <f t="shared" si="80"/>
        <v>-0.78294892706087826</v>
      </c>
    </row>
    <row r="1723" spans="1:10" x14ac:dyDescent="0.25">
      <c r="A1723" s="7" t="s">
        <v>14</v>
      </c>
      <c r="B1723" s="7" t="s">
        <v>34</v>
      </c>
      <c r="C1723" s="8">
        <v>411.05437999999998</v>
      </c>
      <c r="D1723" s="8">
        <v>344.02017000000001</v>
      </c>
      <c r="E1723" s="5">
        <f t="shared" si="78"/>
        <v>-0.16307869046426404</v>
      </c>
      <c r="F1723" s="8">
        <v>229.40903</v>
      </c>
      <c r="G1723" s="5">
        <f t="shared" si="79"/>
        <v>0.49959297591729501</v>
      </c>
      <c r="H1723" s="8">
        <v>7507.1821399999999</v>
      </c>
      <c r="I1723" s="8">
        <v>4216.9404100000002</v>
      </c>
      <c r="J1723" s="5">
        <f t="shared" si="80"/>
        <v>-0.43827919299690787</v>
      </c>
    </row>
    <row r="1724" spans="1:10" x14ac:dyDescent="0.25">
      <c r="A1724" s="7" t="s">
        <v>13</v>
      </c>
      <c r="B1724" s="7" t="s">
        <v>34</v>
      </c>
      <c r="C1724" s="8">
        <v>258.58089000000001</v>
      </c>
      <c r="D1724" s="8">
        <v>37.119999999999997</v>
      </c>
      <c r="E1724" s="5">
        <f t="shared" si="78"/>
        <v>-0.85644724171225495</v>
      </c>
      <c r="F1724" s="8">
        <v>138.35153</v>
      </c>
      <c r="G1724" s="5">
        <f t="shared" si="79"/>
        <v>-0.73169794363676355</v>
      </c>
      <c r="H1724" s="8">
        <v>2007.6029699999999</v>
      </c>
      <c r="I1724" s="8">
        <v>1793.40851</v>
      </c>
      <c r="J1724" s="5">
        <f t="shared" si="80"/>
        <v>-0.10669164331830006</v>
      </c>
    </row>
    <row r="1725" spans="1:10" x14ac:dyDescent="0.25">
      <c r="A1725" s="7" t="s">
        <v>12</v>
      </c>
      <c r="B1725" s="7" t="s">
        <v>34</v>
      </c>
      <c r="C1725" s="8">
        <v>38.251919999999998</v>
      </c>
      <c r="D1725" s="8">
        <v>0</v>
      </c>
      <c r="E1725" s="5">
        <f t="shared" si="78"/>
        <v>-1</v>
      </c>
      <c r="F1725" s="8">
        <v>0</v>
      </c>
      <c r="G1725" s="5" t="str">
        <f t="shared" si="79"/>
        <v/>
      </c>
      <c r="H1725" s="8">
        <v>199.32661999999999</v>
      </c>
      <c r="I1725" s="8">
        <v>39.067900000000002</v>
      </c>
      <c r="J1725" s="5">
        <f t="shared" si="80"/>
        <v>-0.80400058958507392</v>
      </c>
    </row>
    <row r="1726" spans="1:10" x14ac:dyDescent="0.25">
      <c r="A1726" s="7" t="s">
        <v>11</v>
      </c>
      <c r="B1726" s="7" t="s">
        <v>34</v>
      </c>
      <c r="C1726" s="8">
        <v>165.48859999999999</v>
      </c>
      <c r="D1726" s="8">
        <v>391.96024999999997</v>
      </c>
      <c r="E1726" s="5">
        <f t="shared" si="78"/>
        <v>1.368503026794595</v>
      </c>
      <c r="F1726" s="8">
        <v>140.97640999999999</v>
      </c>
      <c r="G1726" s="5">
        <f t="shared" si="79"/>
        <v>1.780325091268816</v>
      </c>
      <c r="H1726" s="8">
        <v>2059.5887299999999</v>
      </c>
      <c r="I1726" s="8">
        <v>2478.83797</v>
      </c>
      <c r="J1726" s="5">
        <f t="shared" si="80"/>
        <v>0.20355968834612925</v>
      </c>
    </row>
    <row r="1727" spans="1:10" x14ac:dyDescent="0.25">
      <c r="A1727" s="7" t="s">
        <v>24</v>
      </c>
      <c r="B1727" s="7" t="s">
        <v>34</v>
      </c>
      <c r="C1727" s="8">
        <v>0</v>
      </c>
      <c r="D1727" s="8">
        <v>0</v>
      </c>
      <c r="E1727" s="5" t="str">
        <f t="shared" si="78"/>
        <v/>
      </c>
      <c r="F1727" s="8">
        <v>595.59231</v>
      </c>
      <c r="G1727" s="5">
        <f t="shared" si="79"/>
        <v>-1</v>
      </c>
      <c r="H1727" s="8">
        <v>1212.0193099999999</v>
      </c>
      <c r="I1727" s="8">
        <v>886.11838</v>
      </c>
      <c r="J1727" s="5">
        <f t="shared" si="80"/>
        <v>-0.26889087270400003</v>
      </c>
    </row>
    <row r="1728" spans="1:10" x14ac:dyDescent="0.25">
      <c r="A1728" s="7" t="s">
        <v>10</v>
      </c>
      <c r="B1728" s="7" t="s">
        <v>34</v>
      </c>
      <c r="C1728" s="8">
        <v>0</v>
      </c>
      <c r="D1728" s="8">
        <v>0</v>
      </c>
      <c r="E1728" s="5" t="str">
        <f t="shared" si="78"/>
        <v/>
      </c>
      <c r="F1728" s="8">
        <v>0</v>
      </c>
      <c r="G1728" s="5" t="str">
        <f t="shared" si="79"/>
        <v/>
      </c>
      <c r="H1728" s="8">
        <v>6.2501199999999999</v>
      </c>
      <c r="I1728" s="8">
        <v>6.7913199999999998</v>
      </c>
      <c r="J1728" s="5">
        <f t="shared" si="80"/>
        <v>8.6590337465520584E-2</v>
      </c>
    </row>
    <row r="1729" spans="1:10" x14ac:dyDescent="0.25">
      <c r="A1729" s="7" t="s">
        <v>9</v>
      </c>
      <c r="B1729" s="7" t="s">
        <v>34</v>
      </c>
      <c r="C1729" s="8">
        <v>194.67204000000001</v>
      </c>
      <c r="D1729" s="8">
        <v>0.62370000000000003</v>
      </c>
      <c r="E1729" s="5">
        <f t="shared" si="78"/>
        <v>-0.99679615007887112</v>
      </c>
      <c r="F1729" s="8">
        <v>1.0900700000000001</v>
      </c>
      <c r="G1729" s="5">
        <f t="shared" si="79"/>
        <v>-0.42783490968469917</v>
      </c>
      <c r="H1729" s="8">
        <v>594.34704999999997</v>
      </c>
      <c r="I1729" s="8">
        <v>285.46071000000001</v>
      </c>
      <c r="J1729" s="5">
        <f t="shared" si="80"/>
        <v>-0.51970702975643601</v>
      </c>
    </row>
    <row r="1730" spans="1:10" x14ac:dyDescent="0.25">
      <c r="A1730" s="7" t="s">
        <v>8</v>
      </c>
      <c r="B1730" s="7" t="s">
        <v>34</v>
      </c>
      <c r="C1730" s="8">
        <v>1477.87734</v>
      </c>
      <c r="D1730" s="8">
        <v>1202.08771</v>
      </c>
      <c r="E1730" s="5">
        <f t="shared" si="78"/>
        <v>-0.18661198905722443</v>
      </c>
      <c r="F1730" s="8">
        <v>1632.0460599999999</v>
      </c>
      <c r="G1730" s="5">
        <f t="shared" si="79"/>
        <v>-0.26344743603621079</v>
      </c>
      <c r="H1730" s="8">
        <v>15551.78968</v>
      </c>
      <c r="I1730" s="8">
        <v>14815.309929999999</v>
      </c>
      <c r="J1730" s="5">
        <f t="shared" si="80"/>
        <v>-4.7356591437648587E-2</v>
      </c>
    </row>
    <row r="1731" spans="1:10" x14ac:dyDescent="0.25">
      <c r="A1731" s="7" t="s">
        <v>7</v>
      </c>
      <c r="B1731" s="7" t="s">
        <v>34</v>
      </c>
      <c r="C1731" s="8">
        <v>139.12313</v>
      </c>
      <c r="D1731" s="8">
        <v>504.08771000000002</v>
      </c>
      <c r="E1731" s="5">
        <f t="shared" si="78"/>
        <v>2.6233206512820693</v>
      </c>
      <c r="F1731" s="8">
        <v>719.75319999999999</v>
      </c>
      <c r="G1731" s="5">
        <f t="shared" si="79"/>
        <v>-0.29963811206396862</v>
      </c>
      <c r="H1731" s="8">
        <v>8752.7857899999999</v>
      </c>
      <c r="I1731" s="8">
        <v>7634.8482599999998</v>
      </c>
      <c r="J1731" s="5">
        <f t="shared" si="80"/>
        <v>-0.12772362500602219</v>
      </c>
    </row>
    <row r="1732" spans="1:10" x14ac:dyDescent="0.25">
      <c r="A1732" s="7" t="s">
        <v>6</v>
      </c>
      <c r="B1732" s="7" t="s">
        <v>34</v>
      </c>
      <c r="C1732" s="8">
        <v>66.56223</v>
      </c>
      <c r="D1732" s="8">
        <v>0.33663999999999999</v>
      </c>
      <c r="E1732" s="5">
        <f t="shared" si="78"/>
        <v>-0.9949424771375599</v>
      </c>
      <c r="F1732" s="8">
        <v>0</v>
      </c>
      <c r="G1732" s="5" t="str">
        <f t="shared" si="79"/>
        <v/>
      </c>
      <c r="H1732" s="8">
        <v>293.80122999999998</v>
      </c>
      <c r="I1732" s="8">
        <v>428.87527</v>
      </c>
      <c r="J1732" s="5">
        <f t="shared" si="80"/>
        <v>0.4597463393873471</v>
      </c>
    </row>
    <row r="1733" spans="1:10" x14ac:dyDescent="0.25">
      <c r="A1733" s="7" t="s">
        <v>5</v>
      </c>
      <c r="B1733" s="7" t="s">
        <v>34</v>
      </c>
      <c r="C1733" s="8">
        <v>0</v>
      </c>
      <c r="D1733" s="8">
        <v>0.16148999999999999</v>
      </c>
      <c r="E1733" s="5" t="str">
        <f t="shared" ref="E1733:E1796" si="81">IF(C1733=0,"",(D1733/C1733-1))</f>
        <v/>
      </c>
      <c r="F1733" s="8">
        <v>0</v>
      </c>
      <c r="G1733" s="5" t="str">
        <f t="shared" ref="G1733:G1796" si="82">IF(F1733=0,"",(D1733/F1733-1))</f>
        <v/>
      </c>
      <c r="H1733" s="8">
        <v>5.1983199999999998</v>
      </c>
      <c r="I1733" s="8">
        <v>11.708069999999999</v>
      </c>
      <c r="J1733" s="5">
        <f t="shared" ref="J1733:J1796" si="83">IF(H1733=0,"",(I1733/H1733-1))</f>
        <v>1.2522795826343893</v>
      </c>
    </row>
    <row r="1734" spans="1:10" x14ac:dyDescent="0.25">
      <c r="A1734" s="7" t="s">
        <v>3</v>
      </c>
      <c r="B1734" s="7" t="s">
        <v>34</v>
      </c>
      <c r="C1734" s="8">
        <v>0</v>
      </c>
      <c r="D1734" s="8">
        <v>0</v>
      </c>
      <c r="E1734" s="5" t="str">
        <f t="shared" si="81"/>
        <v/>
      </c>
      <c r="F1734" s="8">
        <v>1</v>
      </c>
      <c r="G1734" s="5">
        <f t="shared" si="82"/>
        <v>-1</v>
      </c>
      <c r="H1734" s="8">
        <v>3.19231</v>
      </c>
      <c r="I1734" s="8">
        <v>2.9254600000000002</v>
      </c>
      <c r="J1734" s="5">
        <f t="shared" si="83"/>
        <v>-8.3591505837465552E-2</v>
      </c>
    </row>
    <row r="1735" spans="1:10" x14ac:dyDescent="0.25">
      <c r="A1735" s="7" t="s">
        <v>2</v>
      </c>
      <c r="B1735" s="7" t="s">
        <v>34</v>
      </c>
      <c r="C1735" s="8">
        <v>0</v>
      </c>
      <c r="D1735" s="8">
        <v>0</v>
      </c>
      <c r="E1735" s="5" t="str">
        <f t="shared" si="81"/>
        <v/>
      </c>
      <c r="F1735" s="8">
        <v>0</v>
      </c>
      <c r="G1735" s="5" t="str">
        <f t="shared" si="82"/>
        <v/>
      </c>
      <c r="H1735" s="8">
        <v>786.18830000000003</v>
      </c>
      <c r="I1735" s="8">
        <v>36.575189999999999</v>
      </c>
      <c r="J1735" s="5">
        <f t="shared" si="83"/>
        <v>-0.95347782458731578</v>
      </c>
    </row>
    <row r="1736" spans="1:10" x14ac:dyDescent="0.25">
      <c r="A1736" s="7" t="s">
        <v>26</v>
      </c>
      <c r="B1736" s="7" t="s">
        <v>34</v>
      </c>
      <c r="C1736" s="8">
        <v>0</v>
      </c>
      <c r="D1736" s="8">
        <v>0</v>
      </c>
      <c r="E1736" s="5" t="str">
        <f t="shared" si="81"/>
        <v/>
      </c>
      <c r="F1736" s="8">
        <v>0.99434999999999996</v>
      </c>
      <c r="G1736" s="5">
        <f t="shared" si="82"/>
        <v>-1</v>
      </c>
      <c r="H1736" s="8">
        <v>50.516399999999997</v>
      </c>
      <c r="I1736" s="8">
        <v>86.145020000000002</v>
      </c>
      <c r="J1736" s="5">
        <f t="shared" si="83"/>
        <v>0.70528818363937273</v>
      </c>
    </row>
    <row r="1737" spans="1:10" s="2" customFormat="1" ht="13" x14ac:dyDescent="0.3">
      <c r="A1737" s="2" t="s">
        <v>0</v>
      </c>
      <c r="B1737" s="2" t="s">
        <v>34</v>
      </c>
      <c r="C1737" s="4">
        <v>2943.1205</v>
      </c>
      <c r="D1737" s="4">
        <v>2728.64624</v>
      </c>
      <c r="E1737" s="3">
        <f t="shared" si="81"/>
        <v>-7.2873081479334578E-2</v>
      </c>
      <c r="F1737" s="4">
        <v>3479.3835800000002</v>
      </c>
      <c r="G1737" s="3">
        <f t="shared" si="82"/>
        <v>-0.21576734002981068</v>
      </c>
      <c r="H1737" s="4">
        <v>41900.20549</v>
      </c>
      <c r="I1737" s="4">
        <v>34002.510889999998</v>
      </c>
      <c r="J1737" s="3">
        <f t="shared" si="83"/>
        <v>-0.18848820686296841</v>
      </c>
    </row>
    <row r="1738" spans="1:10" x14ac:dyDescent="0.25">
      <c r="A1738" s="7" t="s">
        <v>22</v>
      </c>
      <c r="B1738" s="7" t="s">
        <v>32</v>
      </c>
      <c r="C1738" s="8">
        <v>209.59065000000001</v>
      </c>
      <c r="D1738" s="8">
        <v>150.04871</v>
      </c>
      <c r="E1738" s="5">
        <f t="shared" si="81"/>
        <v>-0.28408681398716984</v>
      </c>
      <c r="F1738" s="8">
        <v>373.51369999999997</v>
      </c>
      <c r="G1738" s="5">
        <f t="shared" si="82"/>
        <v>-0.59827789449222335</v>
      </c>
      <c r="H1738" s="8">
        <v>4513.6370299999999</v>
      </c>
      <c r="I1738" s="8">
        <v>3237.54574</v>
      </c>
      <c r="J1738" s="5">
        <f t="shared" si="83"/>
        <v>-0.28271907588457545</v>
      </c>
    </row>
    <row r="1739" spans="1:10" x14ac:dyDescent="0.25">
      <c r="A1739" s="7" t="s">
        <v>21</v>
      </c>
      <c r="B1739" s="7" t="s">
        <v>32</v>
      </c>
      <c r="C1739" s="8">
        <v>621.66904</v>
      </c>
      <c r="D1739" s="8">
        <v>583.31417999999996</v>
      </c>
      <c r="E1739" s="5">
        <f t="shared" si="81"/>
        <v>-6.1696590198540457E-2</v>
      </c>
      <c r="F1739" s="8">
        <v>566.14679000000001</v>
      </c>
      <c r="G1739" s="5">
        <f t="shared" si="82"/>
        <v>3.0323213525594639E-2</v>
      </c>
      <c r="H1739" s="8">
        <v>6266.5007699999996</v>
      </c>
      <c r="I1739" s="8">
        <v>8778.4843299999993</v>
      </c>
      <c r="J1739" s="5">
        <f t="shared" si="83"/>
        <v>0.40085905231605046</v>
      </c>
    </row>
    <row r="1740" spans="1:10" x14ac:dyDescent="0.25">
      <c r="A1740" s="7" t="s">
        <v>20</v>
      </c>
      <c r="B1740" s="7" t="s">
        <v>32</v>
      </c>
      <c r="C1740" s="8">
        <v>939.61014</v>
      </c>
      <c r="D1740" s="8">
        <v>467.01769999999999</v>
      </c>
      <c r="E1740" s="5">
        <f t="shared" si="81"/>
        <v>-0.50296651758143018</v>
      </c>
      <c r="F1740" s="8">
        <v>521.79558999999995</v>
      </c>
      <c r="G1740" s="5">
        <f t="shared" si="82"/>
        <v>-0.10497959555388336</v>
      </c>
      <c r="H1740" s="8">
        <v>7199.39246</v>
      </c>
      <c r="I1740" s="8">
        <v>5580.6668900000004</v>
      </c>
      <c r="J1740" s="5">
        <f t="shared" si="83"/>
        <v>-0.22484196812351576</v>
      </c>
    </row>
    <row r="1741" spans="1:10" x14ac:dyDescent="0.25">
      <c r="A1741" s="7" t="s">
        <v>19</v>
      </c>
      <c r="B1741" s="7" t="s">
        <v>32</v>
      </c>
      <c r="C1741" s="8">
        <v>173.75447</v>
      </c>
      <c r="D1741" s="8">
        <v>93.981870000000001</v>
      </c>
      <c r="E1741" s="5">
        <f t="shared" si="81"/>
        <v>-0.45911106632249521</v>
      </c>
      <c r="F1741" s="8">
        <v>120.51258</v>
      </c>
      <c r="G1741" s="5">
        <f t="shared" si="82"/>
        <v>-0.22014888404181543</v>
      </c>
      <c r="H1741" s="8">
        <v>652.11577</v>
      </c>
      <c r="I1741" s="8">
        <v>1105.91461</v>
      </c>
      <c r="J1741" s="5">
        <f t="shared" si="83"/>
        <v>0.69588692817534548</v>
      </c>
    </row>
    <row r="1742" spans="1:10" x14ac:dyDescent="0.25">
      <c r="A1742" s="7" t="s">
        <v>18</v>
      </c>
      <c r="B1742" s="7" t="s">
        <v>32</v>
      </c>
      <c r="C1742" s="8">
        <v>3.31854</v>
      </c>
      <c r="D1742" s="8">
        <v>0</v>
      </c>
      <c r="E1742" s="5">
        <f t="shared" si="81"/>
        <v>-1</v>
      </c>
      <c r="F1742" s="8">
        <v>0</v>
      </c>
      <c r="G1742" s="5" t="str">
        <f t="shared" si="82"/>
        <v/>
      </c>
      <c r="H1742" s="8">
        <v>88.719329999999999</v>
      </c>
      <c r="I1742" s="8">
        <v>0</v>
      </c>
      <c r="J1742" s="5">
        <f t="shared" si="83"/>
        <v>-1</v>
      </c>
    </row>
    <row r="1743" spans="1:10" x14ac:dyDescent="0.25">
      <c r="A1743" s="7" t="s">
        <v>17</v>
      </c>
      <c r="B1743" s="7" t="s">
        <v>32</v>
      </c>
      <c r="C1743" s="8">
        <v>123.59692</v>
      </c>
      <c r="D1743" s="8">
        <v>79.890889999999999</v>
      </c>
      <c r="E1743" s="5">
        <f t="shared" si="81"/>
        <v>-0.35361746878482081</v>
      </c>
      <c r="F1743" s="8">
        <v>161.80921000000001</v>
      </c>
      <c r="G1743" s="5">
        <f t="shared" si="82"/>
        <v>-0.50626487824765976</v>
      </c>
      <c r="H1743" s="8">
        <v>2052.9787200000001</v>
      </c>
      <c r="I1743" s="8">
        <v>2439.3888499999998</v>
      </c>
      <c r="J1743" s="5">
        <f t="shared" si="83"/>
        <v>0.1882192573335586</v>
      </c>
    </row>
    <row r="1744" spans="1:10" x14ac:dyDescent="0.25">
      <c r="A1744" s="7" t="s">
        <v>16</v>
      </c>
      <c r="B1744" s="7" t="s">
        <v>32</v>
      </c>
      <c r="C1744" s="8">
        <v>63256.32144</v>
      </c>
      <c r="D1744" s="8">
        <v>51034.335310000002</v>
      </c>
      <c r="E1744" s="5">
        <f t="shared" si="81"/>
        <v>-0.19321367180026139</v>
      </c>
      <c r="F1744" s="8">
        <v>35151.198969999998</v>
      </c>
      <c r="G1744" s="5">
        <f t="shared" si="82"/>
        <v>0.45185190848128864</v>
      </c>
      <c r="H1744" s="8">
        <v>550679.73617000005</v>
      </c>
      <c r="I1744" s="8">
        <v>531017.33016999997</v>
      </c>
      <c r="J1744" s="5">
        <f t="shared" si="83"/>
        <v>-3.5705700988296618E-2</v>
      </c>
    </row>
    <row r="1745" spans="1:10" x14ac:dyDescent="0.25">
      <c r="A1745" s="7" t="s">
        <v>28</v>
      </c>
      <c r="B1745" s="7" t="s">
        <v>32</v>
      </c>
      <c r="C1745" s="8">
        <v>76.357929999999996</v>
      </c>
      <c r="D1745" s="8">
        <v>21.404800000000002</v>
      </c>
      <c r="E1745" s="5">
        <f t="shared" si="81"/>
        <v>-0.7196781002313708</v>
      </c>
      <c r="F1745" s="8">
        <v>12.171670000000001</v>
      </c>
      <c r="G1745" s="5">
        <f t="shared" si="82"/>
        <v>0.75857544609737215</v>
      </c>
      <c r="H1745" s="8">
        <v>14296.2731</v>
      </c>
      <c r="I1745" s="8">
        <v>111.58058</v>
      </c>
      <c r="J1745" s="5">
        <f t="shared" si="83"/>
        <v>-0.99219512811349408</v>
      </c>
    </row>
    <row r="1746" spans="1:10" x14ac:dyDescent="0.25">
      <c r="A1746" s="7" t="s">
        <v>15</v>
      </c>
      <c r="B1746" s="7" t="s">
        <v>32</v>
      </c>
      <c r="C1746" s="8">
        <v>1.40995</v>
      </c>
      <c r="D1746" s="8">
        <v>1.46617</v>
      </c>
      <c r="E1746" s="5">
        <f t="shared" si="81"/>
        <v>3.9873754388453531E-2</v>
      </c>
      <c r="F1746" s="8">
        <v>0</v>
      </c>
      <c r="G1746" s="5" t="str">
        <f t="shared" si="82"/>
        <v/>
      </c>
      <c r="H1746" s="8">
        <v>19.100989999999999</v>
      </c>
      <c r="I1746" s="8">
        <v>50.763829999999999</v>
      </c>
      <c r="J1746" s="5">
        <f t="shared" si="83"/>
        <v>1.6576543938298487</v>
      </c>
    </row>
    <row r="1747" spans="1:10" x14ac:dyDescent="0.25">
      <c r="A1747" s="7" t="s">
        <v>14</v>
      </c>
      <c r="B1747" s="7" t="s">
        <v>32</v>
      </c>
      <c r="C1747" s="8">
        <v>1370.67948</v>
      </c>
      <c r="D1747" s="8">
        <v>2013.1262200000001</v>
      </c>
      <c r="E1747" s="5">
        <f t="shared" si="81"/>
        <v>0.46870676140858269</v>
      </c>
      <c r="F1747" s="8">
        <v>1338.0637099999999</v>
      </c>
      <c r="G1747" s="5">
        <f t="shared" si="82"/>
        <v>0.50450700138934357</v>
      </c>
      <c r="H1747" s="8">
        <v>14314.04349</v>
      </c>
      <c r="I1747" s="8">
        <v>17767.149870000001</v>
      </c>
      <c r="J1747" s="5">
        <f t="shared" si="83"/>
        <v>0.24123905885939156</v>
      </c>
    </row>
    <row r="1748" spans="1:10" x14ac:dyDescent="0.25">
      <c r="A1748" s="7" t="s">
        <v>13</v>
      </c>
      <c r="B1748" s="7" t="s">
        <v>32</v>
      </c>
      <c r="C1748" s="8">
        <v>409.45915000000002</v>
      </c>
      <c r="D1748" s="8">
        <v>225.11756</v>
      </c>
      <c r="E1748" s="5">
        <f t="shared" si="81"/>
        <v>-0.45020752375420114</v>
      </c>
      <c r="F1748" s="8">
        <v>204.36717999999999</v>
      </c>
      <c r="G1748" s="5">
        <f t="shared" si="82"/>
        <v>0.1015347963405866</v>
      </c>
      <c r="H1748" s="8">
        <v>3595.9712100000002</v>
      </c>
      <c r="I1748" s="8">
        <v>2329.2614100000001</v>
      </c>
      <c r="J1748" s="5">
        <f t="shared" si="83"/>
        <v>-0.35225804825061435</v>
      </c>
    </row>
    <row r="1749" spans="1:10" x14ac:dyDescent="0.25">
      <c r="A1749" s="7" t="s">
        <v>12</v>
      </c>
      <c r="B1749" s="7" t="s">
        <v>32</v>
      </c>
      <c r="C1749" s="8">
        <v>591.70293000000004</v>
      </c>
      <c r="D1749" s="8">
        <v>332.27015999999998</v>
      </c>
      <c r="E1749" s="5">
        <f t="shared" si="81"/>
        <v>-0.43845104840025051</v>
      </c>
      <c r="F1749" s="8">
        <v>892.85816</v>
      </c>
      <c r="G1749" s="5">
        <f t="shared" si="82"/>
        <v>-0.62785784474434325</v>
      </c>
      <c r="H1749" s="8">
        <v>6909.21785</v>
      </c>
      <c r="I1749" s="8">
        <v>7933.8278300000002</v>
      </c>
      <c r="J1749" s="5">
        <f t="shared" si="83"/>
        <v>0.14829608824680496</v>
      </c>
    </row>
    <row r="1750" spans="1:10" x14ac:dyDescent="0.25">
      <c r="A1750" s="7" t="s">
        <v>11</v>
      </c>
      <c r="B1750" s="7" t="s">
        <v>32</v>
      </c>
      <c r="C1750" s="8">
        <v>1850.2546500000001</v>
      </c>
      <c r="D1750" s="8">
        <v>2229.6643600000002</v>
      </c>
      <c r="E1750" s="5">
        <f t="shared" si="81"/>
        <v>0.20505810375885303</v>
      </c>
      <c r="F1750" s="8">
        <v>2686.3376899999998</v>
      </c>
      <c r="G1750" s="5">
        <f t="shared" si="82"/>
        <v>-0.16999848220869052</v>
      </c>
      <c r="H1750" s="8">
        <v>17976.333640000001</v>
      </c>
      <c r="I1750" s="8">
        <v>29277.264879999999</v>
      </c>
      <c r="J1750" s="5">
        <f t="shared" si="83"/>
        <v>0.62865606893575654</v>
      </c>
    </row>
    <row r="1751" spans="1:10" x14ac:dyDescent="0.25">
      <c r="A1751" s="7" t="s">
        <v>24</v>
      </c>
      <c r="B1751" s="7" t="s">
        <v>32</v>
      </c>
      <c r="C1751" s="8">
        <v>42.077970000000001</v>
      </c>
      <c r="D1751" s="8">
        <v>504.65386999999998</v>
      </c>
      <c r="E1751" s="5">
        <f t="shared" si="81"/>
        <v>10.99330362182396</v>
      </c>
      <c r="F1751" s="8">
        <v>248.30116000000001</v>
      </c>
      <c r="G1751" s="5">
        <f t="shared" si="82"/>
        <v>1.0324265500813605</v>
      </c>
      <c r="H1751" s="8">
        <v>848.61226999999997</v>
      </c>
      <c r="I1751" s="8">
        <v>1750.39913</v>
      </c>
      <c r="J1751" s="5">
        <f t="shared" si="83"/>
        <v>1.0626606424156466</v>
      </c>
    </row>
    <row r="1752" spans="1:10" x14ac:dyDescent="0.25">
      <c r="A1752" s="7" t="s">
        <v>10</v>
      </c>
      <c r="B1752" s="7" t="s">
        <v>32</v>
      </c>
      <c r="C1752" s="8">
        <v>3880.4143800000002</v>
      </c>
      <c r="D1752" s="8">
        <v>595.28447000000006</v>
      </c>
      <c r="E1752" s="5">
        <f t="shared" si="81"/>
        <v>-0.84659255128314415</v>
      </c>
      <c r="F1752" s="8">
        <v>465.00614000000002</v>
      </c>
      <c r="G1752" s="5">
        <f t="shared" si="82"/>
        <v>0.28016475223316406</v>
      </c>
      <c r="H1752" s="8">
        <v>10002.980579999999</v>
      </c>
      <c r="I1752" s="8">
        <v>8884.0913299999993</v>
      </c>
      <c r="J1752" s="5">
        <f t="shared" si="83"/>
        <v>-0.11185558554788277</v>
      </c>
    </row>
    <row r="1753" spans="1:10" x14ac:dyDescent="0.25">
      <c r="A1753" s="7" t="s">
        <v>9</v>
      </c>
      <c r="B1753" s="7" t="s">
        <v>32</v>
      </c>
      <c r="C1753" s="8">
        <v>1015.57678</v>
      </c>
      <c r="D1753" s="8">
        <v>1205.3668500000001</v>
      </c>
      <c r="E1753" s="5">
        <f t="shared" si="81"/>
        <v>0.18687909544367498</v>
      </c>
      <c r="F1753" s="8">
        <v>1381.2628199999999</v>
      </c>
      <c r="G1753" s="5">
        <f t="shared" si="82"/>
        <v>-0.12734431670288482</v>
      </c>
      <c r="H1753" s="8">
        <v>10775.864519999999</v>
      </c>
      <c r="I1753" s="8">
        <v>15159.115330000001</v>
      </c>
      <c r="J1753" s="5">
        <f t="shared" si="83"/>
        <v>0.4067655826467278</v>
      </c>
    </row>
    <row r="1754" spans="1:10" x14ac:dyDescent="0.25">
      <c r="A1754" s="7" t="s">
        <v>8</v>
      </c>
      <c r="B1754" s="7" t="s">
        <v>32</v>
      </c>
      <c r="C1754" s="8">
        <v>47.685119999999998</v>
      </c>
      <c r="D1754" s="8">
        <v>46.112569999999998</v>
      </c>
      <c r="E1754" s="5">
        <f t="shared" si="81"/>
        <v>-3.2977792653137938E-2</v>
      </c>
      <c r="F1754" s="8">
        <v>60.549300000000002</v>
      </c>
      <c r="G1754" s="5">
        <f t="shared" si="82"/>
        <v>-0.23842934600400012</v>
      </c>
      <c r="H1754" s="8">
        <v>1002.24388</v>
      </c>
      <c r="I1754" s="8">
        <v>642.01679999999999</v>
      </c>
      <c r="J1754" s="5">
        <f t="shared" si="83"/>
        <v>-0.35942058334145177</v>
      </c>
    </row>
    <row r="1755" spans="1:10" x14ac:dyDescent="0.25">
      <c r="A1755" s="7" t="s">
        <v>7</v>
      </c>
      <c r="B1755" s="7" t="s">
        <v>32</v>
      </c>
      <c r="C1755" s="8">
        <v>1118.89321</v>
      </c>
      <c r="D1755" s="8">
        <v>1461.08691</v>
      </c>
      <c r="E1755" s="5">
        <f t="shared" si="81"/>
        <v>0.30583231441720882</v>
      </c>
      <c r="F1755" s="8">
        <v>830.97918000000004</v>
      </c>
      <c r="G1755" s="5">
        <f t="shared" si="82"/>
        <v>0.75827138051762</v>
      </c>
      <c r="H1755" s="8">
        <v>9977.0622000000003</v>
      </c>
      <c r="I1755" s="8">
        <v>8987.6678499999998</v>
      </c>
      <c r="J1755" s="5">
        <f t="shared" si="83"/>
        <v>-9.9166902056599393E-2</v>
      </c>
    </row>
    <row r="1756" spans="1:10" x14ac:dyDescent="0.25">
      <c r="A1756" s="7" t="s">
        <v>6</v>
      </c>
      <c r="B1756" s="7" t="s">
        <v>32</v>
      </c>
      <c r="C1756" s="8">
        <v>0</v>
      </c>
      <c r="D1756" s="8">
        <v>21.704000000000001</v>
      </c>
      <c r="E1756" s="5" t="str">
        <f t="shared" si="81"/>
        <v/>
      </c>
      <c r="F1756" s="8">
        <v>0</v>
      </c>
      <c r="G1756" s="5" t="str">
        <f t="shared" si="82"/>
        <v/>
      </c>
      <c r="H1756" s="8">
        <v>1.09318</v>
      </c>
      <c r="I1756" s="8">
        <v>21.785</v>
      </c>
      <c r="J1756" s="5">
        <f t="shared" si="83"/>
        <v>18.928099672515046</v>
      </c>
    </row>
    <row r="1757" spans="1:10" x14ac:dyDescent="0.25">
      <c r="A1757" s="7" t="s">
        <v>5</v>
      </c>
      <c r="B1757" s="7" t="s">
        <v>32</v>
      </c>
      <c r="C1757" s="8">
        <v>3206.87239</v>
      </c>
      <c r="D1757" s="8">
        <v>2939.8411299999998</v>
      </c>
      <c r="E1757" s="5">
        <f t="shared" si="81"/>
        <v>-8.326843962755881E-2</v>
      </c>
      <c r="F1757" s="8">
        <v>2400.4177599999998</v>
      </c>
      <c r="G1757" s="5">
        <f t="shared" si="82"/>
        <v>0.22472062113054858</v>
      </c>
      <c r="H1757" s="8">
        <v>41038.414989999997</v>
      </c>
      <c r="I1757" s="8">
        <v>36466.41979</v>
      </c>
      <c r="J1757" s="5">
        <f t="shared" si="83"/>
        <v>-0.11140769450072752</v>
      </c>
    </row>
    <row r="1758" spans="1:10" x14ac:dyDescent="0.25">
      <c r="A1758" s="7" t="s">
        <v>4</v>
      </c>
      <c r="B1758" s="7" t="s">
        <v>32</v>
      </c>
      <c r="C1758" s="8">
        <v>7519.3190999999997</v>
      </c>
      <c r="D1758" s="8">
        <v>10335.035900000001</v>
      </c>
      <c r="E1758" s="5">
        <f t="shared" si="81"/>
        <v>0.37446433148448266</v>
      </c>
      <c r="F1758" s="8">
        <v>11650.446019999999</v>
      </c>
      <c r="G1758" s="5">
        <f t="shared" si="82"/>
        <v>-0.11290641729439976</v>
      </c>
      <c r="H1758" s="8">
        <v>118854.38472</v>
      </c>
      <c r="I1758" s="8">
        <v>152441.94026</v>
      </c>
      <c r="J1758" s="5">
        <f t="shared" si="83"/>
        <v>0.28259416444017926</v>
      </c>
    </row>
    <row r="1759" spans="1:10" x14ac:dyDescent="0.25">
      <c r="A1759" s="7" t="s">
        <v>27</v>
      </c>
      <c r="B1759" s="7" t="s">
        <v>32</v>
      </c>
      <c r="C1759" s="8">
        <v>0</v>
      </c>
      <c r="D1759" s="8">
        <v>0</v>
      </c>
      <c r="E1759" s="5" t="str">
        <f t="shared" si="81"/>
        <v/>
      </c>
      <c r="F1759" s="8">
        <v>3.0000000000000001E-3</v>
      </c>
      <c r="G1759" s="5">
        <f t="shared" si="82"/>
        <v>-1</v>
      </c>
      <c r="H1759" s="8">
        <v>121.71701</v>
      </c>
      <c r="I1759" s="8">
        <v>122.25964999999999</v>
      </c>
      <c r="J1759" s="5">
        <f t="shared" si="83"/>
        <v>4.4582100726924256E-3</v>
      </c>
    </row>
    <row r="1760" spans="1:10" x14ac:dyDescent="0.25">
      <c r="A1760" s="7" t="s">
        <v>3</v>
      </c>
      <c r="B1760" s="7" t="s">
        <v>32</v>
      </c>
      <c r="C1760" s="8">
        <v>29.706</v>
      </c>
      <c r="D1760" s="8">
        <v>79.235169999999997</v>
      </c>
      <c r="E1760" s="5">
        <f t="shared" si="81"/>
        <v>1.6673119908436007</v>
      </c>
      <c r="F1760" s="8">
        <v>49.012749999999997</v>
      </c>
      <c r="G1760" s="5">
        <f t="shared" si="82"/>
        <v>0.61662363364634709</v>
      </c>
      <c r="H1760" s="8">
        <v>1742.4024300000001</v>
      </c>
      <c r="I1760" s="8">
        <v>726.73433999999997</v>
      </c>
      <c r="J1760" s="5">
        <f t="shared" si="83"/>
        <v>-0.58291246184728984</v>
      </c>
    </row>
    <row r="1761" spans="1:10" x14ac:dyDescent="0.25">
      <c r="A1761" s="7" t="s">
        <v>33</v>
      </c>
      <c r="B1761" s="7" t="s">
        <v>32</v>
      </c>
      <c r="C1761" s="8">
        <v>838.69600000000003</v>
      </c>
      <c r="D1761" s="8">
        <v>327.01400000000001</v>
      </c>
      <c r="E1761" s="5">
        <f t="shared" si="81"/>
        <v>-0.61009233381344374</v>
      </c>
      <c r="F1761" s="8">
        <v>38.256</v>
      </c>
      <c r="G1761" s="5">
        <f t="shared" si="82"/>
        <v>7.5480447511501474</v>
      </c>
      <c r="H1761" s="8">
        <v>6785.0194199999996</v>
      </c>
      <c r="I1761" s="8">
        <v>5599.2626</v>
      </c>
      <c r="J1761" s="5">
        <f t="shared" si="83"/>
        <v>-0.17476100606356104</v>
      </c>
    </row>
    <row r="1762" spans="1:10" x14ac:dyDescent="0.25">
      <c r="A1762" s="7" t="s">
        <v>2</v>
      </c>
      <c r="B1762" s="7" t="s">
        <v>32</v>
      </c>
      <c r="C1762" s="8">
        <v>39353.156819999997</v>
      </c>
      <c r="D1762" s="8">
        <v>23087.80773</v>
      </c>
      <c r="E1762" s="5">
        <f t="shared" si="81"/>
        <v>-0.41331751768726332</v>
      </c>
      <c r="F1762" s="8">
        <v>20722.580689999999</v>
      </c>
      <c r="G1762" s="5">
        <f t="shared" si="82"/>
        <v>0.1141376682461841</v>
      </c>
      <c r="H1762" s="8">
        <v>224688.56463000001</v>
      </c>
      <c r="I1762" s="8">
        <v>186037.5042</v>
      </c>
      <c r="J1762" s="5">
        <f t="shared" si="83"/>
        <v>-0.17202059434420991</v>
      </c>
    </row>
    <row r="1763" spans="1:10" x14ac:dyDescent="0.25">
      <c r="A1763" s="7" t="s">
        <v>26</v>
      </c>
      <c r="B1763" s="7" t="s">
        <v>32</v>
      </c>
      <c r="C1763" s="8">
        <v>8.3631600000000006</v>
      </c>
      <c r="D1763" s="8">
        <v>15.87416</v>
      </c>
      <c r="E1763" s="5">
        <f t="shared" si="81"/>
        <v>0.89810550079156659</v>
      </c>
      <c r="F1763" s="8">
        <v>0</v>
      </c>
      <c r="G1763" s="5" t="str">
        <f t="shared" si="82"/>
        <v/>
      </c>
      <c r="H1763" s="8">
        <v>55.698369999999997</v>
      </c>
      <c r="I1763" s="8">
        <v>61.322119999999998</v>
      </c>
      <c r="J1763" s="5">
        <f t="shared" si="83"/>
        <v>0.10096794574060253</v>
      </c>
    </row>
    <row r="1764" spans="1:10" s="2" customFormat="1" ht="13" x14ac:dyDescent="0.3">
      <c r="A1764" s="2" t="s">
        <v>0</v>
      </c>
      <c r="B1764" s="2" t="s">
        <v>32</v>
      </c>
      <c r="C1764" s="4">
        <v>130009.48533</v>
      </c>
      <c r="D1764" s="4">
        <v>100857.22231</v>
      </c>
      <c r="E1764" s="3">
        <f t="shared" si="81"/>
        <v>-0.22423181620943655</v>
      </c>
      <c r="F1764" s="4">
        <v>82486.872329999998</v>
      </c>
      <c r="G1764" s="3">
        <f t="shared" si="82"/>
        <v>0.22270634661121469</v>
      </c>
      <c r="H1764" s="4">
        <v>1085384.0500099999</v>
      </c>
      <c r="I1764" s="4">
        <v>1057994.1379800001</v>
      </c>
      <c r="J1764" s="3">
        <f t="shared" si="83"/>
        <v>-2.5235226213014106E-2</v>
      </c>
    </row>
    <row r="1765" spans="1:10" x14ac:dyDescent="0.25">
      <c r="A1765" s="7" t="s">
        <v>22</v>
      </c>
      <c r="B1765" s="7" t="s">
        <v>31</v>
      </c>
      <c r="C1765" s="8">
        <v>0</v>
      </c>
      <c r="D1765" s="8">
        <v>4.9318099999999996</v>
      </c>
      <c r="E1765" s="5" t="str">
        <f t="shared" si="81"/>
        <v/>
      </c>
      <c r="F1765" s="8">
        <v>0</v>
      </c>
      <c r="G1765" s="5" t="str">
        <f t="shared" si="82"/>
        <v/>
      </c>
      <c r="H1765" s="8">
        <v>4.5419999999999998</v>
      </c>
      <c r="I1765" s="8">
        <v>43.526539999999997</v>
      </c>
      <c r="J1765" s="5">
        <f t="shared" si="83"/>
        <v>8.5831219726992511</v>
      </c>
    </row>
    <row r="1766" spans="1:10" x14ac:dyDescent="0.25">
      <c r="A1766" s="7" t="s">
        <v>21</v>
      </c>
      <c r="B1766" s="7" t="s">
        <v>31</v>
      </c>
      <c r="C1766" s="8">
        <v>0</v>
      </c>
      <c r="D1766" s="8">
        <v>0</v>
      </c>
      <c r="E1766" s="5" t="str">
        <f t="shared" si="81"/>
        <v/>
      </c>
      <c r="F1766" s="8">
        <v>0</v>
      </c>
      <c r="G1766" s="5" t="str">
        <f t="shared" si="82"/>
        <v/>
      </c>
      <c r="H1766" s="8">
        <v>2.6129799999999999</v>
      </c>
      <c r="I1766" s="8">
        <v>0.65024000000000004</v>
      </c>
      <c r="J1766" s="5">
        <f t="shared" si="83"/>
        <v>-0.75115002793745067</v>
      </c>
    </row>
    <row r="1767" spans="1:10" x14ac:dyDescent="0.25">
      <c r="A1767" s="7" t="s">
        <v>20</v>
      </c>
      <c r="B1767" s="7" t="s">
        <v>31</v>
      </c>
      <c r="C1767" s="8">
        <v>0</v>
      </c>
      <c r="D1767" s="8">
        <v>2.5340000000000001E-2</v>
      </c>
      <c r="E1767" s="5" t="str">
        <f t="shared" si="81"/>
        <v/>
      </c>
      <c r="F1767" s="8">
        <v>0</v>
      </c>
      <c r="G1767" s="5" t="str">
        <f t="shared" si="82"/>
        <v/>
      </c>
      <c r="H1767" s="8">
        <v>46.687469999999998</v>
      </c>
      <c r="I1767" s="8">
        <v>96.759299999999996</v>
      </c>
      <c r="J1767" s="5">
        <f t="shared" si="83"/>
        <v>1.0724896851339341</v>
      </c>
    </row>
    <row r="1768" spans="1:10" x14ac:dyDescent="0.25">
      <c r="A1768" s="7" t="s">
        <v>19</v>
      </c>
      <c r="B1768" s="7" t="s">
        <v>31</v>
      </c>
      <c r="C1768" s="8">
        <v>0</v>
      </c>
      <c r="D1768" s="8">
        <v>0</v>
      </c>
      <c r="E1768" s="5" t="str">
        <f t="shared" si="81"/>
        <v/>
      </c>
      <c r="F1768" s="8">
        <v>0</v>
      </c>
      <c r="G1768" s="5" t="str">
        <f t="shared" si="82"/>
        <v/>
      </c>
      <c r="H1768" s="8">
        <v>0</v>
      </c>
      <c r="I1768" s="8">
        <v>0.41442000000000001</v>
      </c>
      <c r="J1768" s="5" t="str">
        <f t="shared" si="83"/>
        <v/>
      </c>
    </row>
    <row r="1769" spans="1:10" x14ac:dyDescent="0.25">
      <c r="A1769" s="7" t="s">
        <v>17</v>
      </c>
      <c r="B1769" s="7" t="s">
        <v>31</v>
      </c>
      <c r="C1769" s="8">
        <v>0</v>
      </c>
      <c r="D1769" s="8">
        <v>16.68488</v>
      </c>
      <c r="E1769" s="5" t="str">
        <f t="shared" si="81"/>
        <v/>
      </c>
      <c r="F1769" s="8">
        <v>0</v>
      </c>
      <c r="G1769" s="5" t="str">
        <f t="shared" si="82"/>
        <v/>
      </c>
      <c r="H1769" s="8">
        <v>23.719059999999999</v>
      </c>
      <c r="I1769" s="8">
        <v>264.45172000000002</v>
      </c>
      <c r="J1769" s="5">
        <f t="shared" si="83"/>
        <v>10.149333911208961</v>
      </c>
    </row>
    <row r="1770" spans="1:10" x14ac:dyDescent="0.25">
      <c r="A1770" s="7" t="s">
        <v>14</v>
      </c>
      <c r="B1770" s="7" t="s">
        <v>31</v>
      </c>
      <c r="C1770" s="8">
        <v>0</v>
      </c>
      <c r="D1770" s="8">
        <v>0</v>
      </c>
      <c r="E1770" s="5" t="str">
        <f t="shared" si="81"/>
        <v/>
      </c>
      <c r="F1770" s="8">
        <v>0</v>
      </c>
      <c r="G1770" s="5" t="str">
        <f t="shared" si="82"/>
        <v/>
      </c>
      <c r="H1770" s="8">
        <v>0.21462000000000001</v>
      </c>
      <c r="I1770" s="8">
        <v>3.8306800000000001</v>
      </c>
      <c r="J1770" s="5">
        <f t="shared" si="83"/>
        <v>16.848662752772341</v>
      </c>
    </row>
    <row r="1771" spans="1:10" x14ac:dyDescent="0.25">
      <c r="A1771" s="7" t="s">
        <v>13</v>
      </c>
      <c r="B1771" s="7" t="s">
        <v>31</v>
      </c>
      <c r="C1771" s="8">
        <v>0</v>
      </c>
      <c r="D1771" s="8">
        <v>0</v>
      </c>
      <c r="E1771" s="5" t="str">
        <f t="shared" si="81"/>
        <v/>
      </c>
      <c r="F1771" s="8">
        <v>0</v>
      </c>
      <c r="G1771" s="5" t="str">
        <f t="shared" si="82"/>
        <v/>
      </c>
      <c r="H1771" s="8">
        <v>11.776590000000001</v>
      </c>
      <c r="I1771" s="8">
        <v>0</v>
      </c>
      <c r="J1771" s="5">
        <f t="shared" si="83"/>
        <v>-1</v>
      </c>
    </row>
    <row r="1772" spans="1:10" x14ac:dyDescent="0.25">
      <c r="A1772" s="7" t="s">
        <v>12</v>
      </c>
      <c r="B1772" s="7" t="s">
        <v>31</v>
      </c>
      <c r="C1772" s="8">
        <v>0</v>
      </c>
      <c r="D1772" s="8">
        <v>11.832599999999999</v>
      </c>
      <c r="E1772" s="5" t="str">
        <f t="shared" si="81"/>
        <v/>
      </c>
      <c r="F1772" s="8">
        <v>0</v>
      </c>
      <c r="G1772" s="5" t="str">
        <f t="shared" si="82"/>
        <v/>
      </c>
      <c r="H1772" s="8">
        <v>40.006340000000002</v>
      </c>
      <c r="I1772" s="8">
        <v>49.940300000000001</v>
      </c>
      <c r="J1772" s="5">
        <f t="shared" si="83"/>
        <v>0.24830964292159696</v>
      </c>
    </row>
    <row r="1773" spans="1:10" x14ac:dyDescent="0.25">
      <c r="A1773" s="7" t="s">
        <v>11</v>
      </c>
      <c r="B1773" s="7" t="s">
        <v>31</v>
      </c>
      <c r="C1773" s="8">
        <v>18.7392</v>
      </c>
      <c r="D1773" s="8">
        <v>0.59062000000000003</v>
      </c>
      <c r="E1773" s="5">
        <f t="shared" si="81"/>
        <v>-0.96848211236338799</v>
      </c>
      <c r="F1773" s="8">
        <v>0</v>
      </c>
      <c r="G1773" s="5" t="str">
        <f t="shared" si="82"/>
        <v/>
      </c>
      <c r="H1773" s="8">
        <v>21.407530000000001</v>
      </c>
      <c r="I1773" s="8">
        <v>23.51116</v>
      </c>
      <c r="J1773" s="5">
        <f t="shared" si="83"/>
        <v>9.826589055346413E-2</v>
      </c>
    </row>
    <row r="1774" spans="1:10" x14ac:dyDescent="0.25">
      <c r="A1774" s="7" t="s">
        <v>24</v>
      </c>
      <c r="B1774" s="7" t="s">
        <v>31</v>
      </c>
      <c r="C1774" s="8">
        <v>0</v>
      </c>
      <c r="D1774" s="8">
        <v>0</v>
      </c>
      <c r="E1774" s="5" t="str">
        <f t="shared" si="81"/>
        <v/>
      </c>
      <c r="F1774" s="8">
        <v>0</v>
      </c>
      <c r="G1774" s="5" t="str">
        <f t="shared" si="82"/>
        <v/>
      </c>
      <c r="H1774" s="8">
        <v>18.568010000000001</v>
      </c>
      <c r="I1774" s="8">
        <v>1.4048400000000001</v>
      </c>
      <c r="J1774" s="5">
        <f t="shared" si="83"/>
        <v>-0.92434084212578516</v>
      </c>
    </row>
    <row r="1775" spans="1:10" x14ac:dyDescent="0.25">
      <c r="A1775" s="7" t="s">
        <v>10</v>
      </c>
      <c r="B1775" s="7" t="s">
        <v>31</v>
      </c>
      <c r="C1775" s="8">
        <v>0</v>
      </c>
      <c r="D1775" s="8">
        <v>0</v>
      </c>
      <c r="E1775" s="5" t="str">
        <f t="shared" si="81"/>
        <v/>
      </c>
      <c r="F1775" s="8">
        <v>0</v>
      </c>
      <c r="G1775" s="5" t="str">
        <f t="shared" si="82"/>
        <v/>
      </c>
      <c r="H1775" s="8">
        <v>0.89146999999999998</v>
      </c>
      <c r="I1775" s="8">
        <v>2.0499900000000002</v>
      </c>
      <c r="J1775" s="5">
        <f t="shared" si="83"/>
        <v>1.2995613985888479</v>
      </c>
    </row>
    <row r="1776" spans="1:10" x14ac:dyDescent="0.25">
      <c r="A1776" s="7" t="s">
        <v>9</v>
      </c>
      <c r="B1776" s="7" t="s">
        <v>31</v>
      </c>
      <c r="C1776" s="8">
        <v>1.01925</v>
      </c>
      <c r="D1776" s="8">
        <v>134.71432999999999</v>
      </c>
      <c r="E1776" s="5">
        <f t="shared" si="81"/>
        <v>131.17005641402992</v>
      </c>
      <c r="F1776" s="8">
        <v>190.16580999999999</v>
      </c>
      <c r="G1776" s="5">
        <f t="shared" si="82"/>
        <v>-0.29159542401444305</v>
      </c>
      <c r="H1776" s="8">
        <v>387.86955999999998</v>
      </c>
      <c r="I1776" s="8">
        <v>1111.57438</v>
      </c>
      <c r="J1776" s="5">
        <f t="shared" si="83"/>
        <v>1.8658458787021082</v>
      </c>
    </row>
    <row r="1777" spans="1:10" x14ac:dyDescent="0.25">
      <c r="A1777" s="7" t="s">
        <v>8</v>
      </c>
      <c r="B1777" s="7" t="s">
        <v>31</v>
      </c>
      <c r="C1777" s="8">
        <v>3.5314199999999998</v>
      </c>
      <c r="D1777" s="8">
        <v>8.9687999999999999</v>
      </c>
      <c r="E1777" s="5">
        <f t="shared" si="81"/>
        <v>1.5397149022206364</v>
      </c>
      <c r="F1777" s="8">
        <v>17.54345</v>
      </c>
      <c r="G1777" s="5">
        <f t="shared" si="82"/>
        <v>-0.48876646269690394</v>
      </c>
      <c r="H1777" s="8">
        <v>156.73765</v>
      </c>
      <c r="I1777" s="8">
        <v>159.25618</v>
      </c>
      <c r="J1777" s="5">
        <f t="shared" si="83"/>
        <v>1.6068443032034807E-2</v>
      </c>
    </row>
    <row r="1778" spans="1:10" x14ac:dyDescent="0.25">
      <c r="A1778" s="7" t="s">
        <v>7</v>
      </c>
      <c r="B1778" s="7" t="s">
        <v>31</v>
      </c>
      <c r="C1778" s="8">
        <v>0.1106</v>
      </c>
      <c r="D1778" s="8">
        <v>0</v>
      </c>
      <c r="E1778" s="5">
        <f t="shared" si="81"/>
        <v>-1</v>
      </c>
      <c r="F1778" s="8">
        <v>0</v>
      </c>
      <c r="G1778" s="5" t="str">
        <f t="shared" si="82"/>
        <v/>
      </c>
      <c r="H1778" s="8">
        <v>25.127800000000001</v>
      </c>
      <c r="I1778" s="8">
        <v>54.586939999999998</v>
      </c>
      <c r="J1778" s="5">
        <f t="shared" si="83"/>
        <v>1.1723724321269668</v>
      </c>
    </row>
    <row r="1779" spans="1:10" x14ac:dyDescent="0.25">
      <c r="A1779" s="7" t="s">
        <v>5</v>
      </c>
      <c r="B1779" s="7" t="s">
        <v>31</v>
      </c>
      <c r="C1779" s="8">
        <v>0</v>
      </c>
      <c r="D1779" s="8">
        <v>27.319120000000002</v>
      </c>
      <c r="E1779" s="5" t="str">
        <f t="shared" si="81"/>
        <v/>
      </c>
      <c r="F1779" s="8">
        <v>0</v>
      </c>
      <c r="G1779" s="5" t="str">
        <f t="shared" si="82"/>
        <v/>
      </c>
      <c r="H1779" s="8">
        <v>6.1184200000000004</v>
      </c>
      <c r="I1779" s="8">
        <v>60.308349999999997</v>
      </c>
      <c r="J1779" s="5">
        <f t="shared" si="83"/>
        <v>8.8568502979527377</v>
      </c>
    </row>
    <row r="1780" spans="1:10" x14ac:dyDescent="0.25">
      <c r="A1780" s="7" t="s">
        <v>3</v>
      </c>
      <c r="B1780" s="7" t="s">
        <v>31</v>
      </c>
      <c r="C1780" s="8">
        <v>0</v>
      </c>
      <c r="D1780" s="8">
        <v>0</v>
      </c>
      <c r="E1780" s="5" t="str">
        <f t="shared" si="81"/>
        <v/>
      </c>
      <c r="F1780" s="8">
        <v>0</v>
      </c>
      <c r="G1780" s="5" t="str">
        <f t="shared" si="82"/>
        <v/>
      </c>
      <c r="H1780" s="8">
        <v>1.8720000000000001E-2</v>
      </c>
      <c r="I1780" s="8">
        <v>0.28392000000000001</v>
      </c>
      <c r="J1780" s="5">
        <f t="shared" si="83"/>
        <v>14.166666666666666</v>
      </c>
    </row>
    <row r="1781" spans="1:10" x14ac:dyDescent="0.25">
      <c r="A1781" s="7" t="s">
        <v>2</v>
      </c>
      <c r="B1781" s="7" t="s">
        <v>31</v>
      </c>
      <c r="C1781" s="8">
        <v>0</v>
      </c>
      <c r="D1781" s="8">
        <v>0</v>
      </c>
      <c r="E1781" s="5" t="str">
        <f t="shared" si="81"/>
        <v/>
      </c>
      <c r="F1781" s="8">
        <v>0</v>
      </c>
      <c r="G1781" s="5" t="str">
        <f t="shared" si="82"/>
        <v/>
      </c>
      <c r="H1781" s="8">
        <v>1.1934100000000001</v>
      </c>
      <c r="I1781" s="8">
        <v>0</v>
      </c>
      <c r="J1781" s="5">
        <f t="shared" si="83"/>
        <v>-1</v>
      </c>
    </row>
    <row r="1782" spans="1:10" x14ac:dyDescent="0.25">
      <c r="A1782" s="7" t="s">
        <v>26</v>
      </c>
      <c r="B1782" s="7" t="s">
        <v>31</v>
      </c>
      <c r="C1782" s="8">
        <v>0</v>
      </c>
      <c r="D1782" s="8">
        <v>0</v>
      </c>
      <c r="E1782" s="5" t="str">
        <f t="shared" si="81"/>
        <v/>
      </c>
      <c r="F1782" s="8">
        <v>0</v>
      </c>
      <c r="G1782" s="5" t="str">
        <f t="shared" si="82"/>
        <v/>
      </c>
      <c r="H1782" s="8">
        <v>1.42642</v>
      </c>
      <c r="I1782" s="8">
        <v>0</v>
      </c>
      <c r="J1782" s="5">
        <f t="shared" si="83"/>
        <v>-1</v>
      </c>
    </row>
    <row r="1783" spans="1:10" s="2" customFormat="1" ht="13" x14ac:dyDescent="0.3">
      <c r="A1783" s="2" t="s">
        <v>0</v>
      </c>
      <c r="B1783" s="2" t="s">
        <v>31</v>
      </c>
      <c r="C1783" s="4">
        <v>23.400469999999999</v>
      </c>
      <c r="D1783" s="4">
        <v>205.0675</v>
      </c>
      <c r="E1783" s="3">
        <f t="shared" si="81"/>
        <v>7.7633923592132987</v>
      </c>
      <c r="F1783" s="4">
        <v>207.70926</v>
      </c>
      <c r="G1783" s="3">
        <f t="shared" si="82"/>
        <v>-1.271854706911002E-2</v>
      </c>
      <c r="H1783" s="4">
        <v>755.39792999999997</v>
      </c>
      <c r="I1783" s="4">
        <v>1872.5489600000001</v>
      </c>
      <c r="J1783" s="3">
        <f t="shared" si="83"/>
        <v>1.4788907748264548</v>
      </c>
    </row>
    <row r="1784" spans="1:10" x14ac:dyDescent="0.25">
      <c r="A1784" s="7" t="s">
        <v>22</v>
      </c>
      <c r="B1784" s="7" t="s">
        <v>30</v>
      </c>
      <c r="C1784" s="8">
        <v>77.429150000000007</v>
      </c>
      <c r="D1784" s="8">
        <v>40.207509999999999</v>
      </c>
      <c r="E1784" s="5">
        <f t="shared" si="81"/>
        <v>-0.48071869573668324</v>
      </c>
      <c r="F1784" s="8">
        <v>226.92936</v>
      </c>
      <c r="G1784" s="5">
        <f t="shared" si="82"/>
        <v>-0.8228192685159823</v>
      </c>
      <c r="H1784" s="8">
        <v>962.61767999999995</v>
      </c>
      <c r="I1784" s="8">
        <v>2009.62123</v>
      </c>
      <c r="J1784" s="5">
        <f t="shared" si="83"/>
        <v>1.0876629130684572</v>
      </c>
    </row>
    <row r="1785" spans="1:10" x14ac:dyDescent="0.25">
      <c r="A1785" s="7" t="s">
        <v>21</v>
      </c>
      <c r="B1785" s="7" t="s">
        <v>30</v>
      </c>
      <c r="C1785" s="8">
        <v>724.42944</v>
      </c>
      <c r="D1785" s="8">
        <v>999.99176</v>
      </c>
      <c r="E1785" s="5">
        <f t="shared" si="81"/>
        <v>0.38038531399276088</v>
      </c>
      <c r="F1785" s="8">
        <v>1117.81862</v>
      </c>
      <c r="G1785" s="5">
        <f t="shared" si="82"/>
        <v>-0.10540785230433902</v>
      </c>
      <c r="H1785" s="8">
        <v>23495.727299999999</v>
      </c>
      <c r="I1785" s="8">
        <v>14822.892470000001</v>
      </c>
      <c r="J1785" s="5">
        <f t="shared" si="83"/>
        <v>-0.36912391428717328</v>
      </c>
    </row>
    <row r="1786" spans="1:10" x14ac:dyDescent="0.25">
      <c r="A1786" s="7" t="s">
        <v>20</v>
      </c>
      <c r="B1786" s="7" t="s">
        <v>30</v>
      </c>
      <c r="C1786" s="8">
        <v>351.01220000000001</v>
      </c>
      <c r="D1786" s="8">
        <v>131.17619999999999</v>
      </c>
      <c r="E1786" s="5">
        <f t="shared" si="81"/>
        <v>-0.6262916217726906</v>
      </c>
      <c r="F1786" s="8">
        <v>182.57163</v>
      </c>
      <c r="G1786" s="5">
        <f t="shared" si="82"/>
        <v>-0.28150830443919461</v>
      </c>
      <c r="H1786" s="8">
        <v>5612.3017200000004</v>
      </c>
      <c r="I1786" s="8">
        <v>3118.2485799999999</v>
      </c>
      <c r="J1786" s="5">
        <f t="shared" si="83"/>
        <v>-0.44439042382774818</v>
      </c>
    </row>
    <row r="1787" spans="1:10" x14ac:dyDescent="0.25">
      <c r="A1787" s="7" t="s">
        <v>19</v>
      </c>
      <c r="B1787" s="7" t="s">
        <v>30</v>
      </c>
      <c r="C1787" s="8">
        <v>2186.3672999999999</v>
      </c>
      <c r="D1787" s="8">
        <v>1490.13111</v>
      </c>
      <c r="E1787" s="5">
        <f t="shared" si="81"/>
        <v>-0.31844429341767044</v>
      </c>
      <c r="F1787" s="8">
        <v>1673.7128499999999</v>
      </c>
      <c r="G1787" s="5">
        <f t="shared" si="82"/>
        <v>-0.10968532624936222</v>
      </c>
      <c r="H1787" s="8">
        <v>28850.35571</v>
      </c>
      <c r="I1787" s="8">
        <v>20686.82648</v>
      </c>
      <c r="J1787" s="5">
        <f t="shared" si="83"/>
        <v>-0.28296112921652428</v>
      </c>
    </row>
    <row r="1788" spans="1:10" x14ac:dyDescent="0.25">
      <c r="A1788" s="7" t="s">
        <v>18</v>
      </c>
      <c r="B1788" s="7" t="s">
        <v>30</v>
      </c>
      <c r="C1788" s="8">
        <v>18.150839999999999</v>
      </c>
      <c r="D1788" s="8">
        <v>0</v>
      </c>
      <c r="E1788" s="5">
        <f t="shared" si="81"/>
        <v>-1</v>
      </c>
      <c r="F1788" s="8">
        <v>0</v>
      </c>
      <c r="G1788" s="5" t="str">
        <f t="shared" si="82"/>
        <v/>
      </c>
      <c r="H1788" s="8">
        <v>19.206230000000001</v>
      </c>
      <c r="I1788" s="8">
        <v>0</v>
      </c>
      <c r="J1788" s="5">
        <f t="shared" si="83"/>
        <v>-1</v>
      </c>
    </row>
    <row r="1789" spans="1:10" x14ac:dyDescent="0.25">
      <c r="A1789" s="7" t="s">
        <v>17</v>
      </c>
      <c r="B1789" s="7" t="s">
        <v>30</v>
      </c>
      <c r="C1789" s="8">
        <v>0</v>
      </c>
      <c r="D1789" s="8">
        <v>20.949770000000001</v>
      </c>
      <c r="E1789" s="5" t="str">
        <f t="shared" si="81"/>
        <v/>
      </c>
      <c r="F1789" s="8">
        <v>8.1134199999999996</v>
      </c>
      <c r="G1789" s="5">
        <f t="shared" si="82"/>
        <v>1.5821133381484014</v>
      </c>
      <c r="H1789" s="8">
        <v>71.527370000000005</v>
      </c>
      <c r="I1789" s="8">
        <v>253.65100000000001</v>
      </c>
      <c r="J1789" s="5">
        <f t="shared" si="83"/>
        <v>2.5462089546980406</v>
      </c>
    </row>
    <row r="1790" spans="1:10" x14ac:dyDescent="0.25">
      <c r="A1790" s="7" t="s">
        <v>15</v>
      </c>
      <c r="B1790" s="7" t="s">
        <v>30</v>
      </c>
      <c r="C1790" s="8">
        <v>7450.5092500000001</v>
      </c>
      <c r="D1790" s="8">
        <v>6053.3185700000004</v>
      </c>
      <c r="E1790" s="5">
        <f t="shared" si="81"/>
        <v>-0.18752955443951691</v>
      </c>
      <c r="F1790" s="8">
        <v>6068.3059899999998</v>
      </c>
      <c r="G1790" s="5">
        <f t="shared" si="82"/>
        <v>-2.4697864650690127E-3</v>
      </c>
      <c r="H1790" s="8">
        <v>70135.672340000005</v>
      </c>
      <c r="I1790" s="8">
        <v>67228.464550000004</v>
      </c>
      <c r="J1790" s="5">
        <f t="shared" si="83"/>
        <v>-4.1451200124048015E-2</v>
      </c>
    </row>
    <row r="1791" spans="1:10" x14ac:dyDescent="0.25">
      <c r="A1791" s="7" t="s">
        <v>14</v>
      </c>
      <c r="B1791" s="7" t="s">
        <v>30</v>
      </c>
      <c r="C1791" s="8">
        <v>3122.3355299999998</v>
      </c>
      <c r="D1791" s="8">
        <v>2733.2358800000002</v>
      </c>
      <c r="E1791" s="5">
        <f t="shared" si="81"/>
        <v>-0.12461814121559178</v>
      </c>
      <c r="F1791" s="8">
        <v>2393.31205</v>
      </c>
      <c r="G1791" s="5">
        <f t="shared" si="82"/>
        <v>0.14203071847651461</v>
      </c>
      <c r="H1791" s="8">
        <v>34323.140099999997</v>
      </c>
      <c r="I1791" s="8">
        <v>25373.329750000001</v>
      </c>
      <c r="J1791" s="5">
        <f t="shared" si="83"/>
        <v>-0.26075150245358802</v>
      </c>
    </row>
    <row r="1792" spans="1:10" x14ac:dyDescent="0.25">
      <c r="A1792" s="7" t="s">
        <v>13</v>
      </c>
      <c r="B1792" s="7" t="s">
        <v>30</v>
      </c>
      <c r="C1792" s="8">
        <v>757.57911000000001</v>
      </c>
      <c r="D1792" s="8">
        <v>199.63235</v>
      </c>
      <c r="E1792" s="5">
        <f t="shared" si="81"/>
        <v>-0.73648646410009899</v>
      </c>
      <c r="F1792" s="8">
        <v>703.65449999999998</v>
      </c>
      <c r="G1792" s="5">
        <f t="shared" si="82"/>
        <v>-0.71629208652826071</v>
      </c>
      <c r="H1792" s="8">
        <v>4319.9788500000004</v>
      </c>
      <c r="I1792" s="8">
        <v>6391.6555699999999</v>
      </c>
      <c r="J1792" s="5">
        <f t="shared" si="83"/>
        <v>0.47955714412814765</v>
      </c>
    </row>
    <row r="1793" spans="1:10" x14ac:dyDescent="0.25">
      <c r="A1793" s="7" t="s">
        <v>12</v>
      </c>
      <c r="B1793" s="7" t="s">
        <v>30</v>
      </c>
      <c r="C1793" s="8">
        <v>32.098869999999998</v>
      </c>
      <c r="D1793" s="8">
        <v>0.76380000000000003</v>
      </c>
      <c r="E1793" s="5">
        <f t="shared" si="81"/>
        <v>-0.97620476982523063</v>
      </c>
      <c r="F1793" s="8">
        <v>4.2623699999999998</v>
      </c>
      <c r="G1793" s="5">
        <f t="shared" si="82"/>
        <v>-0.82080391894650151</v>
      </c>
      <c r="H1793" s="8">
        <v>450.10442</v>
      </c>
      <c r="I1793" s="8">
        <v>563.49938999999995</v>
      </c>
      <c r="J1793" s="5">
        <f t="shared" si="83"/>
        <v>0.25193036318105899</v>
      </c>
    </row>
    <row r="1794" spans="1:10" x14ac:dyDescent="0.25">
      <c r="A1794" s="7" t="s">
        <v>11</v>
      </c>
      <c r="B1794" s="7" t="s">
        <v>30</v>
      </c>
      <c r="C1794" s="8">
        <v>905.10401000000002</v>
      </c>
      <c r="D1794" s="8">
        <v>531.78108999999995</v>
      </c>
      <c r="E1794" s="5">
        <f t="shared" si="81"/>
        <v>-0.41246411006399153</v>
      </c>
      <c r="F1794" s="8">
        <v>342.76485000000002</v>
      </c>
      <c r="G1794" s="5">
        <f t="shared" si="82"/>
        <v>0.55144580898537265</v>
      </c>
      <c r="H1794" s="8">
        <v>8990.5232899999992</v>
      </c>
      <c r="I1794" s="8">
        <v>5617.8735900000001</v>
      </c>
      <c r="J1794" s="5">
        <f t="shared" si="83"/>
        <v>-0.37513385942188016</v>
      </c>
    </row>
    <row r="1795" spans="1:10" x14ac:dyDescent="0.25">
      <c r="A1795" s="7" t="s">
        <v>24</v>
      </c>
      <c r="B1795" s="7" t="s">
        <v>30</v>
      </c>
      <c r="C1795" s="8">
        <v>0</v>
      </c>
      <c r="D1795" s="8">
        <v>0</v>
      </c>
      <c r="E1795" s="5" t="str">
        <f t="shared" si="81"/>
        <v/>
      </c>
      <c r="F1795" s="8">
        <v>0</v>
      </c>
      <c r="G1795" s="5" t="str">
        <f t="shared" si="82"/>
        <v/>
      </c>
      <c r="H1795" s="8">
        <v>3.3441700000000001</v>
      </c>
      <c r="I1795" s="8">
        <v>0.45684999999999998</v>
      </c>
      <c r="J1795" s="5">
        <f t="shared" si="83"/>
        <v>-0.86338912196449347</v>
      </c>
    </row>
    <row r="1796" spans="1:10" x14ac:dyDescent="0.25">
      <c r="A1796" s="7" t="s">
        <v>10</v>
      </c>
      <c r="B1796" s="7" t="s">
        <v>30</v>
      </c>
      <c r="C1796" s="8">
        <v>303.53440999999998</v>
      </c>
      <c r="D1796" s="8">
        <v>5.6604599999999996</v>
      </c>
      <c r="E1796" s="5">
        <f t="shared" si="81"/>
        <v>-0.98135150476020161</v>
      </c>
      <c r="F1796" s="8">
        <v>7.3894200000000003</v>
      </c>
      <c r="G1796" s="5">
        <f t="shared" si="82"/>
        <v>-0.23397776821455551</v>
      </c>
      <c r="H1796" s="8">
        <v>793.45726000000002</v>
      </c>
      <c r="I1796" s="8">
        <v>526.86396999999999</v>
      </c>
      <c r="J1796" s="5">
        <f t="shared" si="83"/>
        <v>-0.33598947724039985</v>
      </c>
    </row>
    <row r="1797" spans="1:10" x14ac:dyDescent="0.25">
      <c r="A1797" s="7" t="s">
        <v>9</v>
      </c>
      <c r="B1797" s="7" t="s">
        <v>30</v>
      </c>
      <c r="C1797" s="8">
        <v>447.15210999999999</v>
      </c>
      <c r="D1797" s="8">
        <v>167.56501</v>
      </c>
      <c r="E1797" s="5">
        <f t="shared" ref="E1797:E1860" si="84">IF(C1797=0,"",(D1797/C1797-1))</f>
        <v>-0.62526172581406358</v>
      </c>
      <c r="F1797" s="8">
        <v>209.73389</v>
      </c>
      <c r="G1797" s="5">
        <f t="shared" ref="G1797:G1860" si="85">IF(F1797=0,"",(D1797/F1797-1))</f>
        <v>-0.20105897048874644</v>
      </c>
      <c r="H1797" s="8">
        <v>2314.8742099999999</v>
      </c>
      <c r="I1797" s="8">
        <v>2115.4925699999999</v>
      </c>
      <c r="J1797" s="5">
        <f t="shared" ref="J1797:J1860" si="86">IF(H1797=0,"",(I1797/H1797-1))</f>
        <v>-8.6130658477550748E-2</v>
      </c>
    </row>
    <row r="1798" spans="1:10" x14ac:dyDescent="0.25">
      <c r="A1798" s="7" t="s">
        <v>8</v>
      </c>
      <c r="B1798" s="7" t="s">
        <v>30</v>
      </c>
      <c r="C1798" s="8">
        <v>2155.8352399999999</v>
      </c>
      <c r="D1798" s="8">
        <v>2905.4011</v>
      </c>
      <c r="E1798" s="5">
        <f t="shared" si="84"/>
        <v>0.34769162600756087</v>
      </c>
      <c r="F1798" s="8">
        <v>1841.2162499999999</v>
      </c>
      <c r="G1798" s="5">
        <f t="shared" si="85"/>
        <v>0.57797928407377475</v>
      </c>
      <c r="H1798" s="8">
        <v>22203.306929999999</v>
      </c>
      <c r="I1798" s="8">
        <v>25463.364290000001</v>
      </c>
      <c r="J1798" s="5">
        <f t="shared" si="86"/>
        <v>0.14682755907838096</v>
      </c>
    </row>
    <row r="1799" spans="1:10" x14ac:dyDescent="0.25">
      <c r="A1799" s="7" t="s">
        <v>7</v>
      </c>
      <c r="B1799" s="7" t="s">
        <v>30</v>
      </c>
      <c r="C1799" s="8">
        <v>391.73764999999997</v>
      </c>
      <c r="D1799" s="8">
        <v>98.749930000000006</v>
      </c>
      <c r="E1799" s="5">
        <f t="shared" si="84"/>
        <v>-0.7479182049517068</v>
      </c>
      <c r="F1799" s="8">
        <v>57.572839999999999</v>
      </c>
      <c r="G1799" s="5">
        <f t="shared" si="85"/>
        <v>0.71521727953667047</v>
      </c>
      <c r="H1799" s="8">
        <v>1799.1152300000001</v>
      </c>
      <c r="I1799" s="8">
        <v>1257.35796</v>
      </c>
      <c r="J1799" s="5">
        <f t="shared" si="86"/>
        <v>-0.30112427540286013</v>
      </c>
    </row>
    <row r="1800" spans="1:10" x14ac:dyDescent="0.25">
      <c r="A1800" s="7" t="s">
        <v>6</v>
      </c>
      <c r="B1800" s="7" t="s">
        <v>30</v>
      </c>
      <c r="C1800" s="8">
        <v>0</v>
      </c>
      <c r="D1800" s="8">
        <v>0</v>
      </c>
      <c r="E1800" s="5" t="str">
        <f t="shared" si="84"/>
        <v/>
      </c>
      <c r="F1800" s="8">
        <v>0</v>
      </c>
      <c r="G1800" s="5" t="str">
        <f t="shared" si="85"/>
        <v/>
      </c>
      <c r="H1800" s="8">
        <v>0</v>
      </c>
      <c r="I1800" s="8">
        <v>0.32</v>
      </c>
      <c r="J1800" s="5" t="str">
        <f t="shared" si="86"/>
        <v/>
      </c>
    </row>
    <row r="1801" spans="1:10" x14ac:dyDescent="0.25">
      <c r="A1801" s="7" t="s">
        <v>5</v>
      </c>
      <c r="B1801" s="7" t="s">
        <v>30</v>
      </c>
      <c r="C1801" s="8">
        <v>13.657299999999999</v>
      </c>
      <c r="D1801" s="8">
        <v>213.93482</v>
      </c>
      <c r="E1801" s="5">
        <f t="shared" si="84"/>
        <v>14.664503232703391</v>
      </c>
      <c r="F1801" s="8">
        <v>21.98321</v>
      </c>
      <c r="G1801" s="5">
        <f t="shared" si="85"/>
        <v>8.7317370848024467</v>
      </c>
      <c r="H1801" s="8">
        <v>85.042199999999994</v>
      </c>
      <c r="I1801" s="8">
        <v>343.48615999999998</v>
      </c>
      <c r="J1801" s="5">
        <f t="shared" si="86"/>
        <v>3.0390083981834906</v>
      </c>
    </row>
    <row r="1802" spans="1:10" x14ac:dyDescent="0.25">
      <c r="A1802" s="7" t="s">
        <v>4</v>
      </c>
      <c r="B1802" s="7" t="s">
        <v>30</v>
      </c>
      <c r="C1802" s="8">
        <v>15738.173510000001</v>
      </c>
      <c r="D1802" s="8">
        <v>4898.1158500000001</v>
      </c>
      <c r="E1802" s="5">
        <f t="shared" si="84"/>
        <v>-0.6887748221299157</v>
      </c>
      <c r="F1802" s="8">
        <v>3805.2977599999999</v>
      </c>
      <c r="G1802" s="5">
        <f t="shared" si="85"/>
        <v>0.28718333200816337</v>
      </c>
      <c r="H1802" s="8">
        <v>121585.53793000001</v>
      </c>
      <c r="I1802" s="8">
        <v>44161.30816</v>
      </c>
      <c r="J1802" s="5">
        <f t="shared" si="86"/>
        <v>-0.6367881500394823</v>
      </c>
    </row>
    <row r="1803" spans="1:10" x14ac:dyDescent="0.25">
      <c r="A1803" s="7" t="s">
        <v>27</v>
      </c>
      <c r="B1803" s="7" t="s">
        <v>30</v>
      </c>
      <c r="C1803" s="8">
        <v>49.554670000000002</v>
      </c>
      <c r="D1803" s="8">
        <v>66.152829999999994</v>
      </c>
      <c r="E1803" s="5">
        <f t="shared" si="84"/>
        <v>0.33494643390824708</v>
      </c>
      <c r="F1803" s="8">
        <v>124.42762999999999</v>
      </c>
      <c r="G1803" s="5">
        <f t="shared" si="85"/>
        <v>-0.46834292351304929</v>
      </c>
      <c r="H1803" s="8">
        <v>2069.1521899999998</v>
      </c>
      <c r="I1803" s="8">
        <v>1314.7547199999999</v>
      </c>
      <c r="J1803" s="5">
        <f t="shared" si="86"/>
        <v>-0.36459254840988764</v>
      </c>
    </row>
    <row r="1804" spans="1:10" x14ac:dyDescent="0.25">
      <c r="A1804" s="7" t="s">
        <v>3</v>
      </c>
      <c r="B1804" s="7" t="s">
        <v>30</v>
      </c>
      <c r="C1804" s="8">
        <v>6066.5058099999997</v>
      </c>
      <c r="D1804" s="8">
        <v>6453.8443699999998</v>
      </c>
      <c r="E1804" s="5">
        <f t="shared" si="84"/>
        <v>6.384870832259204E-2</v>
      </c>
      <c r="F1804" s="8">
        <v>8490.8907999999992</v>
      </c>
      <c r="G1804" s="5">
        <f t="shared" si="85"/>
        <v>-0.23990962526570236</v>
      </c>
      <c r="H1804" s="8">
        <v>97118.27</v>
      </c>
      <c r="I1804" s="8">
        <v>85409.978440000006</v>
      </c>
      <c r="J1804" s="5">
        <f t="shared" si="86"/>
        <v>-0.12055704410714896</v>
      </c>
    </row>
    <row r="1805" spans="1:10" x14ac:dyDescent="0.25">
      <c r="A1805" s="7" t="s">
        <v>2</v>
      </c>
      <c r="B1805" s="7" t="s">
        <v>30</v>
      </c>
      <c r="C1805" s="8">
        <v>0</v>
      </c>
      <c r="D1805" s="8">
        <v>0</v>
      </c>
      <c r="E1805" s="5" t="str">
        <f t="shared" si="84"/>
        <v/>
      </c>
      <c r="F1805" s="8">
        <v>0</v>
      </c>
      <c r="G1805" s="5" t="str">
        <f t="shared" si="85"/>
        <v/>
      </c>
      <c r="H1805" s="8">
        <v>316.64530000000002</v>
      </c>
      <c r="I1805" s="8">
        <v>0</v>
      </c>
      <c r="J1805" s="5">
        <f t="shared" si="86"/>
        <v>-1</v>
      </c>
    </row>
    <row r="1806" spans="1:10" x14ac:dyDescent="0.25">
      <c r="A1806" s="7" t="s">
        <v>26</v>
      </c>
      <c r="B1806" s="7" t="s">
        <v>30</v>
      </c>
      <c r="C1806" s="8">
        <v>0</v>
      </c>
      <c r="D1806" s="8">
        <v>0</v>
      </c>
      <c r="E1806" s="5" t="str">
        <f t="shared" si="84"/>
        <v/>
      </c>
      <c r="F1806" s="8">
        <v>0</v>
      </c>
      <c r="G1806" s="5" t="str">
        <f t="shared" si="85"/>
        <v/>
      </c>
      <c r="H1806" s="8">
        <v>0</v>
      </c>
      <c r="I1806" s="8">
        <v>6.6473000000000004</v>
      </c>
      <c r="J1806" s="5" t="str">
        <f t="shared" si="86"/>
        <v/>
      </c>
    </row>
    <row r="1807" spans="1:10" s="2" customFormat="1" ht="13" x14ac:dyDescent="0.3">
      <c r="A1807" s="2" t="s">
        <v>0</v>
      </c>
      <c r="B1807" s="2" t="s">
        <v>30</v>
      </c>
      <c r="C1807" s="4">
        <v>40791.166400000002</v>
      </c>
      <c r="D1807" s="4">
        <v>27010.612410000002</v>
      </c>
      <c r="E1807" s="3">
        <f t="shared" si="84"/>
        <v>-0.33783182012662427</v>
      </c>
      <c r="F1807" s="4">
        <v>27283.570779999998</v>
      </c>
      <c r="G1807" s="3">
        <f t="shared" si="85"/>
        <v>-1.0004495826480553E-2</v>
      </c>
      <c r="H1807" s="4">
        <v>425536.87914999999</v>
      </c>
      <c r="I1807" s="4">
        <v>306669.70637000003</v>
      </c>
      <c r="J1807" s="3">
        <f t="shared" si="86"/>
        <v>-0.2793345973148893</v>
      </c>
    </row>
    <row r="1808" spans="1:10" x14ac:dyDescent="0.25">
      <c r="A1808" s="7" t="s">
        <v>22</v>
      </c>
      <c r="B1808" s="7" t="s">
        <v>29</v>
      </c>
      <c r="C1808" s="8">
        <v>61.164999999999999</v>
      </c>
      <c r="D1808" s="8">
        <v>33.451920000000001</v>
      </c>
      <c r="E1808" s="5">
        <f t="shared" si="84"/>
        <v>-0.45308722308509763</v>
      </c>
      <c r="F1808" s="8">
        <v>29.88176</v>
      </c>
      <c r="G1808" s="5">
        <f t="shared" si="85"/>
        <v>0.11947622897714205</v>
      </c>
      <c r="H1808" s="8">
        <v>324.93576999999999</v>
      </c>
      <c r="I1808" s="8">
        <v>467.35762</v>
      </c>
      <c r="J1808" s="5">
        <f t="shared" si="86"/>
        <v>0.43830770001098984</v>
      </c>
    </row>
    <row r="1809" spans="1:10" x14ac:dyDescent="0.25">
      <c r="A1809" s="7" t="s">
        <v>21</v>
      </c>
      <c r="B1809" s="7" t="s">
        <v>29</v>
      </c>
      <c r="C1809" s="8">
        <v>305.36075</v>
      </c>
      <c r="D1809" s="8">
        <v>0</v>
      </c>
      <c r="E1809" s="5">
        <f t="shared" si="84"/>
        <v>-1</v>
      </c>
      <c r="F1809" s="8">
        <v>67.434759999999997</v>
      </c>
      <c r="G1809" s="5">
        <f t="shared" si="85"/>
        <v>-1</v>
      </c>
      <c r="H1809" s="8">
        <v>2646.5744500000001</v>
      </c>
      <c r="I1809" s="8">
        <v>1237.1887999999999</v>
      </c>
      <c r="J1809" s="5">
        <f t="shared" si="86"/>
        <v>-0.53253202455725368</v>
      </c>
    </row>
    <row r="1810" spans="1:10" x14ac:dyDescent="0.25">
      <c r="A1810" s="7" t="s">
        <v>20</v>
      </c>
      <c r="B1810" s="7" t="s">
        <v>29</v>
      </c>
      <c r="C1810" s="8">
        <v>668.55848000000003</v>
      </c>
      <c r="D1810" s="8">
        <v>660.06406000000004</v>
      </c>
      <c r="E1810" s="5">
        <f t="shared" si="84"/>
        <v>-1.2705575135326996E-2</v>
      </c>
      <c r="F1810" s="8">
        <v>120.60258</v>
      </c>
      <c r="G1810" s="5">
        <f t="shared" si="85"/>
        <v>4.473050908197818</v>
      </c>
      <c r="H1810" s="8">
        <v>4260.3497200000002</v>
      </c>
      <c r="I1810" s="8">
        <v>4096.3280699999996</v>
      </c>
      <c r="J1810" s="5">
        <f t="shared" si="86"/>
        <v>-3.8499574161719452E-2</v>
      </c>
    </row>
    <row r="1811" spans="1:10" x14ac:dyDescent="0.25">
      <c r="A1811" s="7" t="s">
        <v>19</v>
      </c>
      <c r="B1811" s="7" t="s">
        <v>29</v>
      </c>
      <c r="C1811" s="8">
        <v>0</v>
      </c>
      <c r="D1811" s="8">
        <v>0</v>
      </c>
      <c r="E1811" s="5" t="str">
        <f t="shared" si="84"/>
        <v/>
      </c>
      <c r="F1811" s="8">
        <v>0</v>
      </c>
      <c r="G1811" s="5" t="str">
        <f t="shared" si="85"/>
        <v/>
      </c>
      <c r="H1811" s="8">
        <v>23.30875</v>
      </c>
      <c r="I1811" s="8">
        <v>11.49517</v>
      </c>
      <c r="J1811" s="5">
        <f t="shared" si="86"/>
        <v>-0.5068302676033678</v>
      </c>
    </row>
    <row r="1812" spans="1:10" x14ac:dyDescent="0.25">
      <c r="A1812" s="7" t="s">
        <v>18</v>
      </c>
      <c r="B1812" s="7" t="s">
        <v>29</v>
      </c>
      <c r="C1812" s="8">
        <v>0</v>
      </c>
      <c r="D1812" s="8">
        <v>0</v>
      </c>
      <c r="E1812" s="5" t="str">
        <f t="shared" si="84"/>
        <v/>
      </c>
      <c r="F1812" s="8">
        <v>0</v>
      </c>
      <c r="G1812" s="5" t="str">
        <f t="shared" si="85"/>
        <v/>
      </c>
      <c r="H1812" s="8">
        <v>2.00014</v>
      </c>
      <c r="I1812" s="8">
        <v>0</v>
      </c>
      <c r="J1812" s="5">
        <f t="shared" si="86"/>
        <v>-1</v>
      </c>
    </row>
    <row r="1813" spans="1:10" x14ac:dyDescent="0.25">
      <c r="A1813" s="7" t="s">
        <v>17</v>
      </c>
      <c r="B1813" s="7" t="s">
        <v>29</v>
      </c>
      <c r="C1813" s="8">
        <v>52.586489999999998</v>
      </c>
      <c r="D1813" s="8">
        <v>71.103819999999999</v>
      </c>
      <c r="E1813" s="5">
        <f t="shared" si="84"/>
        <v>0.35213093705246346</v>
      </c>
      <c r="F1813" s="8">
        <v>20.47607</v>
      </c>
      <c r="G1813" s="5">
        <f t="shared" si="85"/>
        <v>2.4725325709474522</v>
      </c>
      <c r="H1813" s="8">
        <v>1334.7860700000001</v>
      </c>
      <c r="I1813" s="8">
        <v>722.12528999999995</v>
      </c>
      <c r="J1813" s="5">
        <f t="shared" si="86"/>
        <v>-0.45899548532147938</v>
      </c>
    </row>
    <row r="1814" spans="1:10" x14ac:dyDescent="0.25">
      <c r="A1814" s="7" t="s">
        <v>16</v>
      </c>
      <c r="B1814" s="7" t="s">
        <v>29</v>
      </c>
      <c r="C1814" s="8">
        <v>3.2272500000000002</v>
      </c>
      <c r="D1814" s="8">
        <v>11.728770000000001</v>
      </c>
      <c r="E1814" s="5">
        <f t="shared" si="84"/>
        <v>2.6342923541715084</v>
      </c>
      <c r="F1814" s="8">
        <v>23.55217</v>
      </c>
      <c r="G1814" s="5">
        <f t="shared" si="85"/>
        <v>-0.50200894439875388</v>
      </c>
      <c r="H1814" s="8">
        <v>25.43347</v>
      </c>
      <c r="I1814" s="8">
        <v>46.26</v>
      </c>
      <c r="J1814" s="5">
        <f t="shared" si="86"/>
        <v>0.81886309654168299</v>
      </c>
    </row>
    <row r="1815" spans="1:10" x14ac:dyDescent="0.25">
      <c r="A1815" s="7" t="s">
        <v>15</v>
      </c>
      <c r="B1815" s="7" t="s">
        <v>29</v>
      </c>
      <c r="C1815" s="8">
        <v>6.9868399999999999</v>
      </c>
      <c r="D1815" s="8">
        <v>0</v>
      </c>
      <c r="E1815" s="5">
        <f t="shared" si="84"/>
        <v>-1</v>
      </c>
      <c r="F1815" s="8">
        <v>0</v>
      </c>
      <c r="G1815" s="5" t="str">
        <f t="shared" si="85"/>
        <v/>
      </c>
      <c r="H1815" s="8">
        <v>81.090699999999998</v>
      </c>
      <c r="I1815" s="8">
        <v>48.875140000000002</v>
      </c>
      <c r="J1815" s="5">
        <f t="shared" si="86"/>
        <v>-0.39727810957360088</v>
      </c>
    </row>
    <row r="1816" spans="1:10" x14ac:dyDescent="0.25">
      <c r="A1816" s="7" t="s">
        <v>14</v>
      </c>
      <c r="B1816" s="7" t="s">
        <v>29</v>
      </c>
      <c r="C1816" s="8">
        <v>119.10755</v>
      </c>
      <c r="D1816" s="8">
        <v>347.46559999999999</v>
      </c>
      <c r="E1816" s="5">
        <f t="shared" si="84"/>
        <v>1.9172424418099441</v>
      </c>
      <c r="F1816" s="8">
        <v>658.04615999999999</v>
      </c>
      <c r="G1816" s="5">
        <f t="shared" si="85"/>
        <v>-0.4719738201952276</v>
      </c>
      <c r="H1816" s="8">
        <v>9224.8162900000007</v>
      </c>
      <c r="I1816" s="8">
        <v>7010.5862999999999</v>
      </c>
      <c r="J1816" s="5">
        <f t="shared" si="86"/>
        <v>-0.24002971120414585</v>
      </c>
    </row>
    <row r="1817" spans="1:10" x14ac:dyDescent="0.25">
      <c r="A1817" s="7" t="s">
        <v>13</v>
      </c>
      <c r="B1817" s="7" t="s">
        <v>29</v>
      </c>
      <c r="C1817" s="8">
        <v>661.08513000000005</v>
      </c>
      <c r="D1817" s="8">
        <v>584.24442999999997</v>
      </c>
      <c r="E1817" s="5">
        <f t="shared" si="84"/>
        <v>-0.11623419815841274</v>
      </c>
      <c r="F1817" s="8">
        <v>1411.1839399999999</v>
      </c>
      <c r="G1817" s="5">
        <f t="shared" si="85"/>
        <v>-0.58598988165922572</v>
      </c>
      <c r="H1817" s="8">
        <v>3897.4601499999999</v>
      </c>
      <c r="I1817" s="8">
        <v>5187.6508000000003</v>
      </c>
      <c r="J1817" s="5">
        <f t="shared" si="86"/>
        <v>0.33103369895905166</v>
      </c>
    </row>
    <row r="1818" spans="1:10" x14ac:dyDescent="0.25">
      <c r="A1818" s="7" t="s">
        <v>12</v>
      </c>
      <c r="B1818" s="7" t="s">
        <v>29</v>
      </c>
      <c r="C1818" s="8">
        <v>1307.39924</v>
      </c>
      <c r="D1818" s="8">
        <v>343.34381999999999</v>
      </c>
      <c r="E1818" s="5">
        <f t="shared" si="84"/>
        <v>-0.73738410617402539</v>
      </c>
      <c r="F1818" s="8">
        <v>50.892859999999999</v>
      </c>
      <c r="G1818" s="5">
        <f t="shared" si="85"/>
        <v>5.7464045054650104</v>
      </c>
      <c r="H1818" s="8">
        <v>2937.9093400000002</v>
      </c>
      <c r="I1818" s="8">
        <v>1690.0688700000001</v>
      </c>
      <c r="J1818" s="5">
        <f t="shared" si="86"/>
        <v>-0.42473756865485846</v>
      </c>
    </row>
    <row r="1819" spans="1:10" x14ac:dyDescent="0.25">
      <c r="A1819" s="7" t="s">
        <v>11</v>
      </c>
      <c r="B1819" s="7" t="s">
        <v>29</v>
      </c>
      <c r="C1819" s="8">
        <v>526.61960999999997</v>
      </c>
      <c r="D1819" s="8">
        <v>520.23166000000003</v>
      </c>
      <c r="E1819" s="5">
        <f t="shared" si="84"/>
        <v>-1.2130102788993957E-2</v>
      </c>
      <c r="F1819" s="8">
        <v>1043.9319599999999</v>
      </c>
      <c r="G1819" s="5">
        <f t="shared" si="85"/>
        <v>-0.50166133432680793</v>
      </c>
      <c r="H1819" s="8">
        <v>4192.3709099999996</v>
      </c>
      <c r="I1819" s="8">
        <v>4466.7648399999998</v>
      </c>
      <c r="J1819" s="5">
        <f t="shared" si="86"/>
        <v>6.5450776157589541E-2</v>
      </c>
    </row>
    <row r="1820" spans="1:10" x14ac:dyDescent="0.25">
      <c r="A1820" s="7" t="s">
        <v>24</v>
      </c>
      <c r="B1820" s="7" t="s">
        <v>29</v>
      </c>
      <c r="C1820" s="8">
        <v>0</v>
      </c>
      <c r="D1820" s="8">
        <v>0</v>
      </c>
      <c r="E1820" s="5" t="str">
        <f t="shared" si="84"/>
        <v/>
      </c>
      <c r="F1820" s="8">
        <v>0</v>
      </c>
      <c r="G1820" s="5" t="str">
        <f t="shared" si="85"/>
        <v/>
      </c>
      <c r="H1820" s="8">
        <v>3.53016</v>
      </c>
      <c r="I1820" s="8">
        <v>0.23376</v>
      </c>
      <c r="J1820" s="5">
        <f t="shared" si="86"/>
        <v>-0.93378203820789996</v>
      </c>
    </row>
    <row r="1821" spans="1:10" x14ac:dyDescent="0.25">
      <c r="A1821" s="7" t="s">
        <v>10</v>
      </c>
      <c r="B1821" s="7" t="s">
        <v>29</v>
      </c>
      <c r="C1821" s="8">
        <v>0</v>
      </c>
      <c r="D1821" s="8">
        <v>0.34405000000000002</v>
      </c>
      <c r="E1821" s="5" t="str">
        <f t="shared" si="84"/>
        <v/>
      </c>
      <c r="F1821" s="8">
        <v>7.2476900000000004</v>
      </c>
      <c r="G1821" s="5">
        <f t="shared" si="85"/>
        <v>-0.95252970256730074</v>
      </c>
      <c r="H1821" s="8">
        <v>1124.6013600000001</v>
      </c>
      <c r="I1821" s="8">
        <v>72.873459999999994</v>
      </c>
      <c r="J1821" s="5">
        <f t="shared" si="86"/>
        <v>-0.93520062967023265</v>
      </c>
    </row>
    <row r="1822" spans="1:10" x14ac:dyDescent="0.25">
      <c r="A1822" s="7" t="s">
        <v>9</v>
      </c>
      <c r="B1822" s="7" t="s">
        <v>29</v>
      </c>
      <c r="C1822" s="8">
        <v>735.81113000000005</v>
      </c>
      <c r="D1822" s="8">
        <v>107.52392999999999</v>
      </c>
      <c r="E1822" s="5">
        <f t="shared" si="84"/>
        <v>-0.85387020443683692</v>
      </c>
      <c r="F1822" s="8">
        <v>69.846159999999998</v>
      </c>
      <c r="G1822" s="5">
        <f t="shared" si="85"/>
        <v>0.53943939079829151</v>
      </c>
      <c r="H1822" s="8">
        <v>3354.3197799999998</v>
      </c>
      <c r="I1822" s="8">
        <v>1144.42317</v>
      </c>
      <c r="J1822" s="5">
        <f t="shared" si="86"/>
        <v>-0.65882108890643698</v>
      </c>
    </row>
    <row r="1823" spans="1:10" x14ac:dyDescent="0.25">
      <c r="A1823" s="7" t="s">
        <v>8</v>
      </c>
      <c r="B1823" s="7" t="s">
        <v>29</v>
      </c>
      <c r="C1823" s="8">
        <v>710.07617000000005</v>
      </c>
      <c r="D1823" s="8">
        <v>1429.50632</v>
      </c>
      <c r="E1823" s="5">
        <f t="shared" si="84"/>
        <v>1.0131732064744545</v>
      </c>
      <c r="F1823" s="8">
        <v>149.18844999999999</v>
      </c>
      <c r="G1823" s="5">
        <f t="shared" si="85"/>
        <v>8.5818833160341832</v>
      </c>
      <c r="H1823" s="8">
        <v>3021.6612799999998</v>
      </c>
      <c r="I1823" s="8">
        <v>9009.2987200000007</v>
      </c>
      <c r="J1823" s="5">
        <f t="shared" si="86"/>
        <v>1.9815713560058597</v>
      </c>
    </row>
    <row r="1824" spans="1:10" x14ac:dyDescent="0.25">
      <c r="A1824" s="7" t="s">
        <v>7</v>
      </c>
      <c r="B1824" s="7" t="s">
        <v>29</v>
      </c>
      <c r="C1824" s="8">
        <v>219.99653000000001</v>
      </c>
      <c r="D1824" s="8">
        <v>1.42258</v>
      </c>
      <c r="E1824" s="5">
        <f t="shared" si="84"/>
        <v>-0.99353362528036238</v>
      </c>
      <c r="F1824" s="8">
        <v>30.358029999999999</v>
      </c>
      <c r="G1824" s="5">
        <f t="shared" si="85"/>
        <v>-0.95313991059367154</v>
      </c>
      <c r="H1824" s="8">
        <v>1721.9886300000001</v>
      </c>
      <c r="I1824" s="8">
        <v>677.53039999999999</v>
      </c>
      <c r="J1824" s="5">
        <f t="shared" si="86"/>
        <v>-0.60654188523881247</v>
      </c>
    </row>
    <row r="1825" spans="1:10" x14ac:dyDescent="0.25">
      <c r="A1825" s="7" t="s">
        <v>6</v>
      </c>
      <c r="B1825" s="7" t="s">
        <v>29</v>
      </c>
      <c r="C1825" s="8">
        <v>6.5940000000000003</v>
      </c>
      <c r="D1825" s="8">
        <v>0</v>
      </c>
      <c r="E1825" s="5">
        <f t="shared" si="84"/>
        <v>-1</v>
      </c>
      <c r="F1825" s="8">
        <v>0.59331</v>
      </c>
      <c r="G1825" s="5">
        <f t="shared" si="85"/>
        <v>-1</v>
      </c>
      <c r="H1825" s="8">
        <v>30.5945</v>
      </c>
      <c r="I1825" s="8">
        <v>16.734369999999998</v>
      </c>
      <c r="J1825" s="5">
        <f t="shared" si="86"/>
        <v>-0.45302685123143049</v>
      </c>
    </row>
    <row r="1826" spans="1:10" x14ac:dyDescent="0.25">
      <c r="A1826" s="7" t="s">
        <v>5</v>
      </c>
      <c r="B1826" s="7" t="s">
        <v>29</v>
      </c>
      <c r="C1826" s="8">
        <v>15.58858</v>
      </c>
      <c r="D1826" s="8">
        <v>0</v>
      </c>
      <c r="E1826" s="5">
        <f t="shared" si="84"/>
        <v>-1</v>
      </c>
      <c r="F1826" s="8">
        <v>35.308549999999997</v>
      </c>
      <c r="G1826" s="5">
        <f t="shared" si="85"/>
        <v>-1</v>
      </c>
      <c r="H1826" s="8">
        <v>287.79405000000003</v>
      </c>
      <c r="I1826" s="8">
        <v>84.213750000000005</v>
      </c>
      <c r="J1826" s="5">
        <f t="shared" si="86"/>
        <v>-0.70738189340606583</v>
      </c>
    </row>
    <row r="1827" spans="1:10" x14ac:dyDescent="0.25">
      <c r="A1827" s="7" t="s">
        <v>4</v>
      </c>
      <c r="B1827" s="7" t="s">
        <v>29</v>
      </c>
      <c r="C1827" s="8">
        <v>0</v>
      </c>
      <c r="D1827" s="8">
        <v>0</v>
      </c>
      <c r="E1827" s="5" t="str">
        <f t="shared" si="84"/>
        <v/>
      </c>
      <c r="F1827" s="8">
        <v>0</v>
      </c>
      <c r="G1827" s="5" t="str">
        <f t="shared" si="85"/>
        <v/>
      </c>
      <c r="H1827" s="8">
        <v>1145.3936200000001</v>
      </c>
      <c r="I1827" s="8">
        <v>0.41499999999999998</v>
      </c>
      <c r="J1827" s="5">
        <f t="shared" si="86"/>
        <v>-0.99963767914125456</v>
      </c>
    </row>
    <row r="1828" spans="1:10" x14ac:dyDescent="0.25">
      <c r="A1828" s="7" t="s">
        <v>3</v>
      </c>
      <c r="B1828" s="7" t="s">
        <v>29</v>
      </c>
      <c r="C1828" s="8">
        <v>40.296880000000002</v>
      </c>
      <c r="D1828" s="8">
        <v>51.01191</v>
      </c>
      <c r="E1828" s="5">
        <f t="shared" si="84"/>
        <v>0.26590222369573024</v>
      </c>
      <c r="F1828" s="8">
        <v>25.384239999999998</v>
      </c>
      <c r="G1828" s="5">
        <f t="shared" si="85"/>
        <v>1.0095898084795922</v>
      </c>
      <c r="H1828" s="8">
        <v>440.61221999999998</v>
      </c>
      <c r="I1828" s="8">
        <v>411.41651999999999</v>
      </c>
      <c r="J1828" s="5">
        <f t="shared" si="86"/>
        <v>-6.6261666551145515E-2</v>
      </c>
    </row>
    <row r="1829" spans="1:10" x14ac:dyDescent="0.25">
      <c r="A1829" s="7" t="s">
        <v>2</v>
      </c>
      <c r="B1829" s="7" t="s">
        <v>29</v>
      </c>
      <c r="C1829" s="8">
        <v>58.270319999999998</v>
      </c>
      <c r="D1829" s="8">
        <v>30.373950000000001</v>
      </c>
      <c r="E1829" s="5">
        <f t="shared" si="84"/>
        <v>-0.47874063502654518</v>
      </c>
      <c r="F1829" s="8">
        <v>0</v>
      </c>
      <c r="G1829" s="5" t="str">
        <f t="shared" si="85"/>
        <v/>
      </c>
      <c r="H1829" s="8">
        <v>450.98239000000001</v>
      </c>
      <c r="I1829" s="8">
        <v>1122.83088</v>
      </c>
      <c r="J1829" s="5">
        <f t="shared" si="86"/>
        <v>1.4897443999975253</v>
      </c>
    </row>
    <row r="1830" spans="1:10" x14ac:dyDescent="0.25">
      <c r="A1830" s="7" t="s">
        <v>26</v>
      </c>
      <c r="B1830" s="7" t="s">
        <v>29</v>
      </c>
      <c r="C1830" s="8">
        <v>0</v>
      </c>
      <c r="D1830" s="8">
        <v>0</v>
      </c>
      <c r="E1830" s="5" t="str">
        <f t="shared" si="84"/>
        <v/>
      </c>
      <c r="F1830" s="8">
        <v>0</v>
      </c>
      <c r="G1830" s="5" t="str">
        <f t="shared" si="85"/>
        <v/>
      </c>
      <c r="H1830" s="8">
        <v>0</v>
      </c>
      <c r="I1830" s="8">
        <v>2.4767399999999999</v>
      </c>
      <c r="J1830" s="5" t="str">
        <f t="shared" si="86"/>
        <v/>
      </c>
    </row>
    <row r="1831" spans="1:10" s="2" customFormat="1" ht="13" x14ac:dyDescent="0.3">
      <c r="A1831" s="2" t="s">
        <v>0</v>
      </c>
      <c r="B1831" s="2" t="s">
        <v>29</v>
      </c>
      <c r="C1831" s="4">
        <v>5498.7299499999999</v>
      </c>
      <c r="D1831" s="4">
        <v>4191.81682</v>
      </c>
      <c r="E1831" s="3">
        <f t="shared" si="84"/>
        <v>-0.23767545267430346</v>
      </c>
      <c r="F1831" s="4">
        <v>3743.9286900000002</v>
      </c>
      <c r="G1831" s="3">
        <f t="shared" si="85"/>
        <v>0.11963051839002836</v>
      </c>
      <c r="H1831" s="4">
        <v>40533.915459999997</v>
      </c>
      <c r="I1831" s="4">
        <v>37542.447670000001</v>
      </c>
      <c r="J1831" s="3">
        <f t="shared" si="86"/>
        <v>-7.3801599377984028E-2</v>
      </c>
    </row>
    <row r="1832" spans="1:10" x14ac:dyDescent="0.25">
      <c r="A1832" s="7" t="s">
        <v>22</v>
      </c>
      <c r="B1832" s="7" t="s">
        <v>25</v>
      </c>
      <c r="C1832" s="8">
        <v>89.932140000000004</v>
      </c>
      <c r="D1832" s="8">
        <v>113.07250000000001</v>
      </c>
      <c r="E1832" s="5">
        <f t="shared" si="84"/>
        <v>0.25730912218924185</v>
      </c>
      <c r="F1832" s="8">
        <v>151.78021000000001</v>
      </c>
      <c r="G1832" s="5">
        <f t="shared" si="85"/>
        <v>-0.25502474927396668</v>
      </c>
      <c r="H1832" s="8">
        <v>2809.2892099999999</v>
      </c>
      <c r="I1832" s="8">
        <v>5682.1898199999996</v>
      </c>
      <c r="J1832" s="5">
        <f t="shared" si="86"/>
        <v>1.0226432365075007</v>
      </c>
    </row>
    <row r="1833" spans="1:10" x14ac:dyDescent="0.25">
      <c r="A1833" s="7" t="s">
        <v>21</v>
      </c>
      <c r="B1833" s="7" t="s">
        <v>25</v>
      </c>
      <c r="C1833" s="8">
        <v>352.53877</v>
      </c>
      <c r="D1833" s="8">
        <v>179.32432</v>
      </c>
      <c r="E1833" s="5">
        <f t="shared" si="84"/>
        <v>-0.4913344708157914</v>
      </c>
      <c r="F1833" s="8">
        <v>123.06164</v>
      </c>
      <c r="G1833" s="5">
        <f t="shared" si="85"/>
        <v>0.45719104669822386</v>
      </c>
      <c r="H1833" s="8">
        <v>2099.59753</v>
      </c>
      <c r="I1833" s="8">
        <v>1346.5169900000001</v>
      </c>
      <c r="J1833" s="5">
        <f t="shared" si="86"/>
        <v>-0.35867852254522314</v>
      </c>
    </row>
    <row r="1834" spans="1:10" x14ac:dyDescent="0.25">
      <c r="A1834" s="7" t="s">
        <v>20</v>
      </c>
      <c r="B1834" s="7" t="s">
        <v>25</v>
      </c>
      <c r="C1834" s="8">
        <v>159.56787</v>
      </c>
      <c r="D1834" s="8">
        <v>313.50506000000001</v>
      </c>
      <c r="E1834" s="5">
        <f t="shared" si="84"/>
        <v>0.96471294628423632</v>
      </c>
      <c r="F1834" s="8">
        <v>430.28312</v>
      </c>
      <c r="G1834" s="5">
        <f t="shared" si="85"/>
        <v>-0.27139819010329758</v>
      </c>
      <c r="H1834" s="8">
        <v>2767.2209200000002</v>
      </c>
      <c r="I1834" s="8">
        <v>3316.9882299999999</v>
      </c>
      <c r="J1834" s="5">
        <f t="shared" si="86"/>
        <v>0.1986712755843143</v>
      </c>
    </row>
    <row r="1835" spans="1:10" x14ac:dyDescent="0.25">
      <c r="A1835" s="7" t="s">
        <v>19</v>
      </c>
      <c r="B1835" s="7" t="s">
        <v>25</v>
      </c>
      <c r="C1835" s="8">
        <v>2.5833300000000001</v>
      </c>
      <c r="D1835" s="8">
        <v>26.727209999999999</v>
      </c>
      <c r="E1835" s="5">
        <f t="shared" si="84"/>
        <v>9.346030123909836</v>
      </c>
      <c r="F1835" s="8">
        <v>11.34374</v>
      </c>
      <c r="G1835" s="5">
        <f t="shared" si="85"/>
        <v>1.3561197629705899</v>
      </c>
      <c r="H1835" s="8">
        <v>117.45086999999999</v>
      </c>
      <c r="I1835" s="8">
        <v>169.64080000000001</v>
      </c>
      <c r="J1835" s="5">
        <f t="shared" si="86"/>
        <v>0.44435541431068182</v>
      </c>
    </row>
    <row r="1836" spans="1:10" x14ac:dyDescent="0.25">
      <c r="A1836" s="7" t="s">
        <v>18</v>
      </c>
      <c r="B1836" s="7" t="s">
        <v>25</v>
      </c>
      <c r="C1836" s="8">
        <v>1.4768399999999999</v>
      </c>
      <c r="D1836" s="8">
        <v>0</v>
      </c>
      <c r="E1836" s="5">
        <f t="shared" si="84"/>
        <v>-1</v>
      </c>
      <c r="F1836" s="8">
        <v>0</v>
      </c>
      <c r="G1836" s="5" t="str">
        <f t="shared" si="85"/>
        <v/>
      </c>
      <c r="H1836" s="8">
        <v>3.6979600000000001</v>
      </c>
      <c r="I1836" s="8">
        <v>0</v>
      </c>
      <c r="J1836" s="5">
        <f t="shared" si="86"/>
        <v>-1</v>
      </c>
    </row>
    <row r="1837" spans="1:10" x14ac:dyDescent="0.25">
      <c r="A1837" s="7" t="s">
        <v>17</v>
      </c>
      <c r="B1837" s="7" t="s">
        <v>25</v>
      </c>
      <c r="C1837" s="8">
        <v>204.68826000000001</v>
      </c>
      <c r="D1837" s="8">
        <v>434.66912000000002</v>
      </c>
      <c r="E1837" s="5">
        <f t="shared" si="84"/>
        <v>1.1235664419639897</v>
      </c>
      <c r="F1837" s="8">
        <v>267.09967</v>
      </c>
      <c r="G1837" s="5">
        <f t="shared" si="85"/>
        <v>0.6273667429091172</v>
      </c>
      <c r="H1837" s="8">
        <v>5276.6436000000003</v>
      </c>
      <c r="I1837" s="8">
        <v>4811.1034799999998</v>
      </c>
      <c r="J1837" s="5">
        <f t="shared" si="86"/>
        <v>-8.8226561293622385E-2</v>
      </c>
    </row>
    <row r="1838" spans="1:10" x14ac:dyDescent="0.25">
      <c r="A1838" s="7" t="s">
        <v>28</v>
      </c>
      <c r="B1838" s="7" t="s">
        <v>25</v>
      </c>
      <c r="C1838" s="8">
        <v>55299.443229999997</v>
      </c>
      <c r="D1838" s="8">
        <v>71722.498210000005</v>
      </c>
      <c r="E1838" s="5">
        <f t="shared" si="84"/>
        <v>0.29698409279987992</v>
      </c>
      <c r="F1838" s="8">
        <v>103729.08682</v>
      </c>
      <c r="G1838" s="5">
        <f t="shared" si="85"/>
        <v>-0.30855943681005016</v>
      </c>
      <c r="H1838" s="8">
        <v>415061.93793999997</v>
      </c>
      <c r="I1838" s="8">
        <v>733323.43472999998</v>
      </c>
      <c r="J1838" s="5">
        <f t="shared" si="86"/>
        <v>0.76678073246024026</v>
      </c>
    </row>
    <row r="1839" spans="1:10" x14ac:dyDescent="0.25">
      <c r="A1839" s="7" t="s">
        <v>15</v>
      </c>
      <c r="B1839" s="7" t="s">
        <v>25</v>
      </c>
      <c r="C1839" s="8">
        <v>4.3476299999999997</v>
      </c>
      <c r="D1839" s="8">
        <v>1.5567299999999999</v>
      </c>
      <c r="E1839" s="5">
        <f t="shared" si="84"/>
        <v>-0.64193595131140413</v>
      </c>
      <c r="F1839" s="8">
        <v>1.2067699999999999</v>
      </c>
      <c r="G1839" s="5">
        <f t="shared" si="85"/>
        <v>0.28999726542754622</v>
      </c>
      <c r="H1839" s="8">
        <v>450.7174</v>
      </c>
      <c r="I1839" s="8">
        <v>16.76362</v>
      </c>
      <c r="J1839" s="5">
        <f t="shared" si="86"/>
        <v>-0.96280680532857177</v>
      </c>
    </row>
    <row r="1840" spans="1:10" x14ac:dyDescent="0.25">
      <c r="A1840" s="7" t="s">
        <v>14</v>
      </c>
      <c r="B1840" s="7" t="s">
        <v>25</v>
      </c>
      <c r="C1840" s="8">
        <v>126.07420999999999</v>
      </c>
      <c r="D1840" s="8">
        <v>71.115390000000005</v>
      </c>
      <c r="E1840" s="5">
        <f t="shared" si="84"/>
        <v>-0.43592436549870106</v>
      </c>
      <c r="F1840" s="8">
        <v>233.61891</v>
      </c>
      <c r="G1840" s="5">
        <f t="shared" si="85"/>
        <v>-0.69559232170032814</v>
      </c>
      <c r="H1840" s="8">
        <v>2114.28863</v>
      </c>
      <c r="I1840" s="8">
        <v>1776.9425100000001</v>
      </c>
      <c r="J1840" s="5">
        <f t="shared" si="86"/>
        <v>-0.15955537726180735</v>
      </c>
    </row>
    <row r="1841" spans="1:10" x14ac:dyDescent="0.25">
      <c r="A1841" s="7" t="s">
        <v>13</v>
      </c>
      <c r="B1841" s="7" t="s">
        <v>25</v>
      </c>
      <c r="C1841" s="8">
        <v>0</v>
      </c>
      <c r="D1841" s="8">
        <v>0</v>
      </c>
      <c r="E1841" s="5" t="str">
        <f t="shared" si="84"/>
        <v/>
      </c>
      <c r="F1841" s="8">
        <v>39.945900000000002</v>
      </c>
      <c r="G1841" s="5">
        <f t="shared" si="85"/>
        <v>-1</v>
      </c>
      <c r="H1841" s="8">
        <v>79.222329999999999</v>
      </c>
      <c r="I1841" s="8">
        <v>355.60250000000002</v>
      </c>
      <c r="J1841" s="5">
        <f t="shared" si="86"/>
        <v>3.4886650013954403</v>
      </c>
    </row>
    <row r="1842" spans="1:10" x14ac:dyDescent="0.25">
      <c r="A1842" s="7" t="s">
        <v>12</v>
      </c>
      <c r="B1842" s="7" t="s">
        <v>25</v>
      </c>
      <c r="C1842" s="8">
        <v>114.03585</v>
      </c>
      <c r="D1842" s="8">
        <v>66.108739999999997</v>
      </c>
      <c r="E1842" s="5">
        <f t="shared" si="84"/>
        <v>-0.42028107827494599</v>
      </c>
      <c r="F1842" s="8">
        <v>75.401750000000007</v>
      </c>
      <c r="G1842" s="5">
        <f t="shared" si="85"/>
        <v>-0.12324660899780193</v>
      </c>
      <c r="H1842" s="8">
        <v>1839.19254</v>
      </c>
      <c r="I1842" s="8">
        <v>1083.4597799999999</v>
      </c>
      <c r="J1842" s="5">
        <f t="shared" si="86"/>
        <v>-0.41090464623132938</v>
      </c>
    </row>
    <row r="1843" spans="1:10" x14ac:dyDescent="0.25">
      <c r="A1843" s="7" t="s">
        <v>11</v>
      </c>
      <c r="B1843" s="7" t="s">
        <v>25</v>
      </c>
      <c r="C1843" s="8">
        <v>2744.7880799999998</v>
      </c>
      <c r="D1843" s="8">
        <v>2122.8216200000002</v>
      </c>
      <c r="E1843" s="5">
        <f t="shared" si="84"/>
        <v>-0.22659908228689174</v>
      </c>
      <c r="F1843" s="8">
        <v>2451.8723300000001</v>
      </c>
      <c r="G1843" s="5">
        <f t="shared" si="85"/>
        <v>-0.13420385147052083</v>
      </c>
      <c r="H1843" s="8">
        <v>25912.239610000001</v>
      </c>
      <c r="I1843" s="8">
        <v>33231.865980000002</v>
      </c>
      <c r="J1843" s="5">
        <f t="shared" si="86"/>
        <v>0.28247756582087269</v>
      </c>
    </row>
    <row r="1844" spans="1:10" x14ac:dyDescent="0.25">
      <c r="A1844" s="7" t="s">
        <v>24</v>
      </c>
      <c r="B1844" s="7" t="s">
        <v>25</v>
      </c>
      <c r="C1844" s="8">
        <v>0</v>
      </c>
      <c r="D1844" s="8">
        <v>0</v>
      </c>
      <c r="E1844" s="5" t="str">
        <f t="shared" si="84"/>
        <v/>
      </c>
      <c r="F1844" s="8">
        <v>0</v>
      </c>
      <c r="G1844" s="5" t="str">
        <f t="shared" si="85"/>
        <v/>
      </c>
      <c r="H1844" s="8">
        <v>36.789940000000001</v>
      </c>
      <c r="I1844" s="8">
        <v>173.46736000000001</v>
      </c>
      <c r="J1844" s="5">
        <f t="shared" si="86"/>
        <v>3.7150759147745278</v>
      </c>
    </row>
    <row r="1845" spans="1:10" x14ac:dyDescent="0.25">
      <c r="A1845" s="7" t="s">
        <v>10</v>
      </c>
      <c r="B1845" s="7" t="s">
        <v>25</v>
      </c>
      <c r="C1845" s="8">
        <v>1730.9372100000001</v>
      </c>
      <c r="D1845" s="8">
        <v>2633.01361</v>
      </c>
      <c r="E1845" s="5">
        <f t="shared" si="84"/>
        <v>0.52114911782386364</v>
      </c>
      <c r="F1845" s="8">
        <v>1503.9974299999999</v>
      </c>
      <c r="G1845" s="5">
        <f t="shared" si="85"/>
        <v>0.75067693433492111</v>
      </c>
      <c r="H1845" s="8">
        <v>17147.839820000001</v>
      </c>
      <c r="I1845" s="8">
        <v>18964.182219999999</v>
      </c>
      <c r="J1845" s="5">
        <f t="shared" si="86"/>
        <v>0.10592251963314636</v>
      </c>
    </row>
    <row r="1846" spans="1:10" x14ac:dyDescent="0.25">
      <c r="A1846" s="7" t="s">
        <v>9</v>
      </c>
      <c r="B1846" s="7" t="s">
        <v>25</v>
      </c>
      <c r="C1846" s="8">
        <v>102.82053999999999</v>
      </c>
      <c r="D1846" s="8">
        <v>204.92833999999999</v>
      </c>
      <c r="E1846" s="5">
        <f t="shared" si="84"/>
        <v>0.99306811654558524</v>
      </c>
      <c r="F1846" s="8">
        <v>155.10478000000001</v>
      </c>
      <c r="G1846" s="5">
        <f t="shared" si="85"/>
        <v>0.32122517436277587</v>
      </c>
      <c r="H1846" s="8">
        <v>4166.7821800000002</v>
      </c>
      <c r="I1846" s="8">
        <v>2381.1860700000002</v>
      </c>
      <c r="J1846" s="5">
        <f t="shared" si="86"/>
        <v>-0.42853118614422026</v>
      </c>
    </row>
    <row r="1847" spans="1:10" x14ac:dyDescent="0.25">
      <c r="A1847" s="7" t="s">
        <v>8</v>
      </c>
      <c r="B1847" s="7" t="s">
        <v>25</v>
      </c>
      <c r="C1847" s="8">
        <v>33.156619999999997</v>
      </c>
      <c r="D1847" s="8">
        <v>0</v>
      </c>
      <c r="E1847" s="5">
        <f t="shared" si="84"/>
        <v>-1</v>
      </c>
      <c r="F1847" s="8">
        <v>0</v>
      </c>
      <c r="G1847" s="5" t="str">
        <f t="shared" si="85"/>
        <v/>
      </c>
      <c r="H1847" s="8">
        <v>215.51456999999999</v>
      </c>
      <c r="I1847" s="8">
        <v>95.474459999999993</v>
      </c>
      <c r="J1847" s="5">
        <f t="shared" si="86"/>
        <v>-0.55699301443981253</v>
      </c>
    </row>
    <row r="1848" spans="1:10" x14ac:dyDescent="0.25">
      <c r="A1848" s="7" t="s">
        <v>7</v>
      </c>
      <c r="B1848" s="7" t="s">
        <v>25</v>
      </c>
      <c r="C1848" s="8">
        <v>437.23401000000001</v>
      </c>
      <c r="D1848" s="8">
        <v>341.97696999999999</v>
      </c>
      <c r="E1848" s="5">
        <f t="shared" si="84"/>
        <v>-0.2178628327654567</v>
      </c>
      <c r="F1848" s="8">
        <v>579.50216</v>
      </c>
      <c r="G1848" s="5">
        <f t="shared" si="85"/>
        <v>-0.40987800632184013</v>
      </c>
      <c r="H1848" s="8">
        <v>4794.8224300000002</v>
      </c>
      <c r="I1848" s="8">
        <v>3854.0194099999999</v>
      </c>
      <c r="J1848" s="5">
        <f t="shared" si="86"/>
        <v>-0.1962122755816007</v>
      </c>
    </row>
    <row r="1849" spans="1:10" x14ac:dyDescent="0.25">
      <c r="A1849" s="7" t="s">
        <v>6</v>
      </c>
      <c r="B1849" s="7" t="s">
        <v>25</v>
      </c>
      <c r="C1849" s="8">
        <v>0.30908000000000002</v>
      </c>
      <c r="D1849" s="8">
        <v>7.3819999999999997E-2</v>
      </c>
      <c r="E1849" s="5">
        <f t="shared" si="84"/>
        <v>-0.76116215866442349</v>
      </c>
      <c r="F1849" s="8">
        <v>0.16009999999999999</v>
      </c>
      <c r="G1849" s="5">
        <f t="shared" si="85"/>
        <v>-0.53891317926296067</v>
      </c>
      <c r="H1849" s="8">
        <v>1.3389</v>
      </c>
      <c r="I1849" s="8">
        <v>0.29144999999999999</v>
      </c>
      <c r="J1849" s="5">
        <f t="shared" si="86"/>
        <v>-0.78232130853685866</v>
      </c>
    </row>
    <row r="1850" spans="1:10" x14ac:dyDescent="0.25">
      <c r="A1850" s="7" t="s">
        <v>5</v>
      </c>
      <c r="B1850" s="7" t="s">
        <v>25</v>
      </c>
      <c r="C1850" s="8">
        <v>59.677320000000002</v>
      </c>
      <c r="D1850" s="8">
        <v>8.9515100000000007</v>
      </c>
      <c r="E1850" s="5">
        <f t="shared" si="84"/>
        <v>-0.85000147459704956</v>
      </c>
      <c r="F1850" s="8">
        <v>5.4004500000000002</v>
      </c>
      <c r="G1850" s="5">
        <f t="shared" si="85"/>
        <v>0.65754890796137366</v>
      </c>
      <c r="H1850" s="8">
        <v>4916.3477599999997</v>
      </c>
      <c r="I1850" s="8">
        <v>190.53815</v>
      </c>
      <c r="J1850" s="5">
        <f t="shared" si="86"/>
        <v>-0.96124396415765345</v>
      </c>
    </row>
    <row r="1851" spans="1:10" x14ac:dyDescent="0.25">
      <c r="A1851" s="7" t="s">
        <v>4</v>
      </c>
      <c r="B1851" s="7" t="s">
        <v>25</v>
      </c>
      <c r="C1851" s="8">
        <v>0</v>
      </c>
      <c r="D1851" s="8">
        <v>0</v>
      </c>
      <c r="E1851" s="5" t="str">
        <f t="shared" si="84"/>
        <v/>
      </c>
      <c r="F1851" s="8">
        <v>0</v>
      </c>
      <c r="G1851" s="5" t="str">
        <f t="shared" si="85"/>
        <v/>
      </c>
      <c r="H1851" s="8">
        <v>752.81536000000006</v>
      </c>
      <c r="I1851" s="8">
        <v>13.892709999999999</v>
      </c>
      <c r="J1851" s="5">
        <f t="shared" si="86"/>
        <v>-0.98154566081117156</v>
      </c>
    </row>
    <row r="1852" spans="1:10" x14ac:dyDescent="0.25">
      <c r="A1852" s="7" t="s">
        <v>27</v>
      </c>
      <c r="B1852" s="7" t="s">
        <v>25</v>
      </c>
      <c r="C1852" s="8">
        <v>352.75170000000003</v>
      </c>
      <c r="D1852" s="8">
        <v>610.69980999999996</v>
      </c>
      <c r="E1852" s="5">
        <f t="shared" si="84"/>
        <v>0.73124554750551152</v>
      </c>
      <c r="F1852" s="8">
        <v>594.69985999999994</v>
      </c>
      <c r="G1852" s="5">
        <f t="shared" si="85"/>
        <v>2.6904243764241054E-2</v>
      </c>
      <c r="H1852" s="8">
        <v>5093.5481799999998</v>
      </c>
      <c r="I1852" s="8">
        <v>6794.1137600000002</v>
      </c>
      <c r="J1852" s="5">
        <f t="shared" si="86"/>
        <v>0.33386659356189696</v>
      </c>
    </row>
    <row r="1853" spans="1:10" x14ac:dyDescent="0.25">
      <c r="A1853" s="7" t="s">
        <v>3</v>
      </c>
      <c r="B1853" s="7" t="s">
        <v>25</v>
      </c>
      <c r="C1853" s="8">
        <v>0.25819999999999999</v>
      </c>
      <c r="D1853" s="8">
        <v>28.705570000000002</v>
      </c>
      <c r="E1853" s="5">
        <f t="shared" si="84"/>
        <v>110.17571649883813</v>
      </c>
      <c r="F1853" s="8">
        <v>19.919370000000001</v>
      </c>
      <c r="G1853" s="5">
        <f t="shared" si="85"/>
        <v>0.44108824726886442</v>
      </c>
      <c r="H1853" s="8">
        <v>5518.7143599999999</v>
      </c>
      <c r="I1853" s="8">
        <v>328.94866000000002</v>
      </c>
      <c r="J1853" s="5">
        <f t="shared" si="86"/>
        <v>-0.94039396885908044</v>
      </c>
    </row>
    <row r="1854" spans="1:10" x14ac:dyDescent="0.25">
      <c r="A1854" s="7" t="s">
        <v>2</v>
      </c>
      <c r="B1854" s="7" t="s">
        <v>25</v>
      </c>
      <c r="C1854" s="8">
        <v>0</v>
      </c>
      <c r="D1854" s="8">
        <v>84.706829999999997</v>
      </c>
      <c r="E1854" s="5" t="str">
        <f t="shared" si="84"/>
        <v/>
      </c>
      <c r="F1854" s="8">
        <v>157.41665</v>
      </c>
      <c r="G1854" s="5">
        <f t="shared" si="85"/>
        <v>-0.46189408807772248</v>
      </c>
      <c r="H1854" s="8">
        <v>685.16233</v>
      </c>
      <c r="I1854" s="8">
        <v>661.27553999999998</v>
      </c>
      <c r="J1854" s="5">
        <f t="shared" si="86"/>
        <v>-3.4862964518204032E-2</v>
      </c>
    </row>
    <row r="1855" spans="1:10" x14ac:dyDescent="0.25">
      <c r="A1855" s="7" t="s">
        <v>26</v>
      </c>
      <c r="B1855" s="7" t="s">
        <v>25</v>
      </c>
      <c r="C1855" s="8">
        <v>156.67286999999999</v>
      </c>
      <c r="D1855" s="8">
        <v>0</v>
      </c>
      <c r="E1855" s="5">
        <f t="shared" si="84"/>
        <v>-1</v>
      </c>
      <c r="F1855" s="8">
        <v>74.102130000000002</v>
      </c>
      <c r="G1855" s="5">
        <f t="shared" si="85"/>
        <v>-1</v>
      </c>
      <c r="H1855" s="8">
        <v>1165.85376</v>
      </c>
      <c r="I1855" s="8">
        <v>681.02575000000002</v>
      </c>
      <c r="J1855" s="5">
        <f t="shared" si="86"/>
        <v>-0.41585662510536481</v>
      </c>
    </row>
    <row r="1856" spans="1:10" s="2" customFormat="1" ht="13" x14ac:dyDescent="0.3">
      <c r="A1856" s="2" t="s">
        <v>0</v>
      </c>
      <c r="B1856" s="2" t="s">
        <v>25</v>
      </c>
      <c r="C1856" s="4">
        <v>61973.29376</v>
      </c>
      <c r="D1856" s="4">
        <v>78964.455360000007</v>
      </c>
      <c r="E1856" s="3">
        <f t="shared" si="84"/>
        <v>0.27416909073447981</v>
      </c>
      <c r="F1856" s="4">
        <v>110605.00379</v>
      </c>
      <c r="G1856" s="3">
        <f t="shared" si="85"/>
        <v>-0.28606796569596682</v>
      </c>
      <c r="H1856" s="4">
        <v>503027.02812999999</v>
      </c>
      <c r="I1856" s="4">
        <v>819252.92397999996</v>
      </c>
      <c r="J1856" s="3">
        <f t="shared" si="86"/>
        <v>0.62864593384885881</v>
      </c>
    </row>
    <row r="1857" spans="1:10" x14ac:dyDescent="0.25">
      <c r="A1857" s="7" t="s">
        <v>22</v>
      </c>
      <c r="B1857" s="7" t="s">
        <v>23</v>
      </c>
      <c r="C1857" s="8">
        <v>55.273119999999999</v>
      </c>
      <c r="D1857" s="8">
        <v>6.0420699999999998</v>
      </c>
      <c r="E1857" s="5">
        <f t="shared" si="84"/>
        <v>-0.89068701025019037</v>
      </c>
      <c r="F1857" s="8">
        <v>163.09313</v>
      </c>
      <c r="G1857" s="5">
        <f t="shared" si="85"/>
        <v>-0.9629532525373693</v>
      </c>
      <c r="H1857" s="8">
        <v>480.03339999999997</v>
      </c>
      <c r="I1857" s="8">
        <v>1515.6180199999999</v>
      </c>
      <c r="J1857" s="5">
        <f t="shared" si="86"/>
        <v>2.157317844966621</v>
      </c>
    </row>
    <row r="1858" spans="1:10" x14ac:dyDescent="0.25">
      <c r="A1858" s="7" t="s">
        <v>21</v>
      </c>
      <c r="B1858" s="7" t="s">
        <v>23</v>
      </c>
      <c r="C1858" s="8">
        <v>0.43103000000000002</v>
      </c>
      <c r="D1858" s="8">
        <v>181.98307</v>
      </c>
      <c r="E1858" s="5">
        <f t="shared" si="84"/>
        <v>421.20511333317864</v>
      </c>
      <c r="F1858" s="8">
        <v>8.6089000000000002</v>
      </c>
      <c r="G1858" s="5">
        <f t="shared" si="85"/>
        <v>20.138945742197027</v>
      </c>
      <c r="H1858" s="8">
        <v>114.7983</v>
      </c>
      <c r="I1858" s="8">
        <v>298.12236000000001</v>
      </c>
      <c r="J1858" s="5">
        <f t="shared" si="86"/>
        <v>1.5969231251682299</v>
      </c>
    </row>
    <row r="1859" spans="1:10" x14ac:dyDescent="0.25">
      <c r="A1859" s="7" t="s">
        <v>20</v>
      </c>
      <c r="B1859" s="7" t="s">
        <v>23</v>
      </c>
      <c r="C1859" s="8">
        <v>54.49579</v>
      </c>
      <c r="D1859" s="8">
        <v>3.0593699999999999</v>
      </c>
      <c r="E1859" s="5">
        <f t="shared" si="84"/>
        <v>-0.94386043398948805</v>
      </c>
      <c r="F1859" s="8">
        <v>27.13841</v>
      </c>
      <c r="G1859" s="5">
        <f t="shared" si="85"/>
        <v>-0.88726789815615581</v>
      </c>
      <c r="H1859" s="8">
        <v>626.99423999999999</v>
      </c>
      <c r="I1859" s="8">
        <v>328.19026000000002</v>
      </c>
      <c r="J1859" s="5">
        <f t="shared" si="86"/>
        <v>-0.47656574963112897</v>
      </c>
    </row>
    <row r="1860" spans="1:10" x14ac:dyDescent="0.25">
      <c r="A1860" s="7" t="s">
        <v>19</v>
      </c>
      <c r="B1860" s="7" t="s">
        <v>23</v>
      </c>
      <c r="C1860" s="8">
        <v>0</v>
      </c>
      <c r="D1860" s="8">
        <v>0.16700000000000001</v>
      </c>
      <c r="E1860" s="5" t="str">
        <f t="shared" si="84"/>
        <v/>
      </c>
      <c r="F1860" s="8">
        <v>33.638390000000001</v>
      </c>
      <c r="G1860" s="5">
        <f t="shared" si="85"/>
        <v>-0.99503543421667917</v>
      </c>
      <c r="H1860" s="8">
        <v>3.8725000000000001</v>
      </c>
      <c r="I1860" s="8">
        <v>642.46573999999998</v>
      </c>
      <c r="J1860" s="5">
        <f t="shared" si="86"/>
        <v>164.90464557779211</v>
      </c>
    </row>
    <row r="1861" spans="1:10" x14ac:dyDescent="0.25">
      <c r="A1861" s="7" t="s">
        <v>18</v>
      </c>
      <c r="B1861" s="7" t="s">
        <v>23</v>
      </c>
      <c r="C1861" s="8">
        <v>20.04214</v>
      </c>
      <c r="D1861" s="8">
        <v>0</v>
      </c>
      <c r="E1861" s="5">
        <f t="shared" ref="E1861:E1922" si="87">IF(C1861=0,"",(D1861/C1861-1))</f>
        <v>-1</v>
      </c>
      <c r="F1861" s="8">
        <v>0</v>
      </c>
      <c r="G1861" s="5" t="str">
        <f t="shared" ref="G1861:G1922" si="88">IF(F1861=0,"",(D1861/F1861-1))</f>
        <v/>
      </c>
      <c r="H1861" s="8">
        <v>78.654740000000004</v>
      </c>
      <c r="I1861" s="8">
        <v>0</v>
      </c>
      <c r="J1861" s="5">
        <f t="shared" ref="J1861:J1922" si="89">IF(H1861=0,"",(I1861/H1861-1))</f>
        <v>-1</v>
      </c>
    </row>
    <row r="1862" spans="1:10" x14ac:dyDescent="0.25">
      <c r="A1862" s="7" t="s">
        <v>17</v>
      </c>
      <c r="B1862" s="7" t="s">
        <v>23</v>
      </c>
      <c r="C1862" s="8">
        <v>13.45008</v>
      </c>
      <c r="D1862" s="8">
        <v>5.4107900000000004</v>
      </c>
      <c r="E1862" s="5">
        <f t="shared" si="87"/>
        <v>-0.59771317345324337</v>
      </c>
      <c r="F1862" s="8">
        <v>4.3307500000000001</v>
      </c>
      <c r="G1862" s="5">
        <f t="shared" si="88"/>
        <v>0.24938867401720266</v>
      </c>
      <c r="H1862" s="8">
        <v>49.814680000000003</v>
      </c>
      <c r="I1862" s="8">
        <v>102.45506</v>
      </c>
      <c r="J1862" s="5">
        <f t="shared" si="89"/>
        <v>1.0567242427332664</v>
      </c>
    </row>
    <row r="1863" spans="1:10" x14ac:dyDescent="0.25">
      <c r="A1863" s="7" t="s">
        <v>16</v>
      </c>
      <c r="B1863" s="7" t="s">
        <v>23</v>
      </c>
      <c r="C1863" s="8">
        <v>4.7713599999999996</v>
      </c>
      <c r="D1863" s="8">
        <v>0</v>
      </c>
      <c r="E1863" s="5">
        <f t="shared" si="87"/>
        <v>-1</v>
      </c>
      <c r="F1863" s="8">
        <v>12.81873</v>
      </c>
      <c r="G1863" s="5">
        <f t="shared" si="88"/>
        <v>-1</v>
      </c>
      <c r="H1863" s="8">
        <v>22.670390000000001</v>
      </c>
      <c r="I1863" s="8">
        <v>52.104700000000001</v>
      </c>
      <c r="J1863" s="5">
        <f t="shared" si="89"/>
        <v>1.2983592254037095</v>
      </c>
    </row>
    <row r="1864" spans="1:10" x14ac:dyDescent="0.25">
      <c r="A1864" s="7" t="s">
        <v>15</v>
      </c>
      <c r="B1864" s="7" t="s">
        <v>23</v>
      </c>
      <c r="C1864" s="8">
        <v>0</v>
      </c>
      <c r="D1864" s="8">
        <v>2.35087</v>
      </c>
      <c r="E1864" s="5" t="str">
        <f t="shared" si="87"/>
        <v/>
      </c>
      <c r="F1864" s="8">
        <v>1.20096</v>
      </c>
      <c r="G1864" s="5">
        <f t="shared" si="88"/>
        <v>0.95749233946176382</v>
      </c>
      <c r="H1864" s="8">
        <v>2.0781100000000001</v>
      </c>
      <c r="I1864" s="8">
        <v>4.7318899999999999</v>
      </c>
      <c r="J1864" s="5">
        <f t="shared" si="89"/>
        <v>1.2770161348533042</v>
      </c>
    </row>
    <row r="1865" spans="1:10" x14ac:dyDescent="0.25">
      <c r="A1865" s="7" t="s">
        <v>14</v>
      </c>
      <c r="B1865" s="7" t="s">
        <v>23</v>
      </c>
      <c r="C1865" s="8">
        <v>367.57153</v>
      </c>
      <c r="D1865" s="8">
        <v>8.1541999999999994</v>
      </c>
      <c r="E1865" s="5">
        <f t="shared" si="87"/>
        <v>-0.97781601855834699</v>
      </c>
      <c r="F1865" s="8">
        <v>656.26206000000002</v>
      </c>
      <c r="G1865" s="5">
        <f t="shared" si="88"/>
        <v>-0.98757478072098215</v>
      </c>
      <c r="H1865" s="8">
        <v>43925.60514</v>
      </c>
      <c r="I1865" s="8">
        <v>3425.24037</v>
      </c>
      <c r="J1865" s="5">
        <f t="shared" si="89"/>
        <v>-0.92202178298778015</v>
      </c>
    </row>
    <row r="1866" spans="1:10" x14ac:dyDescent="0.25">
      <c r="A1866" s="7" t="s">
        <v>13</v>
      </c>
      <c r="B1866" s="7" t="s">
        <v>23</v>
      </c>
      <c r="C1866" s="8">
        <v>127.36056000000001</v>
      </c>
      <c r="D1866" s="8">
        <v>214.78109000000001</v>
      </c>
      <c r="E1866" s="5">
        <f t="shared" si="87"/>
        <v>0.68640189710221122</v>
      </c>
      <c r="F1866" s="8">
        <v>331.83184</v>
      </c>
      <c r="G1866" s="5">
        <f t="shared" si="88"/>
        <v>-0.35274116552528534</v>
      </c>
      <c r="H1866" s="8">
        <v>1625.1273799999999</v>
      </c>
      <c r="I1866" s="8">
        <v>2284.1703200000002</v>
      </c>
      <c r="J1866" s="5">
        <f t="shared" si="89"/>
        <v>0.40553309735019072</v>
      </c>
    </row>
    <row r="1867" spans="1:10" x14ac:dyDescent="0.25">
      <c r="A1867" s="7" t="s">
        <v>12</v>
      </c>
      <c r="B1867" s="7" t="s">
        <v>23</v>
      </c>
      <c r="C1867" s="8">
        <v>0.85175000000000001</v>
      </c>
      <c r="D1867" s="8">
        <v>18.051069999999999</v>
      </c>
      <c r="E1867" s="5">
        <f t="shared" si="87"/>
        <v>20.192920457880831</v>
      </c>
      <c r="F1867" s="8">
        <v>2.4361199999999998</v>
      </c>
      <c r="G1867" s="5">
        <f t="shared" si="88"/>
        <v>6.4097622448812048</v>
      </c>
      <c r="H1867" s="8">
        <v>576.63689999999997</v>
      </c>
      <c r="I1867" s="8">
        <v>30.322299999999998</v>
      </c>
      <c r="J1867" s="5">
        <f t="shared" si="89"/>
        <v>-0.94741526253349373</v>
      </c>
    </row>
    <row r="1868" spans="1:10" x14ac:dyDescent="0.25">
      <c r="A1868" s="7" t="s">
        <v>11</v>
      </c>
      <c r="B1868" s="7" t="s">
        <v>23</v>
      </c>
      <c r="C1868" s="8">
        <v>3.0524900000000001</v>
      </c>
      <c r="D1868" s="8">
        <v>6.1415199999999999</v>
      </c>
      <c r="E1868" s="5">
        <f t="shared" si="87"/>
        <v>1.0119705551860938</v>
      </c>
      <c r="F1868" s="8">
        <v>22.031459999999999</v>
      </c>
      <c r="G1868" s="5">
        <f t="shared" si="88"/>
        <v>-0.72123862876087197</v>
      </c>
      <c r="H1868" s="8">
        <v>175.34011000000001</v>
      </c>
      <c r="I1868" s="8">
        <v>199.50683000000001</v>
      </c>
      <c r="J1868" s="5">
        <f t="shared" si="89"/>
        <v>0.13782767673637242</v>
      </c>
    </row>
    <row r="1869" spans="1:10" x14ac:dyDescent="0.25">
      <c r="A1869" s="7" t="s">
        <v>24</v>
      </c>
      <c r="B1869" s="7" t="s">
        <v>23</v>
      </c>
      <c r="C1869" s="8">
        <v>166.57326</v>
      </c>
      <c r="D1869" s="8">
        <v>55.84393</v>
      </c>
      <c r="E1869" s="5">
        <f t="shared" si="87"/>
        <v>-0.66474853166708758</v>
      </c>
      <c r="F1869" s="8">
        <v>109.90452999999999</v>
      </c>
      <c r="G1869" s="5">
        <f t="shared" si="88"/>
        <v>-0.49188691312359911</v>
      </c>
      <c r="H1869" s="8">
        <v>603.69239000000005</v>
      </c>
      <c r="I1869" s="8">
        <v>1394.5570299999999</v>
      </c>
      <c r="J1869" s="5">
        <f t="shared" si="89"/>
        <v>1.3100457337221028</v>
      </c>
    </row>
    <row r="1870" spans="1:10" x14ac:dyDescent="0.25">
      <c r="A1870" s="7" t="s">
        <v>10</v>
      </c>
      <c r="B1870" s="7" t="s">
        <v>23</v>
      </c>
      <c r="C1870" s="8">
        <v>2.5580400000000001</v>
      </c>
      <c r="D1870" s="8">
        <v>1.093E-2</v>
      </c>
      <c r="E1870" s="5">
        <f t="shared" si="87"/>
        <v>-0.99572719738549831</v>
      </c>
      <c r="F1870" s="8">
        <v>8.8720999999999997</v>
      </c>
      <c r="G1870" s="5">
        <f t="shared" si="88"/>
        <v>-0.99876804815094511</v>
      </c>
      <c r="H1870" s="8">
        <v>373.99653999999998</v>
      </c>
      <c r="I1870" s="8">
        <v>67.023520000000005</v>
      </c>
      <c r="J1870" s="5">
        <f t="shared" si="89"/>
        <v>-0.82079106935053459</v>
      </c>
    </row>
    <row r="1871" spans="1:10" x14ac:dyDescent="0.25">
      <c r="A1871" s="7" t="s">
        <v>9</v>
      </c>
      <c r="B1871" s="7" t="s">
        <v>23</v>
      </c>
      <c r="C1871" s="8">
        <v>132.82876999999999</v>
      </c>
      <c r="D1871" s="8">
        <v>106.78712</v>
      </c>
      <c r="E1871" s="5">
        <f t="shared" si="87"/>
        <v>-0.19605428854005036</v>
      </c>
      <c r="F1871" s="8">
        <v>662.03507999999999</v>
      </c>
      <c r="G1871" s="5">
        <f t="shared" si="88"/>
        <v>-0.83869869856443258</v>
      </c>
      <c r="H1871" s="8">
        <v>3371.9704700000002</v>
      </c>
      <c r="I1871" s="8">
        <v>3515.0592000000001</v>
      </c>
      <c r="J1871" s="5">
        <f t="shared" si="89"/>
        <v>4.243475180848777E-2</v>
      </c>
    </row>
    <row r="1872" spans="1:10" x14ac:dyDescent="0.25">
      <c r="A1872" s="7" t="s">
        <v>8</v>
      </c>
      <c r="B1872" s="7" t="s">
        <v>23</v>
      </c>
      <c r="C1872" s="8">
        <v>20.26464</v>
      </c>
      <c r="D1872" s="8">
        <v>19.769729999999999</v>
      </c>
      <c r="E1872" s="5">
        <f t="shared" si="87"/>
        <v>-2.4422343550144499E-2</v>
      </c>
      <c r="F1872" s="8">
        <v>3.6854200000000001</v>
      </c>
      <c r="G1872" s="5">
        <f t="shared" si="88"/>
        <v>4.3643085455660406</v>
      </c>
      <c r="H1872" s="8">
        <v>153.04900000000001</v>
      </c>
      <c r="I1872" s="8">
        <v>138.75361000000001</v>
      </c>
      <c r="J1872" s="5">
        <f t="shared" si="89"/>
        <v>-9.3404007866761618E-2</v>
      </c>
    </row>
    <row r="1873" spans="1:10" x14ac:dyDescent="0.25">
      <c r="A1873" s="7" t="s">
        <v>7</v>
      </c>
      <c r="B1873" s="7" t="s">
        <v>23</v>
      </c>
      <c r="C1873" s="8">
        <v>601.07623999999998</v>
      </c>
      <c r="D1873" s="8">
        <v>110.70757999999999</v>
      </c>
      <c r="E1873" s="5">
        <f t="shared" si="87"/>
        <v>-0.81581774052489586</v>
      </c>
      <c r="F1873" s="8">
        <v>481.21382</v>
      </c>
      <c r="G1873" s="5">
        <f t="shared" si="88"/>
        <v>-0.76994097966679342</v>
      </c>
      <c r="H1873" s="8">
        <v>2458.7722899999999</v>
      </c>
      <c r="I1873" s="8">
        <v>2678.1699400000002</v>
      </c>
      <c r="J1873" s="5">
        <f t="shared" si="89"/>
        <v>8.9230568805540145E-2</v>
      </c>
    </row>
    <row r="1874" spans="1:10" x14ac:dyDescent="0.25">
      <c r="A1874" s="7" t="s">
        <v>6</v>
      </c>
      <c r="B1874" s="7" t="s">
        <v>23</v>
      </c>
      <c r="C1874" s="8">
        <v>115.27637</v>
      </c>
      <c r="D1874" s="8">
        <v>0</v>
      </c>
      <c r="E1874" s="5">
        <f t="shared" si="87"/>
        <v>-1</v>
      </c>
      <c r="F1874" s="8">
        <v>390.36842000000001</v>
      </c>
      <c r="G1874" s="5">
        <f t="shared" si="88"/>
        <v>-1</v>
      </c>
      <c r="H1874" s="8">
        <v>1280.8581999999999</v>
      </c>
      <c r="I1874" s="8">
        <v>2831.6466500000001</v>
      </c>
      <c r="J1874" s="5">
        <f t="shared" si="89"/>
        <v>1.2107417120802291</v>
      </c>
    </row>
    <row r="1875" spans="1:10" x14ac:dyDescent="0.25">
      <c r="A1875" s="7" t="s">
        <v>5</v>
      </c>
      <c r="B1875" s="7" t="s">
        <v>23</v>
      </c>
      <c r="C1875" s="8">
        <v>0</v>
      </c>
      <c r="D1875" s="8">
        <v>0</v>
      </c>
      <c r="E1875" s="5" t="str">
        <f t="shared" si="87"/>
        <v/>
      </c>
      <c r="F1875" s="8">
        <v>0.86399999999999999</v>
      </c>
      <c r="G1875" s="5">
        <f t="shared" si="88"/>
        <v>-1</v>
      </c>
      <c r="H1875" s="8">
        <v>107.51133</v>
      </c>
      <c r="I1875" s="8">
        <v>19.184090000000001</v>
      </c>
      <c r="J1875" s="5">
        <f t="shared" si="89"/>
        <v>-0.82156215535609123</v>
      </c>
    </row>
    <row r="1876" spans="1:10" x14ac:dyDescent="0.25">
      <c r="A1876" s="7" t="s">
        <v>4</v>
      </c>
      <c r="B1876" s="7" t="s">
        <v>23</v>
      </c>
      <c r="C1876" s="8">
        <v>49.501510000000003</v>
      </c>
      <c r="D1876" s="8">
        <v>0</v>
      </c>
      <c r="E1876" s="5">
        <f t="shared" si="87"/>
        <v>-1</v>
      </c>
      <c r="F1876" s="8">
        <v>0</v>
      </c>
      <c r="G1876" s="5" t="str">
        <f t="shared" si="88"/>
        <v/>
      </c>
      <c r="H1876" s="8">
        <v>413.06509999999997</v>
      </c>
      <c r="I1876" s="8">
        <v>12.62909</v>
      </c>
      <c r="J1876" s="5">
        <f t="shared" si="89"/>
        <v>-0.96942590889426383</v>
      </c>
    </row>
    <row r="1877" spans="1:10" x14ac:dyDescent="0.25">
      <c r="A1877" s="7" t="s">
        <v>3</v>
      </c>
      <c r="B1877" s="7" t="s">
        <v>23</v>
      </c>
      <c r="C1877" s="8">
        <v>3.5858500000000002</v>
      </c>
      <c r="D1877" s="8">
        <v>0</v>
      </c>
      <c r="E1877" s="5">
        <f t="shared" si="87"/>
        <v>-1</v>
      </c>
      <c r="F1877" s="8">
        <v>0</v>
      </c>
      <c r="G1877" s="5" t="str">
        <f t="shared" si="88"/>
        <v/>
      </c>
      <c r="H1877" s="8">
        <v>18.16629</v>
      </c>
      <c r="I1877" s="8">
        <v>15.201980000000001</v>
      </c>
      <c r="J1877" s="5">
        <f t="shared" si="89"/>
        <v>-0.16317641081365541</v>
      </c>
    </row>
    <row r="1878" spans="1:10" x14ac:dyDescent="0.25">
      <c r="A1878" s="7" t="s">
        <v>2</v>
      </c>
      <c r="B1878" s="7" t="s">
        <v>23</v>
      </c>
      <c r="C1878" s="8">
        <v>0</v>
      </c>
      <c r="D1878" s="8">
        <v>0</v>
      </c>
      <c r="E1878" s="5" t="str">
        <f t="shared" si="87"/>
        <v/>
      </c>
      <c r="F1878" s="8">
        <v>0.21676999999999999</v>
      </c>
      <c r="G1878" s="5">
        <f t="shared" si="88"/>
        <v>-1</v>
      </c>
      <c r="H1878" s="8">
        <v>2.9794299999999998</v>
      </c>
      <c r="I1878" s="8">
        <v>11.396940000000001</v>
      </c>
      <c r="J1878" s="5">
        <f t="shared" si="89"/>
        <v>2.8252081774030606</v>
      </c>
    </row>
    <row r="1879" spans="1:10" x14ac:dyDescent="0.25">
      <c r="A1879" s="7" t="s">
        <v>26</v>
      </c>
      <c r="B1879" s="7" t="s">
        <v>23</v>
      </c>
      <c r="C1879" s="8">
        <v>0.71482000000000001</v>
      </c>
      <c r="D1879" s="8">
        <v>8.15</v>
      </c>
      <c r="E1879" s="5">
        <f t="shared" si="87"/>
        <v>10.401471699169022</v>
      </c>
      <c r="F1879" s="8">
        <v>3.65001</v>
      </c>
      <c r="G1879" s="5">
        <f t="shared" si="88"/>
        <v>1.2328705948750827</v>
      </c>
      <c r="H1879" s="8">
        <v>22.38927</v>
      </c>
      <c r="I1879" s="8">
        <v>47.615879999999997</v>
      </c>
      <c r="J1879" s="5">
        <f t="shared" si="89"/>
        <v>1.1267276691022081</v>
      </c>
    </row>
    <row r="1880" spans="1:10" s="2" customFormat="1" ht="13" x14ac:dyDescent="0.3">
      <c r="A1880" s="2" t="s">
        <v>0</v>
      </c>
      <c r="B1880" s="2" t="s">
        <v>23</v>
      </c>
      <c r="C1880" s="4">
        <v>1739.6793500000001</v>
      </c>
      <c r="D1880" s="4">
        <v>747.41034000000002</v>
      </c>
      <c r="E1880" s="3">
        <f t="shared" si="87"/>
        <v>-0.57037465553637801</v>
      </c>
      <c r="F1880" s="4">
        <v>2924.2008999999998</v>
      </c>
      <c r="G1880" s="3">
        <f t="shared" si="88"/>
        <v>-0.74440526982944299</v>
      </c>
      <c r="H1880" s="4">
        <v>56488.076200000003</v>
      </c>
      <c r="I1880" s="4">
        <v>19614.165779999999</v>
      </c>
      <c r="J1880" s="3">
        <f t="shared" si="89"/>
        <v>-0.65277334440361057</v>
      </c>
    </row>
    <row r="1881" spans="1:10" x14ac:dyDescent="0.25">
      <c r="A1881" s="7" t="s">
        <v>22</v>
      </c>
      <c r="B1881" s="7" t="s">
        <v>1</v>
      </c>
      <c r="C1881" s="8">
        <v>17324.622490000002</v>
      </c>
      <c r="D1881" s="8">
        <v>30075.999</v>
      </c>
      <c r="E1881" s="5">
        <f t="shared" si="87"/>
        <v>0.73602622610450874</v>
      </c>
      <c r="F1881" s="8">
        <v>7694.7536899999996</v>
      </c>
      <c r="G1881" s="5">
        <f t="shared" si="88"/>
        <v>2.9086370027784478</v>
      </c>
      <c r="H1881" s="8">
        <v>476648.43732999999</v>
      </c>
      <c r="I1881" s="8">
        <v>225447.34033000001</v>
      </c>
      <c r="J1881" s="5">
        <f t="shared" si="89"/>
        <v>-0.52701546323561088</v>
      </c>
    </row>
    <row r="1882" spans="1:10" x14ac:dyDescent="0.25">
      <c r="A1882" s="7" t="s">
        <v>21</v>
      </c>
      <c r="B1882" s="7" t="s">
        <v>1</v>
      </c>
      <c r="C1882" s="8">
        <v>5845.1392800000003</v>
      </c>
      <c r="D1882" s="8">
        <v>3939.5409500000001</v>
      </c>
      <c r="E1882" s="5">
        <f t="shared" si="87"/>
        <v>-0.32601418695364259</v>
      </c>
      <c r="F1882" s="8">
        <v>3140.4120499999999</v>
      </c>
      <c r="G1882" s="5">
        <f t="shared" si="88"/>
        <v>0.25446625706330495</v>
      </c>
      <c r="H1882" s="8">
        <v>80282.402270000006</v>
      </c>
      <c r="I1882" s="8">
        <v>51117.162600000003</v>
      </c>
      <c r="J1882" s="5">
        <f t="shared" si="89"/>
        <v>-0.36328309623712507</v>
      </c>
    </row>
    <row r="1883" spans="1:10" x14ac:dyDescent="0.25">
      <c r="A1883" s="7" t="s">
        <v>20</v>
      </c>
      <c r="B1883" s="7" t="s">
        <v>1</v>
      </c>
      <c r="C1883" s="8">
        <v>798.82529</v>
      </c>
      <c r="D1883" s="8">
        <v>409.21643</v>
      </c>
      <c r="E1883" s="5">
        <f t="shared" si="87"/>
        <v>-0.48772724759377606</v>
      </c>
      <c r="F1883" s="8">
        <v>1045.47966</v>
      </c>
      <c r="G1883" s="5">
        <f t="shared" si="88"/>
        <v>-0.60858499150523881</v>
      </c>
      <c r="H1883" s="8">
        <v>6663.3342499999999</v>
      </c>
      <c r="I1883" s="8">
        <v>7295.7753300000004</v>
      </c>
      <c r="J1883" s="5">
        <f t="shared" si="89"/>
        <v>9.4913605752255492E-2</v>
      </c>
    </row>
    <row r="1884" spans="1:10" x14ac:dyDescent="0.25">
      <c r="A1884" s="7" t="s">
        <v>19</v>
      </c>
      <c r="B1884" s="7" t="s">
        <v>1</v>
      </c>
      <c r="C1884" s="8">
        <v>0</v>
      </c>
      <c r="D1884" s="8">
        <v>0.20699999999999999</v>
      </c>
      <c r="E1884" s="5" t="str">
        <f t="shared" si="87"/>
        <v/>
      </c>
      <c r="F1884" s="8">
        <v>5.2847999999999997</v>
      </c>
      <c r="G1884" s="5">
        <f t="shared" si="88"/>
        <v>-0.96083106267029972</v>
      </c>
      <c r="H1884" s="8">
        <v>120.05378</v>
      </c>
      <c r="I1884" s="8">
        <v>12.040469999999999</v>
      </c>
      <c r="J1884" s="5">
        <f t="shared" si="89"/>
        <v>-0.89970769766682901</v>
      </c>
    </row>
    <row r="1885" spans="1:10" x14ac:dyDescent="0.25">
      <c r="A1885" s="7" t="s">
        <v>18</v>
      </c>
      <c r="B1885" s="7" t="s">
        <v>1</v>
      </c>
      <c r="C1885" s="8">
        <v>0.32562999999999998</v>
      </c>
      <c r="D1885" s="8">
        <v>0</v>
      </c>
      <c r="E1885" s="5">
        <f t="shared" si="87"/>
        <v>-1</v>
      </c>
      <c r="F1885" s="8">
        <v>0</v>
      </c>
      <c r="G1885" s="5" t="str">
        <f t="shared" si="88"/>
        <v/>
      </c>
      <c r="H1885" s="8">
        <v>1.3656699999999999</v>
      </c>
      <c r="I1885" s="8">
        <v>0</v>
      </c>
      <c r="J1885" s="5">
        <f t="shared" si="89"/>
        <v>-1</v>
      </c>
    </row>
    <row r="1886" spans="1:10" x14ac:dyDescent="0.25">
      <c r="A1886" s="7" t="s">
        <v>17</v>
      </c>
      <c r="B1886" s="7" t="s">
        <v>1</v>
      </c>
      <c r="C1886" s="8">
        <v>660.67917999999997</v>
      </c>
      <c r="D1886" s="8">
        <v>57.214289999999998</v>
      </c>
      <c r="E1886" s="5">
        <f t="shared" si="87"/>
        <v>-0.9134007976458407</v>
      </c>
      <c r="F1886" s="8">
        <v>39.000869999999999</v>
      </c>
      <c r="G1886" s="5">
        <f t="shared" si="88"/>
        <v>0.46700035153061958</v>
      </c>
      <c r="H1886" s="8">
        <v>1269.34205</v>
      </c>
      <c r="I1886" s="8">
        <v>807.57542999999998</v>
      </c>
      <c r="J1886" s="5">
        <f t="shared" si="89"/>
        <v>-0.36378422979054381</v>
      </c>
    </row>
    <row r="1887" spans="1:10" x14ac:dyDescent="0.25">
      <c r="A1887" s="7" t="s">
        <v>16</v>
      </c>
      <c r="B1887" s="7" t="s">
        <v>1</v>
      </c>
      <c r="C1887" s="8">
        <v>0</v>
      </c>
      <c r="D1887" s="8">
        <v>0</v>
      </c>
      <c r="E1887" s="5" t="str">
        <f t="shared" si="87"/>
        <v/>
      </c>
      <c r="F1887" s="8">
        <v>0</v>
      </c>
      <c r="G1887" s="5" t="str">
        <f t="shared" si="88"/>
        <v/>
      </c>
      <c r="H1887" s="8">
        <v>52.152140000000003</v>
      </c>
      <c r="I1887" s="8">
        <v>0</v>
      </c>
      <c r="J1887" s="5">
        <f t="shared" si="89"/>
        <v>-1</v>
      </c>
    </row>
    <row r="1888" spans="1:10" x14ac:dyDescent="0.25">
      <c r="A1888" s="7" t="s">
        <v>28</v>
      </c>
      <c r="B1888" s="7" t="s">
        <v>1</v>
      </c>
      <c r="C1888" s="8">
        <v>0</v>
      </c>
      <c r="D1888" s="8">
        <v>0</v>
      </c>
      <c r="E1888" s="5" t="str">
        <f t="shared" si="87"/>
        <v/>
      </c>
      <c r="F1888" s="8">
        <v>0</v>
      </c>
      <c r="G1888" s="5" t="str">
        <f t="shared" si="88"/>
        <v/>
      </c>
      <c r="H1888" s="8">
        <v>116.13347</v>
      </c>
      <c r="I1888" s="8">
        <v>0</v>
      </c>
      <c r="J1888" s="5">
        <f t="shared" si="89"/>
        <v>-1</v>
      </c>
    </row>
    <row r="1889" spans="1:10" x14ac:dyDescent="0.25">
      <c r="A1889" s="7" t="s">
        <v>15</v>
      </c>
      <c r="B1889" s="7" t="s">
        <v>1</v>
      </c>
      <c r="C1889" s="8">
        <v>5.8569999999999997E-2</v>
      </c>
      <c r="D1889" s="8">
        <v>9.9599999999999994E-2</v>
      </c>
      <c r="E1889" s="5">
        <f t="shared" si="87"/>
        <v>0.70052928120198055</v>
      </c>
      <c r="F1889" s="8">
        <v>0</v>
      </c>
      <c r="G1889" s="5" t="str">
        <f t="shared" si="88"/>
        <v/>
      </c>
      <c r="H1889" s="8">
        <v>46.886389999999999</v>
      </c>
      <c r="I1889" s="8">
        <v>0.28654000000000002</v>
      </c>
      <c r="J1889" s="5">
        <f t="shared" si="89"/>
        <v>-0.99388863164769137</v>
      </c>
    </row>
    <row r="1890" spans="1:10" x14ac:dyDescent="0.25">
      <c r="A1890" s="7" t="s">
        <v>14</v>
      </c>
      <c r="B1890" s="7" t="s">
        <v>1</v>
      </c>
      <c r="C1890" s="8">
        <v>158.32052999999999</v>
      </c>
      <c r="D1890" s="8">
        <v>135.98006000000001</v>
      </c>
      <c r="E1890" s="5">
        <f t="shared" si="87"/>
        <v>-0.14110911579186847</v>
      </c>
      <c r="F1890" s="8">
        <v>312.67430999999999</v>
      </c>
      <c r="G1890" s="5">
        <f t="shared" si="88"/>
        <v>-0.56510638817752556</v>
      </c>
      <c r="H1890" s="8">
        <v>3034.76712</v>
      </c>
      <c r="I1890" s="8">
        <v>3114.55438</v>
      </c>
      <c r="J1890" s="5">
        <f t="shared" si="89"/>
        <v>2.6291065127923341E-2</v>
      </c>
    </row>
    <row r="1891" spans="1:10" x14ac:dyDescent="0.25">
      <c r="A1891" s="7" t="s">
        <v>13</v>
      </c>
      <c r="B1891" s="7" t="s">
        <v>1</v>
      </c>
      <c r="C1891" s="8">
        <v>20.304110000000001</v>
      </c>
      <c r="D1891" s="8">
        <v>0</v>
      </c>
      <c r="E1891" s="5">
        <f t="shared" si="87"/>
        <v>-1</v>
      </c>
      <c r="F1891" s="8">
        <v>0</v>
      </c>
      <c r="G1891" s="5" t="str">
        <f t="shared" si="88"/>
        <v/>
      </c>
      <c r="H1891" s="8">
        <v>191.28683000000001</v>
      </c>
      <c r="I1891" s="8">
        <v>116.83887</v>
      </c>
      <c r="J1891" s="5">
        <f t="shared" si="89"/>
        <v>-0.38919542971149668</v>
      </c>
    </row>
    <row r="1892" spans="1:10" x14ac:dyDescent="0.25">
      <c r="A1892" s="7" t="s">
        <v>12</v>
      </c>
      <c r="B1892" s="7" t="s">
        <v>1</v>
      </c>
      <c r="C1892" s="8">
        <v>751.33501000000001</v>
      </c>
      <c r="D1892" s="8">
        <v>645.76864999999998</v>
      </c>
      <c r="E1892" s="5">
        <f t="shared" si="87"/>
        <v>-0.14050504581172119</v>
      </c>
      <c r="F1892" s="8">
        <v>1355.2822100000001</v>
      </c>
      <c r="G1892" s="5">
        <f t="shared" si="88"/>
        <v>-0.52351720900992271</v>
      </c>
      <c r="H1892" s="8">
        <v>9511.6414800000002</v>
      </c>
      <c r="I1892" s="8">
        <v>9646.9349399999992</v>
      </c>
      <c r="J1892" s="5">
        <f t="shared" si="89"/>
        <v>1.4223986499541486E-2</v>
      </c>
    </row>
    <row r="1893" spans="1:10" x14ac:dyDescent="0.25">
      <c r="A1893" s="7" t="s">
        <v>11</v>
      </c>
      <c r="B1893" s="7" t="s">
        <v>1</v>
      </c>
      <c r="C1893" s="8">
        <v>2030.43012</v>
      </c>
      <c r="D1893" s="8">
        <v>1639.87103</v>
      </c>
      <c r="E1893" s="5">
        <f t="shared" si="87"/>
        <v>-0.19235288432383968</v>
      </c>
      <c r="F1893" s="8">
        <v>1611.3329200000001</v>
      </c>
      <c r="G1893" s="5">
        <f t="shared" si="88"/>
        <v>1.7710871320124166E-2</v>
      </c>
      <c r="H1893" s="8">
        <v>36373.628810000002</v>
      </c>
      <c r="I1893" s="8">
        <v>30873.994699999999</v>
      </c>
      <c r="J1893" s="5">
        <f t="shared" si="89"/>
        <v>-0.15119838987546985</v>
      </c>
    </row>
    <row r="1894" spans="1:10" x14ac:dyDescent="0.25">
      <c r="A1894" s="7" t="s">
        <v>10</v>
      </c>
      <c r="B1894" s="7" t="s">
        <v>1</v>
      </c>
      <c r="C1894" s="8">
        <v>100.02593</v>
      </c>
      <c r="D1894" s="8">
        <v>82.024180000000001</v>
      </c>
      <c r="E1894" s="5">
        <f t="shared" si="87"/>
        <v>-0.17997083356285715</v>
      </c>
      <c r="F1894" s="8">
        <v>56.40849</v>
      </c>
      <c r="G1894" s="5">
        <f t="shared" si="88"/>
        <v>0.45411054257967187</v>
      </c>
      <c r="H1894" s="8">
        <v>3267.9047099999998</v>
      </c>
      <c r="I1894" s="8">
        <v>1306.4716699999999</v>
      </c>
      <c r="J1894" s="5">
        <f t="shared" si="89"/>
        <v>-0.60021120995293642</v>
      </c>
    </row>
    <row r="1895" spans="1:10" x14ac:dyDescent="0.25">
      <c r="A1895" s="7" t="s">
        <v>9</v>
      </c>
      <c r="B1895" s="7" t="s">
        <v>1</v>
      </c>
      <c r="C1895" s="8">
        <v>535.31281999999999</v>
      </c>
      <c r="D1895" s="8">
        <v>2604.9744000000001</v>
      </c>
      <c r="E1895" s="5">
        <f t="shared" si="87"/>
        <v>3.8662656724716591</v>
      </c>
      <c r="F1895" s="8">
        <v>1552.5551599999999</v>
      </c>
      <c r="G1895" s="5">
        <f t="shared" si="88"/>
        <v>0.67786270472992416</v>
      </c>
      <c r="H1895" s="8">
        <v>15891.951940000001</v>
      </c>
      <c r="I1895" s="8">
        <v>21013.875550000001</v>
      </c>
      <c r="J1895" s="5">
        <f t="shared" si="89"/>
        <v>0.32229669642456771</v>
      </c>
    </row>
    <row r="1896" spans="1:10" x14ac:dyDescent="0.25">
      <c r="A1896" s="7" t="s">
        <v>8</v>
      </c>
      <c r="B1896" s="7" t="s">
        <v>1</v>
      </c>
      <c r="C1896" s="8">
        <v>0</v>
      </c>
      <c r="D1896" s="8">
        <v>0</v>
      </c>
      <c r="E1896" s="5" t="str">
        <f t="shared" si="87"/>
        <v/>
      </c>
      <c r="F1896" s="8">
        <v>0</v>
      </c>
      <c r="G1896" s="5" t="str">
        <f t="shared" si="88"/>
        <v/>
      </c>
      <c r="H1896" s="8">
        <v>0</v>
      </c>
      <c r="I1896" s="8">
        <v>0</v>
      </c>
      <c r="J1896" s="5" t="str">
        <f t="shared" si="89"/>
        <v/>
      </c>
    </row>
    <row r="1897" spans="1:10" x14ac:dyDescent="0.25">
      <c r="A1897" s="7" t="s">
        <v>7</v>
      </c>
      <c r="B1897" s="7" t="s">
        <v>1</v>
      </c>
      <c r="C1897" s="8">
        <v>1715.45922</v>
      </c>
      <c r="D1897" s="8">
        <v>1318.49207</v>
      </c>
      <c r="E1897" s="5">
        <f t="shared" si="87"/>
        <v>-0.23140576317518058</v>
      </c>
      <c r="F1897" s="8">
        <v>1228.38346</v>
      </c>
      <c r="G1897" s="5">
        <f t="shared" si="88"/>
        <v>7.3355440653686488E-2</v>
      </c>
      <c r="H1897" s="8">
        <v>10956.433999999999</v>
      </c>
      <c r="I1897" s="8">
        <v>13224.41382</v>
      </c>
      <c r="J1897" s="5">
        <f t="shared" si="89"/>
        <v>0.20699981581598537</v>
      </c>
    </row>
    <row r="1898" spans="1:10" x14ac:dyDescent="0.25">
      <c r="A1898" s="7" t="s">
        <v>6</v>
      </c>
      <c r="B1898" s="7" t="s">
        <v>1</v>
      </c>
      <c r="C1898" s="8">
        <v>0</v>
      </c>
      <c r="D1898" s="8">
        <v>0</v>
      </c>
      <c r="E1898" s="5" t="str">
        <f t="shared" si="87"/>
        <v/>
      </c>
      <c r="F1898" s="8">
        <v>0</v>
      </c>
      <c r="G1898" s="5" t="str">
        <f t="shared" si="88"/>
        <v/>
      </c>
      <c r="H1898" s="8">
        <v>0.50287000000000004</v>
      </c>
      <c r="I1898" s="8">
        <v>0</v>
      </c>
      <c r="J1898" s="5">
        <f t="shared" si="89"/>
        <v>-1</v>
      </c>
    </row>
    <row r="1899" spans="1:10" x14ac:dyDescent="0.25">
      <c r="A1899" s="7" t="s">
        <v>5</v>
      </c>
      <c r="B1899" s="7" t="s">
        <v>1</v>
      </c>
      <c r="C1899" s="8">
        <v>122.84056</v>
      </c>
      <c r="D1899" s="8">
        <v>127.57178</v>
      </c>
      <c r="E1899" s="5">
        <f t="shared" si="87"/>
        <v>3.8515128879256233E-2</v>
      </c>
      <c r="F1899" s="8">
        <v>166.16082</v>
      </c>
      <c r="G1899" s="5">
        <f t="shared" si="88"/>
        <v>-0.23223910426055916</v>
      </c>
      <c r="H1899" s="8">
        <v>931.13373000000001</v>
      </c>
      <c r="I1899" s="8">
        <v>2399.4729000000002</v>
      </c>
      <c r="J1899" s="5">
        <f t="shared" si="89"/>
        <v>1.5769369347193556</v>
      </c>
    </row>
    <row r="1900" spans="1:10" x14ac:dyDescent="0.25">
      <c r="A1900" s="7" t="s">
        <v>4</v>
      </c>
      <c r="B1900" s="7" t="s">
        <v>1</v>
      </c>
      <c r="C1900" s="8">
        <v>160.3639</v>
      </c>
      <c r="D1900" s="8">
        <v>0</v>
      </c>
      <c r="E1900" s="5">
        <f t="shared" si="87"/>
        <v>-1</v>
      </c>
      <c r="F1900" s="8">
        <v>302.01139999999998</v>
      </c>
      <c r="G1900" s="5">
        <f t="shared" si="88"/>
        <v>-1</v>
      </c>
      <c r="H1900" s="8">
        <v>2185.1924199999999</v>
      </c>
      <c r="I1900" s="8">
        <v>5329.1643000000004</v>
      </c>
      <c r="J1900" s="5">
        <f t="shared" si="89"/>
        <v>1.4387620290207672</v>
      </c>
    </row>
    <row r="1901" spans="1:10" x14ac:dyDescent="0.25">
      <c r="A1901" s="7" t="s">
        <v>3</v>
      </c>
      <c r="B1901" s="7" t="s">
        <v>1</v>
      </c>
      <c r="C1901" s="8">
        <v>2.9340000000000001E-2</v>
      </c>
      <c r="D1901" s="8">
        <v>0</v>
      </c>
      <c r="E1901" s="5">
        <f t="shared" si="87"/>
        <v>-1</v>
      </c>
      <c r="F1901" s="8">
        <v>3.5</v>
      </c>
      <c r="G1901" s="5">
        <f t="shared" si="88"/>
        <v>-1</v>
      </c>
      <c r="H1901" s="8">
        <v>29.883420000000001</v>
      </c>
      <c r="I1901" s="8">
        <v>43.544159999999998</v>
      </c>
      <c r="J1901" s="5">
        <f t="shared" si="89"/>
        <v>0.45713442437311391</v>
      </c>
    </row>
    <row r="1902" spans="1:10" s="2" customFormat="1" ht="13" x14ac:dyDescent="0.3">
      <c r="A1902" s="2" t="s">
        <v>0</v>
      </c>
      <c r="B1902" s="2" t="s">
        <v>1</v>
      </c>
      <c r="C1902" s="4">
        <v>30224.071980000001</v>
      </c>
      <c r="D1902" s="4">
        <v>41037.058519999999</v>
      </c>
      <c r="E1902" s="3">
        <f t="shared" si="87"/>
        <v>0.3577607460422676</v>
      </c>
      <c r="F1902" s="4">
        <v>18513.595649999999</v>
      </c>
      <c r="G1902" s="3">
        <f t="shared" si="88"/>
        <v>1.2165904071692308</v>
      </c>
      <c r="H1902" s="4">
        <v>647599.47371000005</v>
      </c>
      <c r="I1902" s="4">
        <v>371951.50206999999</v>
      </c>
      <c r="J1902" s="3">
        <f t="shared" si="89"/>
        <v>-0.42564576228089601</v>
      </c>
    </row>
    <row r="1903" spans="1:10" s="2" customFormat="1" ht="13" x14ac:dyDescent="0.3">
      <c r="A1903" s="2" t="s">
        <v>0</v>
      </c>
      <c r="C1903" s="4">
        <v>20069924.593830001</v>
      </c>
      <c r="D1903" s="4">
        <v>19722247.15165</v>
      </c>
      <c r="E1903" s="3">
        <f t="shared" si="87"/>
        <v>-1.7323305852722792E-2</v>
      </c>
      <c r="F1903" s="4">
        <v>19966328.780370001</v>
      </c>
      <c r="G1903" s="3">
        <f t="shared" si="88"/>
        <v>-1.2224662400629693E-2</v>
      </c>
      <c r="H1903" s="4">
        <v>226362127.33840999</v>
      </c>
      <c r="I1903" s="4">
        <v>221731179.873</v>
      </c>
      <c r="J1903" s="3">
        <f t="shared" si="89"/>
        <v>-2.0458137232854168E-2</v>
      </c>
    </row>
  </sheetData>
  <autoFilter ref="A4:M1905"/>
  <mergeCells count="4">
    <mergeCell ref="C3:E3"/>
    <mergeCell ref="A1:J1"/>
    <mergeCell ref="F3:G3"/>
    <mergeCell ref="H3:J3"/>
  </mergeCells>
  <conditionalFormatting sqref="E5:E1903 G5:G1903 J5:J190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2024-01-02T14:41:52Z</dcterms:modified>
</cp:coreProperties>
</file>