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Projects\SQL Projects\Restaurant Order Analysis\"/>
    </mc:Choice>
  </mc:AlternateContent>
  <xr:revisionPtr revIDLastSave="0" documentId="13_ncr:1_{15F00B57-F916-4EE5-A5A2-21CC418967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</sheets>
  <calcPr calcId="162913"/>
  <pivotCaches>
    <pivotCache cacheId="343" r:id="rId2"/>
    <pivotCache cacheId="344" r:id="rId3"/>
    <pivotCache cacheId="345" r:id="rId4"/>
    <pivotCache cacheId="346" r:id="rId5"/>
    <pivotCache cacheId="34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nu_items_771089b1-6bb5-47fc-8b3f-4a44045b78f4" name="menu_items" connection="Query - menu_items"/>
          <x15:modelTable id="order_details_cb01b5c0-9e0d-4271-b7ba-75db75a0bf05" name="order_details" connection="Query - order_details"/>
        </x15:modelTables>
        <x15:modelRelationships>
          <x15:modelRelationship fromTable="order_details" fromColumn="item_id" toTable="menu_items" toColumn="menu_item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A8894-0BAB-4DA3-A72B-F3A525FC4980}" name="Query - menu_items" description="Connection to the 'menu_items' query in the workbook." type="100" refreshedVersion="8" minRefreshableVersion="5">
    <extLst>
      <ext xmlns:x15="http://schemas.microsoft.com/office/spreadsheetml/2010/11/main" uri="{DE250136-89BD-433C-8126-D09CA5730AF9}">
        <x15:connection id="b03f2634-4fd8-4ec6-98e0-7f5f86eb121d">
          <x15:oledbPr connection="Provider=Microsoft.Mashup.OleDb.1;Data Source=$Workbook$;Location=menu_items;Extended Properties=&quot;&quot;">
            <x15:dbTables>
              <x15:dbTable name="menu_items"/>
            </x15:dbTables>
          </x15:oledbPr>
        </x15:connection>
      </ext>
    </extLst>
  </connection>
  <connection id="2" xr16:uid="{AE4BF8E7-9511-4825-850E-22E7BC3E35CA}" name="Query - order_details" description="Connection to the 'order_details' query in the workbook." type="100" refreshedVersion="8" minRefreshableVersion="5">
    <extLst>
      <ext xmlns:x15="http://schemas.microsoft.com/office/spreadsheetml/2010/11/main" uri="{DE250136-89BD-433C-8126-D09CA5730AF9}">
        <x15:connection id="524d9bce-0d8d-4dc8-aa7e-d972c1ea7321"/>
      </ext>
    </extLst>
  </connection>
  <connection id="3" xr16:uid="{57104235-D976-4E4E-8CD3-F8D8130AA30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<sst xmlns="http://schemas.openxmlformats.org/spreadsheetml/2006/main" count="32" uniqueCount="23">
  <si>
    <t>How many dishes are in each category?</t>
  </si>
  <si>
    <t>Row Labels</t>
  </si>
  <si>
    <t>American</t>
  </si>
  <si>
    <t>Asian</t>
  </si>
  <si>
    <t>Italian</t>
  </si>
  <si>
    <t>Mexican</t>
  </si>
  <si>
    <t>Grand Total</t>
  </si>
  <si>
    <t>Count of menu_item_id</t>
  </si>
  <si>
    <t>Which orders had the most number of items?</t>
  </si>
  <si>
    <t>Count of item_id</t>
  </si>
  <si>
    <t>What were the top 5 orders that spent the most money?</t>
  </si>
  <si>
    <t>Sum of Price</t>
  </si>
  <si>
    <t>Peak and Off-Peak Days of the Week</t>
  </si>
  <si>
    <t>Friday</t>
  </si>
  <si>
    <t>Monday</t>
  </si>
  <si>
    <t>Saturday</t>
  </si>
  <si>
    <t>Sunday</t>
  </si>
  <si>
    <t>Thursday</t>
  </si>
  <si>
    <t>Tuesday</t>
  </si>
  <si>
    <t>Wednesday</t>
  </si>
  <si>
    <t>Distinct Count of order_id</t>
  </si>
  <si>
    <t>Average of price</t>
  </si>
  <si>
    <t>num_items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</si>
</sst>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Alignment="1"/>
    <xf numFmtId="0" fontId="0" fillId="0" borderId="0" xfId="0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9"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3" formatCode="0%"/>
    </dxf>
    <dxf>
      <numFmt numFmtId="1" formatCode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[Reports.xlsx]ورقة1!PivotTable1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Dishes In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ورقة1!$B$3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1FD-48A5-AAB2-D7A7CA387B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1FD-48A5-AAB2-D7A7CA387B5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FD-48A5-AAB2-D7A7CA387B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FD-48A5-AAB2-D7A7CA387B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ورقة1!$A$4:$A$8</c:f>
              <c:strCache>
                <c:ptCount val="4"/>
                <c:pt idx="0">
                  <c:v>American</c:v>
                </c:pt>
                <c:pt idx="1">
                  <c:v>Asian</c:v>
                </c:pt>
                <c:pt idx="2">
                  <c:v>Italian</c:v>
                </c:pt>
                <c:pt idx="3">
                  <c:v>Mexican</c:v>
                </c:pt>
              </c:strCache>
            </c:strRef>
          </c:cat>
          <c:val>
            <c:numRef>
              <c:f>ورقة1!$B$4:$B$8</c:f>
              <c:numCache>
                <c:formatCode>0%</c:formatCode>
                <c:ptCount val="4"/>
                <c:pt idx="0">
                  <c:v>0.1875</c:v>
                </c:pt>
                <c:pt idx="1">
                  <c:v>0.25</c:v>
                </c:pt>
                <c:pt idx="2">
                  <c:v>0.28125</c:v>
                </c:pt>
                <c:pt idx="3">
                  <c:v>0.28125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D-48A5-AAB2-D7A7CA387B5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[Reports.xlsx]ورقة1!PivotTable6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Items Vs Price In Each Category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ورقة1!$B$11</c:f>
              <c:strCache>
                <c:ptCount val="1"/>
                <c:pt idx="0">
                  <c:v>num_items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ورقة1!$A$12:$A$15</c:f>
              <c:strCache>
                <c:ptCount val="4"/>
                <c:pt idx="0">
                  <c:v>American</c:v>
                </c:pt>
                <c:pt idx="1">
                  <c:v>Asian</c:v>
                </c:pt>
                <c:pt idx="2">
                  <c:v>Italian</c:v>
                </c:pt>
                <c:pt idx="3">
                  <c:v>Mexican</c:v>
                </c:pt>
              </c:strCache>
            </c:strRef>
          </c:cat>
          <c:val>
            <c:numRef>
              <c:f>ورقة1!$B$12:$B$15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A-408B-BA0F-819D781B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197392"/>
        <c:axId val="2145195472"/>
      </c:barChart>
      <c:lineChart>
        <c:grouping val="standard"/>
        <c:varyColors val="0"/>
        <c:ser>
          <c:idx val="1"/>
          <c:order val="1"/>
          <c:tx>
            <c:strRef>
              <c:f>ورقة1!$C$11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ورقة1!$A$12:$A$15</c:f>
              <c:strCache>
                <c:ptCount val="4"/>
                <c:pt idx="0">
                  <c:v>American</c:v>
                </c:pt>
                <c:pt idx="1">
                  <c:v>Asian</c:v>
                </c:pt>
                <c:pt idx="2">
                  <c:v>Italian</c:v>
                </c:pt>
                <c:pt idx="3">
                  <c:v>Mexican</c:v>
                </c:pt>
              </c:strCache>
            </c:strRef>
          </c:cat>
          <c:val>
            <c:numRef>
              <c:f>ورقة1!$C$12:$C$15</c:f>
              <c:numCache>
                <c:formatCode>0</c:formatCode>
                <c:ptCount val="4"/>
                <c:pt idx="0">
                  <c:v>10.066666666666666</c:v>
                </c:pt>
                <c:pt idx="1">
                  <c:v>13.475</c:v>
                </c:pt>
                <c:pt idx="2">
                  <c:v>16.75</c:v>
                </c:pt>
                <c:pt idx="3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A-408B-BA0F-819D781B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029807"/>
        <c:axId val="434641919"/>
      </c:lineChart>
      <c:catAx>
        <c:axId val="214519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95472"/>
        <c:crosses val="autoZero"/>
        <c:auto val="1"/>
        <c:lblAlgn val="ctr"/>
        <c:lblOffset val="100"/>
        <c:noMultiLvlLbl val="0"/>
      </c:catAx>
      <c:valAx>
        <c:axId val="214519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97392"/>
        <c:crosses val="autoZero"/>
        <c:crossBetween val="between"/>
      </c:valAx>
      <c:valAx>
        <c:axId val="434641919"/>
        <c:scaling>
          <c:orientation val="minMax"/>
        </c:scaling>
        <c:delete val="0"/>
        <c:axPos val="r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29807"/>
        <c:crosses val="max"/>
        <c:crossBetween val="between"/>
      </c:valAx>
      <c:catAx>
        <c:axId val="63202980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3464191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[Reports.xlsx]ورقة1!PivotTable5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 Trends By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ورقة1!$AE$3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ورقة1!$AD$4:$AD$11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ورقة1!$AE$4:$AE$11</c:f>
              <c:numCache>
                <c:formatCode>General</c:formatCode>
                <c:ptCount val="7"/>
                <c:pt idx="0">
                  <c:v>787</c:v>
                </c:pt>
                <c:pt idx="1">
                  <c:v>885</c:v>
                </c:pt>
                <c:pt idx="2">
                  <c:v>711</c:v>
                </c:pt>
                <c:pt idx="3">
                  <c:v>796</c:v>
                </c:pt>
                <c:pt idx="4">
                  <c:v>743</c:v>
                </c:pt>
                <c:pt idx="5">
                  <c:v>766</c:v>
                </c:pt>
                <c:pt idx="6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7-4CDC-9A95-8FC109EB2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052383"/>
        <c:axId val="266049503"/>
      </c:lineChart>
      <c:catAx>
        <c:axId val="266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49503"/>
        <c:crosses val="autoZero"/>
        <c:auto val="1"/>
        <c:lblAlgn val="ctr"/>
        <c:lblOffset val="100"/>
        <c:noMultiLvlLbl val="0"/>
      </c:catAx>
      <c:valAx>
        <c:axId val="2660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815340</xdr:colOff>
      <xdr:row>16</xdr:row>
      <xdr:rowOff>125730</xdr:rowOff>
    </xdr:from>
    <xdr:to>
      <xdr:col>6</xdr:col>
      <xdr:colOff>586740</xdr:colOff>
      <xdr:row>32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54F4-060D-51E3-EFDC-64053BDDC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800100</xdr:colOff>
      <xdr:row>33</xdr:row>
      <xdr:rowOff>118110</xdr:rowOff>
    </xdr:from>
    <xdr:to>
      <xdr:col>6</xdr:col>
      <xdr:colOff>525780</xdr:colOff>
      <xdr:row>48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1CF55-7944-8CE0-173C-F1EAA9E84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121920</xdr:colOff>
      <xdr:row>12</xdr:row>
      <xdr:rowOff>140970</xdr:rowOff>
    </xdr:from>
    <xdr:to>
      <xdr:col>35</xdr:col>
      <xdr:colOff>297180</xdr:colOff>
      <xdr:row>27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6A3289-768D-0B6B-3629-441AC5706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Nassar" refreshedDate="45703.638854861114" backgroundQuery="1" createdVersion="8" refreshedVersion="8" minRefreshableVersion="3" recordCount="0" supportSubquery="1" supportAdvancedDrill="1" xr:uid="{37ADF372-F253-4C8C-A50F-8D79289CBC6D}">
  <cacheSource type="external" connectionId="3"/>
  <cacheFields count="3"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  <cacheField name="[Measures].[Average of price 2]" caption="Average of price 2" numFmtId="0" hierarchy="24" level="32767"/>
    <cacheField name="[Measures].[Distinct Count of menu_item_id]" caption="Distinct Count of menu_item_id" numFmtId="0" hierarchy="15" level="32767"/>
  </cacheFields>
  <cacheHierarchies count="26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Day Name]" caption="Day Name" attribute="1" defaultMemberUniqueName="[order_details].[Day Name].[All]" allUniqueName="[order_details].[Day Name].[All]" dimensionUniqueName="[order_details]" displayFolder="" count="0" memberValueDatatype="130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enu_item_id]" caption="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rice 2]" caption="Average of price 2" measure="1" displayFolder="" measureGroup="menu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Nassar" refreshedDate="45703.644428587962" backgroundQuery="1" createdVersion="8" refreshedVersion="8" minRefreshableVersion="3" recordCount="0" supportSubquery="1" supportAdvancedDrill="1" xr:uid="{B8F5092D-93FE-4F27-82E4-4D0D341F5233}">
  <cacheSource type="external" connectionId="3"/>
  <cacheFields count="2">
    <cacheField name="[order_details].[Day Name].[Day Name]" caption="Day Name" numFmtId="0" hierarchy="7" level="1">
      <sharedItems count="7">
        <s v="Friday"/>
        <s v="Monday"/>
        <s v="Saturday"/>
        <s v="Sunday"/>
        <s v="Thursday"/>
        <s v="Tuesday"/>
        <s v="Wednesday"/>
      </sharedItems>
    </cacheField>
    <cacheField name="[Measures].[Distinct Count of order_id]" caption="Distinct Count of order_id" numFmtId="0" hierarchy="22" level="32767"/>
  </cacheFields>
  <cacheHierarchies count="26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Day Name]" caption="Day Name" attribute="1" defaultMemberUniqueName="[order_details].[Day Name].[All]" allUniqueName="[order_details].[Day Name].[All]" dimensionUniqueName="[order_details]" displayFolder="" count="2" memberValueDatatype="130" unbalanced="0">
      <fieldsUsage count="2">
        <fieldUsage x="-1"/>
        <fieldUsage x="0"/>
      </fieldsUsage>
    </cacheHierarchy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enu_item_id]" caption="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rice 2]" caption="Average of price 2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Nassar" refreshedDate="45703.619874189812" backgroundQuery="1" createdVersion="8" refreshedVersion="8" minRefreshableVersion="3" recordCount="0" supportSubquery="1" supportAdvancedDrill="1" xr:uid="{332F7F7D-C6A4-4928-9E57-C8D6F68602C3}">
  <cacheSource type="external" connectionId="3"/>
  <cacheFields count="2">
    <cacheField name="[order_details].[order_id].[order_id]" caption="order_id" numFmtId="0" hierarchy="5" level="1">
      <sharedItems containsSemiMixedTypes="0" containsString="0" containsNumber="1" containsInteger="1" minValue="330" maxValue="2675" count="5">
        <n v="330"/>
        <n v="440"/>
        <n v="1957"/>
        <n v="2075"/>
        <n v="2675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id].&amp;[330]"/>
            <x15:cachedUniqueName index="1" name="[order_details].[order_id].&amp;[440]"/>
            <x15:cachedUniqueName index="2" name="[order_details].[order_id].&amp;[1957]"/>
            <x15:cachedUniqueName index="3" name="[order_details].[order_id].&amp;[2075]"/>
            <x15:cachedUniqueName index="4" name="[order_details].[order_id].&amp;[2675]"/>
          </x15:cachedUniqueNames>
        </ext>
      </extLst>
    </cacheField>
    <cacheField name="[Measures].[Sum of Price 2]" caption="Sum of Price 2" numFmtId="0" hierarchy="19" level="32767"/>
  </cacheFields>
  <cacheHierarchies count="26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2" memberValueDatatype="20" unbalanced="0">
      <fieldsUsage count="2">
        <fieldUsage x="-1"/>
        <fieldUsage x="0"/>
      </fieldsUsage>
    </cacheHierarchy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Day Name]" caption="Day Name" attribute="1" defaultMemberUniqueName="[order_details].[Day Name].[All]" allUniqueName="[order_details].[Day Name].[All]" dimensionUniqueName="[order_details]" displayFolder="" count="0" memberValueDatatype="130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enu_item_id]" caption="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rice 2]" caption="Average of price 2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Nassar" refreshedDate="45703.61987303241" backgroundQuery="1" createdVersion="8" refreshedVersion="8" minRefreshableVersion="3" recordCount="0" supportSubquery="1" supportAdvancedDrill="1" xr:uid="{38BEE719-E159-4870-BC23-A60182CC426F}">
  <cacheSource type="external" connectionId="3"/>
  <cacheFields count="2">
    <cacheField name="[order_details].[order_id].[order_id]" caption="order_id" numFmtId="0" hierarchy="5" level="1">
      <sharedItems containsSemiMixedTypes="0" containsString="0" containsNumber="1" containsInteger="1" minValue="330" maxValue="4305" count="10">
        <n v="330"/>
        <n v="440"/>
        <n v="443"/>
        <n v="1274"/>
        <n v="1569"/>
        <n v="1685"/>
        <n v="1957"/>
        <n v="2675"/>
        <n v="3473"/>
        <n v="4305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id].&amp;[330]"/>
            <x15:cachedUniqueName index="1" name="[order_details].[order_id].&amp;[440]"/>
            <x15:cachedUniqueName index="2" name="[order_details].[order_id].&amp;[443]"/>
            <x15:cachedUniqueName index="3" name="[order_details].[order_id].&amp;[1274]"/>
            <x15:cachedUniqueName index="4" name="[order_details].[order_id].&amp;[1569]"/>
            <x15:cachedUniqueName index="5" name="[order_details].[order_id].&amp;[1685]"/>
            <x15:cachedUniqueName index="6" name="[order_details].[order_id].&amp;[1957]"/>
            <x15:cachedUniqueName index="7" name="[order_details].[order_id].&amp;[2675]"/>
            <x15:cachedUniqueName index="8" name="[order_details].[order_id].&amp;[3473]"/>
            <x15:cachedUniqueName index="9" name="[order_details].[order_id].&amp;[4305]"/>
          </x15:cachedUniqueNames>
        </ext>
      </extLst>
    </cacheField>
    <cacheField name="[Measures].[Count of item_id]" caption="Count of item_id" numFmtId="0" hierarchy="17" level="32767"/>
  </cacheFields>
  <cacheHierarchies count="26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2" memberValueDatatype="20" unbalanced="0">
      <fieldsUsage count="2">
        <fieldUsage x="-1"/>
        <fieldUsage x="0"/>
      </fieldsUsage>
    </cacheHierarchy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Day Name]" caption="Day Name" attribute="1" defaultMemberUniqueName="[order_details].[Day Name].[All]" allUniqueName="[order_details].[Day Name].[All]" dimensionUniqueName="[order_details]" displayFolder="" count="0" memberValueDatatype="130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enu_item_id]" caption="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_id]" caption="Count of item_id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rice 2]" caption="Average of price 2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Nassar" refreshedDate="45703.619872106479" backgroundQuery="1" createdVersion="8" refreshedVersion="8" minRefreshableVersion="3" recordCount="0" supportSubquery="1" supportAdvancedDrill="1" xr:uid="{8202C1FE-BC02-456A-8357-7F5F3D5D5B2B}">
  <cacheSource type="external" connectionId="3"/>
  <cacheFields count="2"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  <cacheField name="[Measures].[Count of menu_item_id]" caption="Count of menu_item_id" numFmtId="0" hierarchy="16" level="32767"/>
  </cacheFields>
  <cacheHierarchies count="26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Day Name]" caption="Day Name" attribute="1" defaultMemberUniqueName="[order_details].[Day Name].[All]" allUniqueName="[order_details].[Day Name].[All]" dimensionUniqueName="[order_details]" displayFolder="" count="0" memberValueDatatype="130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menu_item_id]" caption="Count of menu_item_id" measure="1" displayFolder="" measureGroup="menu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Price]" caption="Average of 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rice 2]" caption="Average of price 2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69EA9-6AAF-473E-83ED-E443C3F33BEC}" name="PivotTable6" cacheId="343" applyNumberFormats="0" applyBorderFormats="0" applyFontFormats="0" applyPatternFormats="0" applyAlignmentFormats="0" applyWidthHeightFormats="1" dataCaption="Values" tag="b586d84e-d11b-4b90-a952-f131e86386db" updatedVersion="8" minRefreshableVersion="3" useAutoFormatting="1" subtotalHiddenItems="1" rowGrandTotals="0" colGrandTotals="0" itemPrintTitles="1" createdVersion="8" indent="0" outline="1" outlineData="1" multipleFieldFilters="0" chartFormat="5">
  <location ref="A11:C15" firstHeaderRow="0" firstDataRow="1" firstDataCol="1"/>
  <pivotFields count="3">
    <pivotField axis="axisRow" allDrilled="1" subtotalTop="0" showAll="0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num_item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Average of price" fld="1" subtotal="average" baseField="0" baseItem="0" numFmtId="1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um_items"/>
    <pivotHierarchy dragToData="1" caption="Count of menu_item_id"/>
    <pivotHierarchy dragToData="1"/>
    <pivotHierarchy dragToData="1"/>
    <pivotHierarchy dragToData="1"/>
    <pivotHierarchy dragToData="1"/>
    <pivotHierarchy dragToData="1" caption="Count of order_id"/>
    <pivotHierarchy dragToData="1" caption="Distinct Count of order_id"/>
    <pivotHierarchy dragToData="1" caption="Average of Price"/>
    <pivotHierarchy dragToData="1" caption="Average of pric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8E096-95B3-4240-B98C-506089BA969B}" name="PivotTable5" cacheId="344" applyNumberFormats="0" applyBorderFormats="0" applyFontFormats="0" applyPatternFormats="0" applyAlignmentFormats="0" applyWidthHeightFormats="1" dataCaption="Values" tag="145b9349-a293-41f2-8bae-02151851339f" updatedVersion="8" minRefreshableVersion="3" useAutoFormatting="1" itemPrintTitles="1" createdVersion="8" indent="0" outline="1" outlineData="1" multipleFieldFilters="0" chartFormat="9">
  <location ref="AD3:AE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Distinct Count of order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 caption="Distinct Count of order_id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2BCD7-A34D-43CF-A779-4E0888562D26}" name="PivotTable3" cacheId="345" applyNumberFormats="0" applyBorderFormats="0" applyFontFormats="0" applyPatternFormats="0" applyAlignmentFormats="0" applyWidthHeightFormats="1" dataCaption="Values" tag="30679457-e38a-4b02-b9c2-c4d3c3951dad" updatedVersion="8" minRefreshableVersion="3" useAutoFormatting="1" rowGrandTotals="0" colGrandTotals="0" itemPrintTitles="1" createdVersion="8" indent="0" outline="1" outlineData="1" multipleFieldFilters="0">
  <location ref="S3:T8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3"/>
    </i>
    <i>
      <x v="2"/>
    </i>
    <i>
      <x/>
    </i>
    <i>
      <x v="4"/>
    </i>
  </rowItems>
  <colItems count="1">
    <i/>
  </colItems>
  <dataFields count="1">
    <dataField name="Sum of Price" fld="1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170D5-6C3B-4864-81D1-9E5E14B46367}" name="PivotTable2" cacheId="346" applyNumberFormats="0" applyBorderFormats="0" applyFontFormats="0" applyPatternFormats="0" applyAlignmentFormats="0" applyWidthHeightFormats="1" dataCaption="Values" tag="f9d72b6c-44a2-4bfe-bcab-49ce270081fe" updatedVersion="8" minRefreshableVersion="3" useAutoFormatting="1" rowGrandTotals="0" colGrandTotals="0" itemPrintTitles="1" createdVersion="8" indent="0" outline="1" outlineData="1" multipleFieldFilters="0">
  <location ref="J3:K13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9"/>
    </i>
    <i>
      <x v="7"/>
    </i>
    <i>
      <x v="6"/>
    </i>
    <i>
      <x v="1"/>
    </i>
    <i>
      <x v="8"/>
    </i>
    <i>
      <x v="2"/>
    </i>
    <i>
      <x/>
    </i>
    <i>
      <x v="3"/>
    </i>
    <i>
      <x v="5"/>
    </i>
    <i>
      <x v="4"/>
    </i>
  </rowItems>
  <colItems count="1">
    <i/>
  </colItems>
  <dataFields count="1">
    <dataField name="Count of item_id" fld="1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2FE85-CFE9-4920-A66D-3783D8E5F9E2}" name="PivotTable1" cacheId="347" applyNumberFormats="0" applyBorderFormats="0" applyFontFormats="0" applyPatternFormats="0" applyAlignmentFormats="0" applyWidthHeightFormats="1" dataCaption="Values" tag="c6d51b6c-029a-4104-8d62-dd107ea950c6" updatedVersion="8" minRefreshableVersion="3" useAutoFormatting="1" itemPrintTitles="1" createdVersion="8" indent="0" outline="1" outlineData="1" multipleFieldFilters="0" chartFormat="14">
  <location ref="A3:B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nu_item_id" fld="1" subtotal="count" showDataAs="percentOfTotal" baseField="0" baseItem="0" numFmtId="9"/>
  </dataFields>
  <formats count="1">
    <format dxfId="8">
      <pivotArea outline="0" collapsedLevelsAreSubtotals="1" fieldPosition="0"/>
    </format>
  </formats>
  <chartFormats count="5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menu_item_id"/>
    <pivotHierarchy dragToData="1" caption="Count of menu_item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workbookViewId="0">
      <selection activeCell="AL19" sqref="AL19:AQ53"/>
    </sheetView>
  </sheetViews>
  <sheetFormatPr defaultRowHeight="14.4" x14ac:dyDescent="0.3"/>
  <cols>
    <col min="1" max="1" width="12.5546875" bestFit="1" customWidth="1"/>
    <col min="2" max="2" width="21.33203125" bestFit="1" customWidth="1"/>
    <col min="3" max="3" width="14.77734375" bestFit="1" customWidth="1"/>
    <col min="9" max="9" width="8.88671875" style="6"/>
    <col min="10" max="10" width="12.5546875" bestFit="1" customWidth="1"/>
    <col min="11" max="11" width="15.21875" bestFit="1" customWidth="1"/>
    <col min="18" max="18" width="8.88671875" style="6"/>
    <col min="19" max="19" width="12.5546875" bestFit="1" customWidth="1"/>
    <col min="20" max="20" width="11.5546875" bestFit="1" customWidth="1"/>
    <col min="22" max="22" width="12.5546875" bestFit="1" customWidth="1"/>
    <col min="23" max="23" width="11.5546875" bestFit="1" customWidth="1"/>
    <col min="29" max="29" width="8.88671875" style="6"/>
    <col min="30" max="30" width="12.5546875" bestFit="1" customWidth="1"/>
    <col min="31" max="31" width="22.88671875" bestFit="1" customWidth="1"/>
    <col min="37" max="37" width="8.88671875" style="6"/>
    <col min="38" max="38" width="12.5546875" bestFit="1" customWidth="1"/>
    <col min="39" max="39" width="19" bestFit="1" customWidth="1"/>
    <col min="40" max="40" width="15.21875" bestFit="1" customWidth="1"/>
    <col min="46" max="46" width="8.88671875" style="6"/>
    <col min="47" max="47" width="12.5546875" bestFit="1" customWidth="1"/>
    <col min="48" max="48" width="16" bestFit="1" customWidth="1"/>
    <col min="49" max="49" width="11.5546875" bestFit="1" customWidth="1"/>
  </cols>
  <sheetData>
    <row r="1" spans="1:42" x14ac:dyDescent="0.3">
      <c r="A1" s="1" t="s">
        <v>0</v>
      </c>
      <c r="B1" s="1"/>
      <c r="C1" s="1"/>
      <c r="D1" s="1"/>
      <c r="E1" s="1"/>
      <c r="J1" s="1" t="s">
        <v>8</v>
      </c>
      <c r="K1" s="1"/>
      <c r="L1" s="1"/>
      <c r="M1" s="1"/>
      <c r="N1" s="1"/>
      <c r="S1" s="1" t="s">
        <v>10</v>
      </c>
      <c r="T1" s="1"/>
      <c r="U1" s="1"/>
      <c r="V1" s="1"/>
      <c r="W1" s="1"/>
      <c r="X1" s="1"/>
      <c r="Y1" s="1"/>
      <c r="AD1" s="1" t="s">
        <v>12</v>
      </c>
      <c r="AE1" s="1"/>
      <c r="AF1" s="1"/>
      <c r="AG1" s="1"/>
      <c r="AH1" s="1"/>
      <c r="AL1" s="7"/>
      <c r="AM1" s="7"/>
      <c r="AN1" s="7"/>
      <c r="AO1" s="7"/>
      <c r="AP1" s="7"/>
    </row>
    <row r="3" spans="1:42" x14ac:dyDescent="0.3">
      <c r="A3" s="2" t="s">
        <v>1</v>
      </c>
      <c r="B3" t="s">
        <v>7</v>
      </c>
      <c r="J3" s="2" t="s">
        <v>1</v>
      </c>
      <c r="K3" t="s">
        <v>9</v>
      </c>
      <c r="S3" s="2" t="s">
        <v>1</v>
      </c>
      <c r="T3" t="s">
        <v>11</v>
      </c>
      <c r="AD3" s="2" t="s">
        <v>1</v>
      </c>
      <c r="AE3" t="s">
        <v>20</v>
      </c>
    </row>
    <row r="4" spans="1:42" x14ac:dyDescent="0.3">
      <c r="A4" s="3" t="s">
        <v>2</v>
      </c>
      <c r="B4" s="5">
        <v>0.1875</v>
      </c>
      <c r="J4" s="3">
        <v>4305</v>
      </c>
      <c r="K4" s="4">
        <v>14</v>
      </c>
      <c r="S4" s="3">
        <v>440</v>
      </c>
      <c r="T4" s="4">
        <v>192.14999999999998</v>
      </c>
      <c r="AD4" s="3" t="s">
        <v>13</v>
      </c>
      <c r="AE4" s="4">
        <v>787</v>
      </c>
    </row>
    <row r="5" spans="1:42" x14ac:dyDescent="0.3">
      <c r="A5" s="3" t="s">
        <v>3</v>
      </c>
      <c r="B5" s="5">
        <v>0.25</v>
      </c>
      <c r="J5" s="3">
        <v>2675</v>
      </c>
      <c r="K5" s="4">
        <v>14</v>
      </c>
      <c r="S5" s="3">
        <v>2075</v>
      </c>
      <c r="T5" s="4">
        <v>191.04999999999995</v>
      </c>
      <c r="AD5" s="3" t="s">
        <v>14</v>
      </c>
      <c r="AE5" s="4">
        <v>885</v>
      </c>
    </row>
    <row r="6" spans="1:42" x14ac:dyDescent="0.3">
      <c r="A6" s="3" t="s">
        <v>4</v>
      </c>
      <c r="B6" s="5">
        <v>0.28125</v>
      </c>
      <c r="J6" s="3">
        <v>1957</v>
      </c>
      <c r="K6" s="4">
        <v>14</v>
      </c>
      <c r="S6" s="3">
        <v>1957</v>
      </c>
      <c r="T6" s="4">
        <v>190.09999999999997</v>
      </c>
      <c r="AD6" s="3" t="s">
        <v>15</v>
      </c>
      <c r="AE6" s="4">
        <v>711</v>
      </c>
    </row>
    <row r="7" spans="1:42" x14ac:dyDescent="0.3">
      <c r="A7" s="3" t="s">
        <v>5</v>
      </c>
      <c r="B7" s="5">
        <v>0.28125</v>
      </c>
      <c r="J7" s="3">
        <v>440</v>
      </c>
      <c r="K7" s="4">
        <v>14</v>
      </c>
      <c r="S7" s="3">
        <v>330</v>
      </c>
      <c r="T7" s="4">
        <v>189.7</v>
      </c>
      <c r="AD7" s="3" t="s">
        <v>16</v>
      </c>
      <c r="AE7" s="4">
        <v>796</v>
      </c>
    </row>
    <row r="8" spans="1:42" x14ac:dyDescent="0.3">
      <c r="A8" s="3" t="s">
        <v>6</v>
      </c>
      <c r="B8" s="5">
        <v>1</v>
      </c>
      <c r="J8" s="3">
        <v>3473</v>
      </c>
      <c r="K8" s="4">
        <v>14</v>
      </c>
      <c r="S8" s="3">
        <v>2675</v>
      </c>
      <c r="T8" s="4">
        <v>185.09999999999997</v>
      </c>
      <c r="AD8" s="3" t="s">
        <v>17</v>
      </c>
      <c r="AE8" s="4">
        <v>743</v>
      </c>
    </row>
    <row r="9" spans="1:42" x14ac:dyDescent="0.3">
      <c r="J9" s="3">
        <v>443</v>
      </c>
      <c r="K9" s="4">
        <v>14</v>
      </c>
      <c r="AD9" s="3" t="s">
        <v>18</v>
      </c>
      <c r="AE9" s="4">
        <v>766</v>
      </c>
    </row>
    <row r="10" spans="1:42" x14ac:dyDescent="0.3">
      <c r="J10" s="3">
        <v>330</v>
      </c>
      <c r="K10" s="4">
        <v>14</v>
      </c>
      <c r="AD10" s="3" t="s">
        <v>19</v>
      </c>
      <c r="AE10" s="4">
        <v>682</v>
      </c>
    </row>
    <row r="11" spans="1:42" x14ac:dyDescent="0.3">
      <c r="A11" s="2" t="s">
        <v>1</v>
      </c>
      <c r="B11" t="s">
        <v>22</v>
      </c>
      <c r="C11" t="s">
        <v>21</v>
      </c>
      <c r="J11" s="3">
        <v>1274</v>
      </c>
      <c r="K11" s="4">
        <v>13</v>
      </c>
      <c r="AD11" s="3" t="s">
        <v>6</v>
      </c>
      <c r="AE11" s="4">
        <v>5370</v>
      </c>
    </row>
    <row r="12" spans="1:42" x14ac:dyDescent="0.3">
      <c r="A12" s="3" t="s">
        <v>2</v>
      </c>
      <c r="B12" s="4">
        <v>6</v>
      </c>
      <c r="C12" s="9">
        <v>10.066666666666666</v>
      </c>
      <c r="J12" s="3">
        <v>1685</v>
      </c>
      <c r="K12" s="4">
        <v>13</v>
      </c>
    </row>
    <row r="13" spans="1:42" x14ac:dyDescent="0.3">
      <c r="A13" s="3" t="s">
        <v>3</v>
      </c>
      <c r="B13" s="4">
        <v>8</v>
      </c>
      <c r="C13" s="9">
        <v>13.475</v>
      </c>
      <c r="J13" s="3">
        <v>1569</v>
      </c>
      <c r="K13" s="4">
        <v>13</v>
      </c>
    </row>
    <row r="14" spans="1:42" x14ac:dyDescent="0.3">
      <c r="A14" s="3" t="s">
        <v>4</v>
      </c>
      <c r="B14" s="4">
        <v>9</v>
      </c>
      <c r="C14" s="9">
        <v>16.75</v>
      </c>
      <c r="AM14" s="8"/>
    </row>
    <row r="15" spans="1:42" x14ac:dyDescent="0.3">
      <c r="A15" s="3" t="s">
        <v>5</v>
      </c>
      <c r="B15" s="4">
        <v>9</v>
      </c>
      <c r="C15" s="9">
        <v>11.8</v>
      </c>
      <c r="AM15" s="8"/>
    </row>
    <row r="16" spans="1:42" x14ac:dyDescent="0.3">
      <c r="AM16" s="8"/>
    </row>
    <row r="17" spans="39:39" x14ac:dyDescent="0.3">
      <c r="AM17" s="8"/>
    </row>
    <row r="18" spans="39:39" x14ac:dyDescent="0.3">
      <c r="AM18" s="8"/>
    </row>
    <row r="19" spans="39:39" x14ac:dyDescent="0.3">
      <c r="AM19" s="8"/>
    </row>
  </sheetData>
  <mergeCells count="4">
    <mergeCell ref="A1:E1"/>
    <mergeCell ref="J1:N1"/>
    <mergeCell ref="S1:Y1"/>
    <mergeCell ref="AD1:AH1"/>
  </mergeCells>
  <pageMargins left="0.7" right="0.7" top="0.75" bottom="0.75" header="0.3" footer="0.3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e n u _ i t e m s _ 7 7 1 0 8 9 b 1 - 6 b b 5 - 4 7 f c - 8 b 3 f - 4 a 4 4 0 4 5 b 7 8 f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 m e n u _ i t e m _ i d < / s t r i n g > < / k e y > < v a l u e > < i n t > 1 6 0 < / i n t > < / v a l u e > < / i t e m > < i t e m > < k e y > < s t r i n g > i t e m _ n a m e < / s t r i n g > < / k e y > < v a l u e > < i n t > 1 3 4 < / i n t > < / v a l u e > < / i t e m > < i t e m > < k e y > < s t r i n g > c a t e g o r y < / s t r i n g > < / k e y > < v a l u e > < i n t > 1 1 3 < / i n t > < / v a l u e > < / i t e m > < i t e m > < k e y > < s t r i n g > p r i c e < / s t r i n g > < / k e y > < v a l u e > < i n t > 8 3 < / i n t > < / v a l u e > < / i t e m > < / C o l u m n W i d t h s > < C o l u m n D i s p l a y I n d e x > < i t e m > < k e y > < s t r i n g > m e n u _ i t e m _ i d < / s t r i n g > < / k e y > < v a l u e > < i n t > 0 < / i n t > < / v a l u e > < / i t e m > < i t e m > < k e y > < s t r i n g > i t e m _ n a m e 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 i t e m _ i d < / K e y > < / D i a g r a m O b j e c t K e y > < D i a g r a m O b j e c t K e y > < K e y > M e a s u r e s \ C o u n t   o f   i t e m _ i d \ T a g I n f o \ F o r m u l a < / K e y > < / D i a g r a m O b j e c t K e y > < D i a g r a m O b j e c t K e y > < K e y > M e a s u r e s \ C o u n t   o f   i t e m _ i d \ T a g I n f o \ V a l u e < / K e y > < / D i a g r a m O b j e c t K e y > < D i a g r a m O b j e c t K e y > < K e y > M e a s u r e s \ S u m   o f   P r i c e   2 < / K e y > < / D i a g r a m O b j e c t K e y > < D i a g r a m O b j e c t K e y > < K e y > M e a s u r e s \ S u m   o f   P r i c e   2 \ T a g I n f o \ F o r m u l a < / K e y > < / D i a g r a m O b j e c t K e y > < D i a g r a m O b j e c t K e y > < K e y > M e a s u r e s \ S u m   o f   P r i c e   2 \ T a g I n f o \ V a l u e < / K e y > < / D i a g r a m O b j e c t K e y > < D i a g r a m O b j e c t K e y > < K e y > M e a s u r e s \ S u m   o f   o r d e r _ i d < / K e y > < / D i a g r a m O b j e c t K e y > < D i a g r a m O b j e c t K e y > < K e y > M e a s u r e s \ S u m   o f   o r d e r _ i d \ T a g I n f o \ F o r m u l a < / K e y > < / D i a g r a m O b j e c t K e y > < D i a g r a m O b j e c t K e y > < K e y > M e a s u r e s \ S u m   o f   o r d e r _ i d \ T a g I n f o \ V a l u e < / K e y > < / D i a g r a m O b j e c t K e y > < D i a g r a m O b j e c t K e y > < K e y > M e a s u r e s \ C o u n t   o f   o r d e r _ i d < / K e y > < / D i a g r a m O b j e c t K e y > < D i a g r a m O b j e c t K e y > < K e y > M e a s u r e s \ C o u n t   o f   o r d e r _ i d \ T a g I n f o \ F o r m u l a < / K e y > < / D i a g r a m O b j e c t K e y > < D i a g r a m O b j e c t K e y > < K e y > M e a s u r e s \ C o u n t   o f   o r d e r _ i d \ T a g I n f o \ V a l u e < / K e y > < / D i a g r a m O b j e c t K e y > < D i a g r a m O b j e c t K e y > < K e y > M e a s u r e s \ D i s t i n c t   C o u n t   o f   o r d e r _ i d < / K e y > < / D i a g r a m O b j e c t K e y > < D i a g r a m O b j e c t K e y > < K e y > M e a s u r e s \ D i s t i n c t   C o u n t   o f   o r d e r _ i d \ T a g I n f o \ F o r m u l a < / K e y > < / D i a g r a m O b j e c t K e y > < D i a g r a m O b j e c t K e y > < K e y > M e a s u r e s \ D i s t i n c t   C o u n t   o f   o r d e r _ i d \ T a g I n f o \ V a l u e < / K e y > < / D i a g r a m O b j e c t K e y > < D i a g r a m O b j e c t K e y > < K e y > C o l u m n s \ o r d e r _ d e t a i l s _ i d 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 C o l u m n s \ D a y   N a m e < / K e y > < / D i a g r a m O b j e c t K e y > < D i a g r a m O b j e c t K e y > < K e y > C o l u m n s \ o r d e r _ t i m e < / K e y > < / D i a g r a m O b j e c t K e y > < D i a g r a m O b j e c t K e y > < K e y > C o l u m n s \ i t e m _ i d < / K e y > < / D i a g r a m O b j e c t K e y > < D i a g r a m O b j e c t K e y > < K e y > C o l u m n s \ P r i c e < / K e y > < / D i a g r a m O b j e c t K e y > < D i a g r a m O b j e c t K e y > < K e y > L i n k s \ & l t ; C o l u m n s \ C o u n t   o f   i t e m _ i d & g t ; - & l t ; M e a s u r e s \ i t e m _ i d & g t ; < / K e y > < / D i a g r a m O b j e c t K e y > < D i a g r a m O b j e c t K e y > < K e y > L i n k s \ & l t ; C o l u m n s \ C o u n t   o f   i t e m _ i d & g t ; - & l t ; M e a s u r e s \ i t e m _ i d & g t ; \ C O L U M N < / K e y > < / D i a g r a m O b j e c t K e y > < D i a g r a m O b j e c t K e y > < K e y > L i n k s \ & l t ; C o l u m n s \ C o u n t   o f   i t e m _ i d & g t ; - & l t ; M e a s u r e s \ i t e m _ i d & g t ; \ M E A S U R E < / K e y > < / D i a g r a m O b j e c t K e y > < D i a g r a m O b j e c t K e y > < K e y > L i n k s \ & l t ; C o l u m n s \ S u m   o f   P r i c e   2 & g t ; - & l t ; M e a s u r e s \ P r i c e & g t ; < / K e y > < / D i a g r a m O b j e c t K e y > < D i a g r a m O b j e c t K e y > < K e y > L i n k s \ & l t ; C o l u m n s \ S u m   o f   P r i c e   2 & g t ; - & l t ; M e a s u r e s \ P r i c e & g t ; \ C O L U M N < / K e y > < / D i a g r a m O b j e c t K e y > < D i a g r a m O b j e c t K e y > < K e y > L i n k s \ & l t ; C o l u m n s \ S u m   o f   P r i c e   2 & g t ; - & l t ; M e a s u r e s \ P r i c e & g t ; \ M E A S U R E < / K e y > < / D i a g r a m O b j e c t K e y > < D i a g r a m O b j e c t K e y > < K e y > L i n k s \ & l t ; C o l u m n s \ S u m   o f   o r d e r _ i d & g t ; - & l t ; M e a s u r e s \ o r d e r _ i d & g t ; < / K e y > < / D i a g r a m O b j e c t K e y > < D i a g r a m O b j e c t K e y > < K e y > L i n k s \ & l t ; C o l u m n s \ S u m   o f   o r d e r _ i d & g t ; - & l t ; M e a s u r e s \ o r d e r _ i d & g t ; \ C O L U M N < / K e y > < / D i a g r a m O b j e c t K e y > < D i a g r a m O b j e c t K e y > < K e y > L i n k s \ & l t ; C o l u m n s \ S u m   o f   o r d e r _ i d & g t ; - & l t ; M e a s u r e s \ o r d e r _ i d & g t ; \ M E A S U R E < / K e y > < / D i a g r a m O b j e c t K e y > < D i a g r a m O b j e c t K e y > < K e y > L i n k s \ & l t ; C o l u m n s \ C o u n t   o f   o r d e r _ i d & g t ; - & l t ; M e a s u r e s \ o r d e r _ i d & g t ; < / K e y > < / D i a g r a m O b j e c t K e y > < D i a g r a m O b j e c t K e y > < K e y > L i n k s \ & l t ; C o l u m n s \ C o u n t   o f   o r d e r _ i d & g t ; - & l t ; M e a s u r e s \ o r d e r _ i d & g t ; \ C O L U M N < / K e y > < / D i a g r a m O b j e c t K e y > < D i a g r a m O b j e c t K e y > < K e y > L i n k s \ & l t ; C o l u m n s \ C o u n t   o f   o r d e r _ i d & g t ; - & l t ; M e a s u r e s \ o r d e r _ i d & g t ; \ M E A S U R E < / K e y > < / D i a g r a m O b j e c t K e y > < D i a g r a m O b j e c t K e y > < K e y > L i n k s \ & l t ; C o l u m n s \ D i s t i n c t   C o u n t   o f   o r d e r _ i d & g t ; - & l t ; M e a s u r e s \ o r d e r _ i d & g t ; < / K e y > < / D i a g r a m O b j e c t K e y > < D i a g r a m O b j e c t K e y > < K e y > L i n k s \ & l t ; C o l u m n s \ D i s t i n c t   C o u n t   o f   o r d e r _ i d & g t ; - & l t ; M e a s u r e s \ o r d e r _ i d & g t ; \ C O L U M N < / K e y > < / D i a g r a m O b j e c t K e y > < D i a g r a m O b j e c t K e y > < K e y > L i n k s \ & l t ; C o l u m n s \ D i s t i n c t   C o u n t   o f   o r d e r _ i d & g t ; - & l t ; M e a s u r e s \ o r d e r _ i d & g t ; \ M E A S U R E 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 i t e m _ i d 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 2 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 i t e m _ i d & g t ; - & l t ; M e a s u r e s \ i t e m _ i d & g t ; 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 i t e m _ i d & g t ; - & l t ; M e a s u r e s \ i t e m _ i d & g t ; \ C O L U M N 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 i t e m _ i d & g t ; - & l t ; M e a s u r e s \ i t e m _ i d & g t ; \ M E A S U R E 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 T a g s \ T a b l e s \ & l t ; T a b l e s \ m e n u _ i t e m s & g t ; 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 T a b l e s \ m e n u _ i t e m s < / K e y > < / D i a g r a m O b j e c t K e y > < D i a g r a m O b j e c t K e y > < K e y > T a b l e s \ m e n u _ i t e m s \ C o l u m n s \ m e n u _ i t e m _ i d < / K e y > < / D i a g r a m O b j e c t K e y > < D i a g r a m O b j e c t K e y > < K e y > T a b l e s \ m e n u _ i t e m s \ C o l u m n s \ i t e m _ n a m e < / K e y > < / D i a g r a m O b j e c t K e y > < D i a g r a m O b j e c t K e y > < K e y > T a b l e s \ m e n u _ i t e m s \ C o l u m n s \ c a t e g o r y < / K e y > < / D i a g r a m O b j e c t K e y > < D i a g r a m O b j e c t K e y > < K e y > T a b l e s \ m e n u _ i t e m s \ C o l u m n s \ p r i c e < / K e y > < / D i a g r a m O b j e c t K e y > < D i a g r a m O b j e c t K e y > < K e y > T a b l e s \ m e n u _ i t e m s \ M e a s u r e s \ S u m   o f   m e n u _ i t e m _ i d < / K e y > < / D i a g r a m O b j e c t K e y > < D i a g r a m O b j e c t K e y > < K e y > T a b l e s \ m e n u _ i t e m s \ S u m   o f   m e n u _ i t e m _ i d \ A d d i t i o n a l   I n f o \ I m p l i c i t   M e a s u r e < / K e y > < / D i a g r a m O b j e c t K e y > < D i a g r a m O b j e c t K e y > < K e y > T a b l e s \ m e n u _ i t e m s \ M e a s u r e s \ D i s t i n c t   C o u n t   o f   m e n u _ i t e m _ i d < / K e y > < / D i a g r a m O b j e c t K e y > < D i a g r a m O b j e c t K e y > < K e y > T a b l e s \ m e n u _ i t e m s \ D i s t i n c t   C o u n t   o f   m e n u _ i t e m _ i d \ A d d i t i o n a l   I n f o \ I m p l i c i t   M e a s u r e < / K e y > < / D i a g r a m O b j e c t K e y > < D i a g r a m O b j e c t K e y > < K e y > T a b l e s \ m e n u _ i t e m s \ M e a s u r e s \ C o u n t   o f   m e n u _ i t e m _ i d < / K e y > < / D i a g r a m O b j e c t K e y > < D i a g r a m O b j e c t K e y > < K e y > T a b l e s \ m e n u _ i t e m s \ C o u n t   o f   m e n u _ i t e m _ i d \ A d d i t i o n a l   I n f o \ I m p l i c i t   M e a s u r e < / K e y > < / D i a g r a m O b j e c t K e y > < D i a g r a m O b j e c t K e y > < K e y > T a b l e s \ m e n u _ i t e m s \ M e a s u r e s \ S u m   o f   p r i c e < / K e y > < / D i a g r a m O b j e c t K e y > < D i a g r a m O b j e c t K e y > < K e y > T a b l e s \ m e n u _ i t e m s \ S u m   o f   p r i c e \ A d d i t i o n a l   I n f o \ I m p l i c i t   M e a s u r e 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 T a b l e s \ o r d e r _ d e t a i l s \ C o l u m n s \ o r d e r _ d e t a i l s _ i d < / K e y > < / D i a g r a m O b j e c t K e y > < D i a g r a m O b j e c t K e y > < K e y > T a b l e s \ o r d e r _ d e t a i l s \ C o l u m n s \ o r d e r _ i d < / K e y > < / D i a g r a m O b j e c t K e y > < D i a g r a m O b j e c t K e y > < K e y > T a b l e s \ o r d e r _ d e t a i l s \ C o l u m n s \ o r d e r _ d a t e < / K e y > < / D i a g r a m O b j e c t K e y > < D i a g r a m O b j e c t K e y > < K e y > T a b l e s \ o r d e r _ d e t a i l s \ C o l u m n s \ D a y   N a m e < / K e y > < / D i a g r a m O b j e c t K e y > < D i a g r a m O b j e c t K e y > < K e y > T a b l e s \ o r d e r _ d e t a i l s \ C o l u m n s \ o r d e r _ t i m e < / K e y > < / D i a g r a m O b j e c t K e y > < D i a g r a m O b j e c t K e y > < K e y > T a b l e s \ o r d e r _ d e t a i l s \ C o l u m n s \ i t e m _ i d < / K e y > < / D i a g r a m O b j e c t K e y > < D i a g r a m O b j e c t K e y > < K e y > T a b l e s \ o r d e r _ d e t a i l s \ M e a s u r e s \ C o u n t   o f   i t e m _ i d < / K e y > < / D i a g r a m O b j e c t K e y > < D i a g r a m O b j e c t K e y > < K e y > T a b l e s \ o r d e r _ d e t a i l s \ C o u n t   o f   i t e m _ i d \ A d d i t i o n a l   I n f o \ I m p l i c i t   M e a s u r e < / K e y > < / D i a g r a m O b j e c t K e y > < D i a g r a m O b j e c t K e y > < K e y > T a b l e s \ o r d e r _ d e t a i l s \ C o l u m n s \ P r i c e < / K e y > < / D i a g r a m O b j e c t K e y > < D i a g r a m O b j e c t K e y > < K e y > T a b l e s \ o r d e r _ d e t a i l s \ M e a s u r e s \ S u m   o f   P r i c e   2 < / K e y > < / D i a g r a m O b j e c t K e y > < D i a g r a m O b j e c t K e y > < K e y > T a b l e s \ o r d e r _ d e t a i l s \ S u m   o f   P r i c e   2 \ A d d i t i o n a l   I n f o \ I m p l i c i t   M e a s u r e < / K e y > < / D i a g r a m O b j e c t K e y > < D i a g r a m O b j e c t K e y > < K e y > T a b l e s \ o r d e r _ d e t a i l s \ M e a s u r e s \ S u m   o f   o r d e r _ i d < / K e y > < / D i a g r a m O b j e c t K e y > < D i a g r a m O b j e c t K e y > < K e y > T a b l e s \ o r d e r _ d e t a i l s \ S u m   o f   o r d e r _ i d \ A d d i t i o n a l   I n f o \ I m p l i c i t   M e a s u r e < / K e y > < / D i a g r a m O b j e c t K e y > < D i a g r a m O b j e c t K e y > < K e y > T a b l e s \ o r d e r _ d e t a i l s \ M e a s u r e s \ C o u n t   o f   o r d e r _ i d < / K e y > < / D i a g r a m O b j e c t K e y > < D i a g r a m O b j e c t K e y > < K e y > T a b l e s \ o r d e r _ d e t a i l s \ C o u n t   o f   o r d e r _ i d \ A d d i t i o n a l   I n f o \ I m p l i c i t   M e a s u r e < / K e y > < / D i a g r a m O b j e c t K e y > < D i a g r a m O b j e c t K e y > < K e y > T a b l e s \ o r d e r _ d e t a i l s \ M e a s u r e s \ D i s t i n c t   C o u n t   o f   o r d e r _ i d < / K e y > < / D i a g r a m O b j e c t K e y > < D i a g r a m O b j e c t K e y > < K e y > T a b l e s \ o r d e r _ d e t a i l s \ D i s t i n c t   C o u n t   o f   o r d e r _ i d \ A d d i t i o n a l   I n f o \ I m p l i c i t   M e a s u r e 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 R e l a t i o n s h i p s \ & l t ; T a b l e s \ o r d e r _ d e t a i l s \ C o l u m n s \ i t e m _ i d & g t ; - & l t ; T a b l e s \ m e n u _ i t e m s \ C o l u m n s \ m e n u _ i t e m _ i d & g t ; \ F K 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 R e l a t i o n s h i p s \ & l t ; T a b l e s \ o r d e r _ d e t a i l s \ C o l u m n s \ i t e m _ i d & g t ; - & l t ; T a b l e s \ m e n u _ i t e m s \ C o l u m n s \ m e n u _ i t e m _ i d & g t ; \ P K 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 R e l a t i o n s h i p s \ & l t ; T a b l e s \ o r d e r _ d e t a i l s \ C o l u m n s \ i t e m _ i d & g t ; - & l t ; T a b l e s \ m e n u _ i t e m s \ C o l u m n s \ m e n u _ i t e m _ i d & g t ; \ C r o s s F i l t e r < / K e y > < / D i a g r a m O b j e c t K e y > < / A l l K e y s > < S e l e c t e d K e y s > < D i a g r a m O b j e c t K e y > < K e y > R e l a t i o n s h i p s \ & l t ; T a b l e s \ o r d e r _ d e t a i l s \ C o l u m n s \ i t e m _ i d & g t ; - & l t ; T a b l e s \ m e n u _ i t e m s \ C o l u m n s \ m e n u _ i t e m _ i d & g t ; 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 T a g s \ T a b l e s \ & l t ; T a b l e s \ m e n u _ i t e m s & g t ; 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 T a b l e s \ m e n u _ i t e m s 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 T a b l e s \ m e n u _ i t e m s \ C o l u m n s \ i t e m _ n a m e 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 T a b l e s \ m e n u _ i t e m s \ M e a s u r e s \ S u m   o f  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 T a b l e s \ m e n u _ i t e m s \ S u m   o f   m e n u _ i t e m _ i d \ A d d i t i o n a l 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 T a b l e s \ m e n u _ i t e m s \ M e a s u r e s \ D i s t i n c t   C o u n t   o f  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 T a b l e s \ m e n u _ i t e m s \ D i s t i n c t   C o u n t   o f   m e n u _ i t e m _ i d \ A d d i t i o n a l 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 T a b l e s \ m e n u _ i t e m s \ M e a s u r e s \ C o u n t   o f  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 T a b l e s \ m e n u _ i t e m s \ C o u n t   o f   m e n u _ i t e m _ i d \ A d d i t i o n a l 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 2 0 2 . 7 9 9 9 9 9 9 9 9 9 9 9 9 8 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 T a b l e s \ o r d e r _ d e t a i l s \ C o l u m n s \ o r d e r _ d e t a i l s _ i d 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 T a b l e s \ o r d e r _ d e t a i l s \ M e a s u r e s \ C o u n t   o f  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 T a b l e s \ o r d e r _ d e t a i l s \ C o u n t   o f  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 P r i c e 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 P r i c e 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 T a b l e s \ o r d e r _ d e t a i l s \ M e a s u r e s \ D i s t i n c t  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 T a b l e s \ o r d e r _ d e t a i l s \ D i s t i n c t  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< / K e y > < / a : K e y > < a : V a l u e   i : t y p e = " D i a g r a m D i s p l a y L i n k V i e w S t a t e " > < A u t o m a t i o n P r o p e r t y H e l p e r T e x t > E n d   p o i n t   1 :   ( 3 1 3 . 9 0 3 8 1 0 5 6 7 6 6 6 , 1 0 1 . 4 ) . 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 1 0 1 . 4 < / b : _ y > < / b : P o i n t > < b : P o i n t > < b : _ x > 2 6 6 . 9 5 1 9 0 5 5 < / b : _ x > < b : _ y > 1 0 1 . 4 < / b : _ y > < / b : P o i n t > < b : P o i n t > < b : _ x > 2 6 4 . 9 5 1 9 0 5 5 < / b : _ x > < b : _ y > 9 9 . 4 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 9 3 . 4 < / b : _ y > < / L a b e l L o c a t i o n > < L o c a t i o n   x m l n s : b = " h t t p : / / s c h e m a s . d a t a c o n t r a c t . o r g / 2 0 0 4 / 0 7 / S y s t e m . W i n d o w s " > < b : _ x > 3 2 9 . 9 0 3 8 1 0 5 6 7 6 6 5 8 < / b : _ x > < b : _ y > 1 0 1 . 4 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 1 0 1 . 4 < / b : _ y > < / b : P o i n t > < b : P o i n t > < b : _ x > 2 6 6 . 9 5 1 9 0 5 5 < / b : _ x > < b : _ y > 1 0 1 . 4 < / b : _ y > < / b : P o i n t > < b : P o i n t > < b : _ x > 2 6 4 . 9 5 1 9 0 5 5 < / b : _ x > < b : _ y > 9 9 . 4 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 m e n u _ i t e m s 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 m e n u _ i t e m s 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 m e n u _ i t e m _ i d < / K e y > < / D i a g r a m O b j e c t K e y > < D i a g r a m O b j e c t K e y > < K e y > M e a s u r e s \ S u m   o f   m e n u _ i t e m _ i d \ T a g I n f o \ F o r m u l a < / K e y > < / D i a g r a m O b j e c t K e y > < D i a g r a m O b j e c t K e y > < K e y > M e a s u r e s \ S u m   o f   m e n u _ i t e m _ i d \ T a g I n f o \ V a l u e < / K e y > < / D i a g r a m O b j e c t K e y > < D i a g r a m O b j e c t K e y > < K e y > M e a s u r e s \ D i s t i n c t   C o u n t   o f   m e n u _ i t e m _ i d < / K e y > < / D i a g r a m O b j e c t K e y > < D i a g r a m O b j e c t K e y > < K e y > M e a s u r e s \ D i s t i n c t   C o u n t   o f   m e n u _ i t e m _ i d \ T a g I n f o \ F o r m u l a < / K e y > < / D i a g r a m O b j e c t K e y > < D i a g r a m O b j e c t K e y > < K e y > M e a s u r e s \ D i s t i n c t   C o u n t   o f   m e n u _ i t e m _ i d \ T a g I n f o \ V a l u e < / K e y > < / D i a g r a m O b j e c t K e y > < D i a g r a m O b j e c t K e y > < K e y > M e a s u r e s \ C o u n t   o f   m e n u _ i t e m _ i d < / K e y > < / D i a g r a m O b j e c t K e y > < D i a g r a m O b j e c t K e y > < K e y > M e a s u r e s \ C o u n t   o f   m e n u _ i t e m _ i d \ T a g I n f o \ F o r m u l a < / K e y > < / D i a g r a m O b j e c t K e y > < D i a g r a m O b j e c t K e y > < K e y > M e a s u r e s \ C o u n t   o f   m e n u _ i t e m _ i d \ T a g I n f o \ V a l u e 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 C o l u m n s \ m e n u _ i t e m _ i d < / K e y > < / D i a g r a m O b j e c t K e y > < D i a g r a m O b j e c t K e y > < K e y > C o l u m n s \ i t e m _ n a m e 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 L i n k s \ & l t ; C o l u m n s \ S u m   o f   m e n u _ i t e m _ i d & g t ; - & l t ; M e a s u r e s \ m e n u _ i t e m _ i d & g t ; < / K e y > < / D i a g r a m O b j e c t K e y > < D i a g r a m O b j e c t K e y > < K e y > L i n k s \ & l t ; C o l u m n s \ S u m   o f   m e n u _ i t e m _ i d & g t ; - & l t ; M e a s u r e s \ m e n u _ i t e m _ i d & g t ; \ C O L U M N < / K e y > < / D i a g r a m O b j e c t K e y > < D i a g r a m O b j e c t K e y > < K e y > L i n k s \ & l t ; C o l u m n s \ S u m   o f   m e n u _ i t e m _ i d & g t ; - & l t ; M e a s u r e s \ m e n u _ i t e m _ i d & g t ; \ M E A S U R E < / K e y > < / D i a g r a m O b j e c t K e y > < D i a g r a m O b j e c t K e y > < K e y > L i n k s \ & l t ; C o l u m n s \ D i s t i n c t   C o u n t   o f   m e n u _ i t e m _ i d & g t ; - & l t ; M e a s u r e s \ m e n u _ i t e m _ i d & g t ; < / K e y > < / D i a g r a m O b j e c t K e y > < D i a g r a m O b j e c t K e y > < K e y > L i n k s \ & l t ; C o l u m n s \ D i s t i n c t   C o u n t   o f   m e n u _ i t e m _ i d & g t ; - & l t ; M e a s u r e s \ m e n u _ i t e m _ i d & g t ; \ C O L U M N < / K e y > < / D i a g r a m O b j e c t K e y > < D i a g r a m O b j e c t K e y > < K e y > L i n k s \ & l t ; C o l u m n s \ D i s t i n c t   C o u n t   o f   m e n u _ i t e m _ i d & g t ; - & l t ; M e a s u r e s \ m e n u _ i t e m _ i d & g t ; \ M E A S U R E < / K e y > < / D i a g r a m O b j e c t K e y > < D i a g r a m O b j e c t K e y > < K e y > L i n k s \ & l t ; C o l u m n s \ C o u n t   o f   m e n u _ i t e m _ i d & g t ; - & l t ; M e a s u r e s \ m e n u _ i t e m _ i d & g t ; < / K e y > < / D i a g r a m O b j e c t K e y > < D i a g r a m O b j e c t K e y > < K e y > L i n k s \ & l t ; C o l u m n s \ C o u n t   o f   m e n u _ i t e m _ i d & g t ; - & l t ; M e a s u r e s \ m e n u _ i t e m _ i d & g t ; \ C O L U M N < / K e y > < / D i a g r a m O b j e c t K e y > < D i a g r a m O b j e c t K e y > < K e y > L i n k s \ & l t ; C o l u m n s \ C o u n t   o f   m e n u _ i t e m _ i d & g t ; - & l t ; M e a s u r e s \ m e n u _ i t e m _ i d & g t ; \ M E A S U R E 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 m e n u _ i t e m _ i d 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 m e n u _ i t e m _ i d \ T a g I n f o \ F o r m u l a 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 m e n u _ i t e m _ i d \ T a g I n f o \ V a l u e 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 m e n u _ i t e m _ i d 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 m e n u _ i t e m _ i d \ T a g I n f o \ F o r m u l a 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 m e n u _ i t e m _ i d \ T a g I n f o \ V a l u e 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 m e n u _ i t e m _ i d 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 m e n u _ i t e m _ i d \ T a g I n f o \ F o r m u l a 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 m e n u _ i t e m _ i d \ T a g I n f o \ V a l u e 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 m e n u _ i t e m _ i d & g t ; - & l t ; M e a s u r e s \ m e n u _ i t e m _ i d & g t ; 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 m e n u _ i t e m _ i d & g t ; - & l t ; M e a s u r e s \ m e n u _ i t e m _ i d & g t ; \ C O L U M N 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 m e n u _ i t e m _ i d & g t ; - & l t ; M e a s u r e s \ m e n u _ i t e m _ i d & g t ; \ M E A S U R E 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 m e n u _ i t e m _ i d & g t ; - & l t ; M e a s u r e s \ m e n u _ i t e m _ i d & g t ; 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 m e n u _ i t e m _ i d & g t ; - & l t ; M e a s u r e s \ m e n u _ i t e m _ i d & g t ; \ C O L U M N 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 m e n u _ i t e m _ i d & g t ; - & l t ; M e a s u r e s \ m e n u _ i t e m _ i d & g t ; \ M E A S U R E 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 m e n u _ i t e m s _ 7 7 1 0 8 9 b 1 - 6 b b 5 - 4 7 f c - 8 b 3 f - 4 a 4 4 0 4 5 b 7 8 f 4 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 o r d e r _ d e t a i l s _ c b 0 1 b 5 c 0 - 9 e 0 d - 4 2 7 1 - b 7 b a - 7 5 d b 7 5 a 0 b f 0 5 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2 f 3 5 b 2 a 2 - 2 9 9 0 - 4 5 b 1 - a 2 f 9 - 5 6 a 2 2 e b 9 5 f a 5 "   x m l n s = " h t t p : / / s c h e m a s . m i c r o s o f t . c o m / D a t a M a s h u p " > A A A A A N 0 E A A B Q S w M E F A A C A A g A y n Z P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M p 2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d k 9 a U L 0 N O t Y B A A C V B Q A A E w A c A E Z v c m 1 1 b G F z L 1 N l Y 3 R p b 2 4 x L m 0 g o h g A K K A U A A A A A A A A A A A A A A A A A A A A A A A A A A A A 3 V P B a u M w E L 0 H 8 g 9 C v T g g T A N t D 1 t 8 C E m X F p Z 2 W w f 2 k J S g W t N E u 7 J U J L m s C f 7 3 H c d e y 2 l d e t v D + m J p 3 m j m v X m S g 8 x L o 0 n a / K e X 4 9 F 4 5 H b c g i A 5 6 G I j P e S O J E S B H 4 8 I f q k p b A Y Y m b v X e G G y A t N 8 9 F U q i O d G e 9 y 4 i F 5 9 W X + 3 5 i c W d e v 0 / h v p N g / g P C 8 s 1 5 7 c W Q G W z D R X p Z N u H b r F m X u l E 7 Z a g J I 5 R m x C G W V k b l S R a 5 e c M X K l M y O k 3 i Y X 5 6 e n U 0 b u C + M h 9 a W C J C z j W 6 P h c c I a 2 i c U O e S I C X I N H D s 7 i h q W / A k T W 6 S N R 4 1 C R l Z t f K Z U m n H F r U u 8 L f o l 5 z u u t 1 h x W b 5 A K L d E e e 7 Z 2 L x h X I M u G u j P 9 n v a q d 5 I g R p v t L 8 4 i + s T F S N 7 e g A 0 z w E h j 0 H i 4 b c / I B n 3 s D W 2 f A e 8 W J l 1 6 b r I n 8 B W 1 W Q 8 k n q Q d N 9 v U x u y E e C 5 V P / E 8 q O G n 7 h + / j + 5 f i R 8 0 P k m 4 2 N E o P 9 / X a 7 X P c j L 3 n 3 B d b h J h 3 L h u l R B 0 o 1 2 Y G u W C 1 6 S 2 / r C d b p m Q j S K o j f K G a F d N i P A s x 2 e 9 h B j 8 O 7 5 B 8 C v G o l W g S + O M H Q P v R / g k I J l W 6 9 D 7 x Z q 4 9 E Q T z Y 4 z f 7 8 j i f W 5 3 w 8 s G 5 G 1 b D V 0 0 + 9 f q + k N n v w d X / 8 J K f 0 8 g 9 Q S w E C L Q A U A A I A C A D K d k 9 a N u M / H 6 U A A A D 3 A A A A E g A A A A A A A A A A A A A A A A A A A A A A Q 2 9 u Z m l n L 1 B h Y 2 t h Z 2 U u e G 1 s U E s B A i 0 A F A A C A A g A y n Z P W g / K 6 a u k A A A A 6 Q A A A B M A A A A A A A A A A A A A A A A A 8 Q A A A F t D b 2 5 0 Z W 5 0 X 1 R 5 c G V z X S 5 4 b W x Q S w E C L Q A U A A I A C A D K d k 9 a U L 0 N O t Y B A A C V B Q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F g A A A A A A A E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V 9 p d G V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U 0 N z c z N m F k L T Q 0 M T Y t N D N i N S 0 5 Z D A 5 L T N k O T M y N 2 M w M 2 E 4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T I 6 M D I 6 M D c u N T Y y N z A 5 M l o i I C 8 + P E V u d H J 5 I F R 5 c G U 9 I k Z p b G x D b 2 x 1 b W 5 U e X B l c y I g V m F s d W U 9 I n N B d 1 l H Q l E 9 P S I g L z 4 8 R W 5 0 c n k g V H l w Z T 0 i R m l s b E N v b H V t b k 5 h b W V z I i B W Y W x 1 Z T 0 i c 1 s m c X V v d D t t Z W 5 1 X 2 l 0 Z W 1 f a W Q m c X V v d D s s J n F 1 b 3 Q 7 a X R l b V 9 u Y W 1 l J n F 1 b 3 Q 7 L C Z x d W 9 0 O 2 N h d G V n b 3 J 5 J n F 1 b 3 Q 7 L C Z x d W 9 0 O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u d V 9 p d G V t c y 9 D a G F u Z 2 V k I F R 5 c G U u e 2 1 l b n V f a X R l b V 9 p Z C w w f S Z x d W 9 0 O y w m c X V v d D t T Z W N 0 a W 9 u M S 9 t Z W 5 1 X 2 l 0 Z W 1 z L 0 N o Y W 5 n Z W Q g V H l w Z S 5 7 a X R l b V 9 u Y W 1 l L D F 9 J n F 1 b 3 Q 7 L C Z x d W 9 0 O 1 N l Y 3 R p b 2 4 x L 2 1 l b n V f a X R l b X M v Q 2 h h b m d l Z C B U e X B l L n t j Y X R l Z 2 9 y e S w y f S Z x d W 9 0 O y w m c X V v d D t T Z W N 0 a W 9 u M S 9 t Z W 5 1 X 2 l 0 Z W 1 z L 0 N o Y W 5 n Z W Q g V H l w Z S 5 7 c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u d V 9 p d G V t c y 9 D a G F u Z 2 V k I F R 5 c G U u e 2 1 l b n V f a X R l b V 9 p Z C w w f S Z x d W 9 0 O y w m c X V v d D t T Z W N 0 a W 9 u M S 9 t Z W 5 1 X 2 l 0 Z W 1 z L 0 N o Y W 5 n Z W Q g V H l w Z S 5 7 a X R l b V 9 u Y W 1 l L D F 9 J n F 1 b 3 Q 7 L C Z x d W 9 0 O 1 N l Y 3 R p b 2 4 x L 2 1 l b n V f a X R l b X M v Q 2 h h b m d l Z C B U e X B l L n t j Y X R l Z 2 9 y e S w y f S Z x d W 9 0 O y w m c X V v d D t T Z W N 0 a W 9 u M S 9 t Z W 5 1 X 2 l 0 Z W 1 z L 0 N o Y W 5 n Z W Q g V H l w Z S 5 7 c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b n V f a X R l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u d V 9 p d G V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X 2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Y 5 O T k 1 M G Q y L T k 5 O D I t N G I 1 N C 0 5 N j Y 3 L W U 5 Z D E y N j J k M G I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G V 0 Y W l s c y 9 D a G F u Z 2 V k I F R 5 c G U u e 2 9 y Z G V y X 2 R l d G F p b H N f a W Q s M H 0 m c X V v d D s s J n F 1 b 3 Q 7 U 2 V j d G l v b j E v b 3 J k Z X J f Z G V 0 Y W l s c y 9 D a G F u Z 2 V k I F R 5 c G U u e 2 9 y Z G V y X 2 l k L D F 9 J n F 1 b 3 Q 7 L C Z x d W 9 0 O 1 N l Y 3 R p b 2 4 x L 2 9 y Z G V y X 2 R l d G F p b H M v Q 2 h h b m d l Z C B U e X B l L n t v c m R l c l 9 k Y X R l L D J 9 J n F 1 b 3 Q 7 L C Z x d W 9 0 O 1 N l Y 3 R p b 2 4 x L 2 9 y Z G V y X 2 R l d G F p b H M v S W 5 z Z X J 0 Z W Q g R G F 5 I E 5 h b W U u e 0 R h e S B O Y W 1 l L D V 9 J n F 1 b 3 Q 7 L C Z x d W 9 0 O 1 N l Y 3 R p b 2 4 x L 2 9 y Z G V y X 2 R l d G F p b H M v Q 2 h h b m d l Z C B U e X B l L n t v c m R l c l 9 0 a W 1 l L D N 9 J n F 1 b 3 Q 7 L C Z x d W 9 0 O 1 N l Y 3 R p b 2 4 x L 2 9 y Z G V y X 2 R l d G F p b H M v Q 2 h h b m d l Z C B U e X B l M S 5 7 a X R l b V 9 p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c m R l c l 9 k Z X R h a W x z L 0 N o Y W 5 n Z W Q g V H l w Z S 5 7 b 3 J k Z X J f Z G V 0 Y W l s c 1 9 p Z C w w f S Z x d W 9 0 O y w m c X V v d D t T Z W N 0 a W 9 u M S 9 v c m R l c l 9 k Z X R h a W x z L 0 N o Y W 5 n Z W Q g V H l w Z S 5 7 b 3 J k Z X J f a W Q s M X 0 m c X V v d D s s J n F 1 b 3 Q 7 U 2 V j d G l v b j E v b 3 J k Z X J f Z G V 0 Y W l s c y 9 D a G F u Z 2 V k I F R 5 c G U u e 2 9 y Z G V y X 2 R h d G U s M n 0 m c X V v d D s s J n F 1 b 3 Q 7 U 2 V j d G l v b j E v b 3 J k Z X J f Z G V 0 Y W l s c y 9 J b n N l c n R l Z C B E Y X k g T m F t Z S 5 7 R G F 5 I E 5 h b W U s N X 0 m c X V v d D s s J n F 1 b 3 Q 7 U 2 V j d G l v b j E v b 3 J k Z X J f Z G V 0 Y W l s c y 9 D a G F u Z 2 V k I F R 5 c G U u e 2 9 y Z G V y X 3 R p b W U s M 3 0 m c X V v d D s s J n F 1 b 3 Q 7 U 2 V j d G l v b j E v b 3 J k Z X J f Z G V 0 Y W l s c y 9 D a G F u Z 2 V k I F R 5 c G U x L n t p d G V t X 2 l k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m R l c l 9 k Z X R h a W x z X 2 l k J n F 1 b 3 Q 7 L C Z x d W 9 0 O 2 9 y Z G V y X 2 l k J n F 1 b 3 Q 7 L C Z x d W 9 0 O 2 9 y Z G V y X 2 R h d G U m c X V v d D s s J n F 1 b 3 Q 7 R G F 5 I E 5 h b W U m c X V v d D s s J n F 1 b 3 Q 7 b 3 J k Z X J f d G l t Z S Z x d W 9 0 O y w m c X V v d D t p d G V t X 2 l k J n F 1 b 3 Q 7 X S I g L z 4 8 R W 5 0 c n k g V H l w Z T 0 i R m l s b E N v b H V t b l R 5 c G V z I i B W Y W x 1 Z T 0 i c 0 F 3 T U p C Z 2 9 E I i A v P j x F b n R y e S B U e X B l P S J G a W x s T G F z d F V w Z G F 0 Z W Q i I F Z h b H V l P S J k M j A y N S 0 w M i 0 x N V Q x M j o 1 M j o z N i 4 1 N z A 3 N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y M z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c m R l c l 9 k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l d G F p b H M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9 K u P 5 K v 0 K 9 t w J 4 j 4 8 f p w A A A A A C A A A A A A A Q Z g A A A A E A A C A A A A A P E 9 Z G 8 v E s B 5 s M h 3 Y 2 i V O g Z a U L I C u c Q b a j o A C 4 E j O 2 u Q A A A A A O g A A A A A I A A C A A A A D d f L m 9 R I 4 C G R w q n 4 i t c I 9 w l 2 b u a K b s z B C o c z l 0 p e 9 A G 1 A A A A D l D h s F G b v Y p z y Z l J 4 5 6 O 0 v r Y X y 9 x U 2 f 5 Z b X u y S i 9 H a y i 6 L 0 A / 0 A 8 i C h B g W C o m G 3 3 O s D S m D x W L 8 9 n G U T 1 b a P C G U p d V N I m k b o 0 U e D R 6 C J J 5 h s E A A A A A E T K h 5 J H u M P W I s R M z o E A P y t E c g l d R m V b W G M O o S s P F f Q W h U 8 n g u I G P I P J 1 f T d 6 Z q t Z w n 1 s S 4 L r D d F K Z 1 p f S 3 E k U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 2 0 2 5 - 0 2 - 1 5 T 1 5 : 4 4 : 2 1 . 1 3 2 7 7 8 7 + 0 2 : 0 0 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_ d e t a i l s _ c b 0 1 b 5 c 0 - 9 e 0 d - 4 2 7 1 - b 7 b a - 7 5 d b 7 5 a 0 b f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 o r d e r _ d e t a i l s _ i d < / s t r i n g > < / k e y > < v a l u e > < i n t > 1 7 4 < / i n t > < / v a l u e > < / i t e m > < i t e m > < k e y > < s t r i n g > o r d e r _ i d < / s t r i n g > < / k e y > < v a l u e > < i n t > 1 1 1 < / i n t > < / v a l u e > < / i t e m > < i t e m > < k e y > < s t r i n g > o r d e r _ d a t e < / s t r i n g > < / k e y > < v a l u e > < i n t > 1 3 2 < / i n t > < / v a l u e > < / i t e m > < i t e m > < k e y > < s t r i n g > D a y   N a m e < / s t r i n g > < / k e y > < v a l u e > < i n t > 1 2 9 < / i n t > < / v a l u e > < / i t e m > < i t e m > < k e y > < s t r i n g > o r d e r _ t i m e < / s t r i n g > < / k e y > < v a l u e > < i n t > 1 3 1 < / i n t > < / v a l u e > < / i t e m > < i t e m > < k e y > < s t r i n g > i t e m _ i d < / s t r i n g > < / k e y > < v a l u e > < i n t > 1 0 1 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 o r d e r _ d e t a i l s _ i d 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 o r d e r _ d a t e < / s t r i n g > < / k e y > < v a l u e > < i n t > 2 < / i n t > < / v a l u e > < / i t e m > < i t e m > < k e y > < s t r i n g > D a y   N a m e < / s t r i n g > < / k e y > < v a l u e > < i n t > 3 < / i n t > < / v a l u e > < / i t e m > < i t e m > < k e y > < s t r i n g > o r d e r _ t i m e < / s t r i n g > < / k e y > < v a l u e > < i n t > 4 < / i n t > < / v a l u e > < / i t e m > < i t e m > < k e y > < s t r i n g > i t e m _ i d < / s t r i n g > < / k e y > < v a l u e > < i n t > 5 < / i n t > < / v a l u e > < / i t e m > < i t e m > < k e y > < s t r i n g > P r i c e 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m e n u _ i t e m s _ 7 7 1 0 8 9 b 1 - 6 b b 5 - 4 7 f c - 8 b 3 f - 4 a 4 4 0 4 5 b 7 8 f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m e n u _ i t e m s _ 7 7 1 0 8 9 b 1 - 6 b b 5 - 4 7 f c - 8 b 3 f - 4 a 4 4 0 4 5 b 7 8 f 4 , o r d e r _ d e t a i l s _ c b 0 1 b 5 c 0 - 9 e 0 d - 4 2 7 1 - b 7 b a - 7 5 d b 7 5 a 0 b f 0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 m e n u _ i t e m s 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 m e n u _ i t e m s 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6742F59-94A4-4349-A1F7-B6DFC2BDCB3A}">
  <ds:schemaRefs/>
</ds:datastoreItem>
</file>

<file path=customXml/itemProps10.xml><?xml version="1.0" encoding="utf-8"?>
<ds:datastoreItem xmlns:ds="http://schemas.openxmlformats.org/officeDocument/2006/customXml" ds:itemID="{48798D97-9BFE-4572-AE83-B690EE1289B3}">
  <ds:schemaRefs/>
</ds:datastoreItem>
</file>

<file path=customXml/itemProps11.xml><?xml version="1.0" encoding="utf-8"?>
<ds:datastoreItem xmlns:ds="http://schemas.openxmlformats.org/officeDocument/2006/customXml" ds:itemID="{C5A296A9-D218-4280-B745-BD8BE20439E0}">
  <ds:schemaRefs/>
</ds:datastoreItem>
</file>

<file path=customXml/itemProps12.xml><?xml version="1.0" encoding="utf-8"?>
<ds:datastoreItem xmlns:ds="http://schemas.openxmlformats.org/officeDocument/2006/customXml" ds:itemID="{C0B9CC0F-7ADC-46CE-B4F6-E74161C5EF97}">
  <ds:schemaRefs/>
</ds:datastoreItem>
</file>

<file path=customXml/itemProps13.xml><?xml version="1.0" encoding="utf-8"?>
<ds:datastoreItem xmlns:ds="http://schemas.openxmlformats.org/officeDocument/2006/customXml" ds:itemID="{17089C2B-8770-4F9E-9798-51128B4D924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0DD4B1D-63D7-4CC2-8D37-79DA47B65B87}">
  <ds:schemaRefs/>
</ds:datastoreItem>
</file>

<file path=customXml/itemProps15.xml><?xml version="1.0" encoding="utf-8"?>
<ds:datastoreItem xmlns:ds="http://schemas.openxmlformats.org/officeDocument/2006/customXml" ds:itemID="{3AED320D-E7DB-4F42-A590-49C82690FC3D}">
  <ds:schemaRefs/>
</ds:datastoreItem>
</file>

<file path=customXml/itemProps16.xml><?xml version="1.0" encoding="utf-8"?>
<ds:datastoreItem xmlns:ds="http://schemas.openxmlformats.org/officeDocument/2006/customXml" ds:itemID="{BCC3BADF-463E-427B-B727-604B61979D1E}">
  <ds:schemaRefs/>
</ds:datastoreItem>
</file>

<file path=customXml/itemProps17.xml><?xml version="1.0" encoding="utf-8"?>
<ds:datastoreItem xmlns:ds="http://schemas.openxmlformats.org/officeDocument/2006/customXml" ds:itemID="{1985BED7-D2B6-4F0C-A6C7-54D46EB59773}">
  <ds:schemaRefs/>
</ds:datastoreItem>
</file>

<file path=customXml/itemProps18.xml><?xml version="1.0" encoding="utf-8"?>
<ds:datastoreItem xmlns:ds="http://schemas.openxmlformats.org/officeDocument/2006/customXml" ds:itemID="{1A47603D-7311-4854-9416-40028527723C}">
  <ds:schemaRefs/>
</ds:datastoreItem>
</file>

<file path=customXml/itemProps2.xml><?xml version="1.0" encoding="utf-8"?>
<ds:datastoreItem xmlns:ds="http://schemas.openxmlformats.org/officeDocument/2006/customXml" ds:itemID="{A7ED4F51-B0D2-47FA-831A-2018F6929D5B}">
  <ds:schemaRefs/>
</ds:datastoreItem>
</file>

<file path=customXml/itemProps3.xml><?xml version="1.0" encoding="utf-8"?>
<ds:datastoreItem xmlns:ds="http://schemas.openxmlformats.org/officeDocument/2006/customXml" ds:itemID="{8B8EEFFA-8F11-49B8-B384-1761F3E476AF}">
  <ds:schemaRefs/>
</ds:datastoreItem>
</file>

<file path=customXml/itemProps4.xml><?xml version="1.0" encoding="utf-8"?>
<ds:datastoreItem xmlns:ds="http://schemas.openxmlformats.org/officeDocument/2006/customXml" ds:itemID="{7DEF8FF9-A25A-416D-89D8-450685FDDB29}">
  <ds:schemaRefs/>
</ds:datastoreItem>
</file>

<file path=customXml/itemProps5.xml><?xml version="1.0" encoding="utf-8"?>
<ds:datastoreItem xmlns:ds="http://schemas.openxmlformats.org/officeDocument/2006/customXml" ds:itemID="{21FD014E-DBDD-4AE4-820F-E2EB5B5B4E6D}">
  <ds:schemaRefs/>
</ds:datastoreItem>
</file>

<file path=customXml/itemProps6.xml><?xml version="1.0" encoding="utf-8"?>
<ds:datastoreItem xmlns:ds="http://schemas.openxmlformats.org/officeDocument/2006/customXml" ds:itemID="{6946C4FD-6769-4127-B58A-DD726BAF568D}">
  <ds:schemaRefs/>
</ds:datastoreItem>
</file>

<file path=customXml/itemProps7.xml><?xml version="1.0" encoding="utf-8"?>
<ds:datastoreItem xmlns:ds="http://schemas.openxmlformats.org/officeDocument/2006/customXml" ds:itemID="{F14C3BD6-1360-41AF-9B9F-6C9B70C3ADF6}">
  <ds:schemaRefs/>
</ds:datastoreItem>
</file>

<file path=customXml/itemProps8.xml><?xml version="1.0" encoding="utf-8"?>
<ds:datastoreItem xmlns:ds="http://schemas.openxmlformats.org/officeDocument/2006/customXml" ds:itemID="{A778E889-BE59-47C2-B7B6-4A0A827A8F38}">
  <ds:schemaRefs/>
</ds:datastoreItem>
</file>

<file path=customXml/itemProps9.xml><?xml version="1.0" encoding="utf-8"?>
<ds:datastoreItem xmlns:ds="http://schemas.openxmlformats.org/officeDocument/2006/customXml" ds:itemID="{EB999A07-1F0B-4593-817B-03F90B775EE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Nassar</dc:creator>
  <cp:lastModifiedBy>Ahmed Nassar</cp:lastModifiedBy>
  <dcterms:created xsi:type="dcterms:W3CDTF">2015-06-05T18:17:20Z</dcterms:created>
  <dcterms:modified xsi:type="dcterms:W3CDTF">2025-02-15T13:44:21Z</dcterms:modified>
</cp:coreProperties>
</file>