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20115" windowHeight="7485" activeTab="1"/>
  </bookViews>
  <sheets>
    <sheet name="Sheet1" sheetId="1" r:id="rId1"/>
    <sheet name="Sheet3" sheetId="3" r:id="rId2"/>
    <sheet name="Sheet4" sheetId="4" r:id="rId3"/>
  </sheets>
  <calcPr calcId="145621"/>
</workbook>
</file>

<file path=xl/calcChain.xml><?xml version="1.0" encoding="utf-8"?>
<calcChain xmlns="http://schemas.openxmlformats.org/spreadsheetml/2006/main">
  <c r="E11" i="1" l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12" i="1"/>
  <c r="L11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12" i="1"/>
</calcChain>
</file>

<file path=xl/sharedStrings.xml><?xml version="1.0" encoding="utf-8"?>
<sst xmlns="http://schemas.openxmlformats.org/spreadsheetml/2006/main" count="429" uniqueCount="15">
  <si>
    <t>year</t>
  </si>
  <si>
    <t>city</t>
  </si>
  <si>
    <t>country</t>
  </si>
  <si>
    <t>avg_temp</t>
  </si>
  <si>
    <t>Cairo</t>
  </si>
  <si>
    <t>Egypt</t>
  </si>
  <si>
    <t>10-year moving average</t>
  </si>
  <si>
    <t>10-year moving average Cairo</t>
  </si>
  <si>
    <t>10-year moving average Global</t>
  </si>
  <si>
    <t xml:space="preserve">Observations </t>
  </si>
  <si>
    <t xml:space="preserve">From 1817 to 1826 the averge global temprature was below 20 but after that it rises to above 20 untill now which indicates that the world is becoming hotter </t>
  </si>
  <si>
    <t xml:space="preserve">From 2000 untill now , the rise in global temprature as well as the local temprature is happening with a higher rate </t>
  </si>
  <si>
    <t xml:space="preserve">The average local temprature is higher that the average global temprature by nearly  12.5 to 13 degrees </t>
  </si>
  <si>
    <t>The differnce between the local temparture and the global temprature is nearly consistent and it varies only in 0.5 degrees</t>
  </si>
  <si>
    <t>The Local weather trend in cairo seems to be aligning with the global weather trend in cases of positive slopes and negative slopes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</si>
</sst>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Sheet1!$AA$1</c:f>
              <c:strCache>
                <c:ptCount val="1"/>
                <c:pt idx="0">
                  <c:v>10-year moving average Cairo</c:v>
                </c:pt>
              </c:strCache>
            </c:strRef>
          </c:tx>
          <c:marker>
            <c:symbol val="none"/>
          </c:marker>
          <c:cat>
            <c:numRef>
              <c:f>Sheet1!$Z$2:$Z$198</c:f>
              <c:numCache>
                <c:formatCode>General</c:formatCode>
                <c:ptCount val="197"/>
                <c:pt idx="0">
                  <c:v>1817</c:v>
                </c:pt>
                <c:pt idx="1">
                  <c:v>1818</c:v>
                </c:pt>
                <c:pt idx="2">
                  <c:v>1819</c:v>
                </c:pt>
                <c:pt idx="3">
                  <c:v>1820</c:v>
                </c:pt>
                <c:pt idx="4">
                  <c:v>1821</c:v>
                </c:pt>
                <c:pt idx="5">
                  <c:v>1822</c:v>
                </c:pt>
                <c:pt idx="6">
                  <c:v>1823</c:v>
                </c:pt>
                <c:pt idx="7">
                  <c:v>1824</c:v>
                </c:pt>
                <c:pt idx="8">
                  <c:v>1825</c:v>
                </c:pt>
                <c:pt idx="9">
                  <c:v>1826</c:v>
                </c:pt>
                <c:pt idx="10">
                  <c:v>1827</c:v>
                </c:pt>
                <c:pt idx="11">
                  <c:v>1828</c:v>
                </c:pt>
                <c:pt idx="12">
                  <c:v>1829</c:v>
                </c:pt>
                <c:pt idx="13">
                  <c:v>1830</c:v>
                </c:pt>
                <c:pt idx="14">
                  <c:v>1831</c:v>
                </c:pt>
                <c:pt idx="15">
                  <c:v>1832</c:v>
                </c:pt>
                <c:pt idx="16">
                  <c:v>1833</c:v>
                </c:pt>
                <c:pt idx="17">
                  <c:v>1834</c:v>
                </c:pt>
                <c:pt idx="18">
                  <c:v>1835</c:v>
                </c:pt>
                <c:pt idx="19">
                  <c:v>1836</c:v>
                </c:pt>
                <c:pt idx="20">
                  <c:v>1837</c:v>
                </c:pt>
                <c:pt idx="21">
                  <c:v>1838</c:v>
                </c:pt>
                <c:pt idx="22">
                  <c:v>1839</c:v>
                </c:pt>
                <c:pt idx="23">
                  <c:v>1840</c:v>
                </c:pt>
                <c:pt idx="24">
                  <c:v>1841</c:v>
                </c:pt>
                <c:pt idx="25">
                  <c:v>1842</c:v>
                </c:pt>
                <c:pt idx="26">
                  <c:v>1843</c:v>
                </c:pt>
                <c:pt idx="27">
                  <c:v>1844</c:v>
                </c:pt>
                <c:pt idx="28">
                  <c:v>1845</c:v>
                </c:pt>
                <c:pt idx="29">
                  <c:v>1846</c:v>
                </c:pt>
                <c:pt idx="30">
                  <c:v>1847</c:v>
                </c:pt>
                <c:pt idx="31">
                  <c:v>1848</c:v>
                </c:pt>
                <c:pt idx="32">
                  <c:v>1849</c:v>
                </c:pt>
                <c:pt idx="33">
                  <c:v>1850</c:v>
                </c:pt>
                <c:pt idx="34">
                  <c:v>1851</c:v>
                </c:pt>
                <c:pt idx="35">
                  <c:v>1852</c:v>
                </c:pt>
                <c:pt idx="36">
                  <c:v>1853</c:v>
                </c:pt>
                <c:pt idx="37">
                  <c:v>1854</c:v>
                </c:pt>
                <c:pt idx="38">
                  <c:v>1855</c:v>
                </c:pt>
                <c:pt idx="39">
                  <c:v>1856</c:v>
                </c:pt>
                <c:pt idx="40">
                  <c:v>1857</c:v>
                </c:pt>
                <c:pt idx="41">
                  <c:v>1858</c:v>
                </c:pt>
                <c:pt idx="42">
                  <c:v>1859</c:v>
                </c:pt>
                <c:pt idx="43">
                  <c:v>1860</c:v>
                </c:pt>
                <c:pt idx="44">
                  <c:v>1861</c:v>
                </c:pt>
                <c:pt idx="45">
                  <c:v>1862</c:v>
                </c:pt>
                <c:pt idx="46">
                  <c:v>1863</c:v>
                </c:pt>
                <c:pt idx="47">
                  <c:v>1864</c:v>
                </c:pt>
                <c:pt idx="48">
                  <c:v>1865</c:v>
                </c:pt>
                <c:pt idx="49">
                  <c:v>1866</c:v>
                </c:pt>
                <c:pt idx="50">
                  <c:v>1867</c:v>
                </c:pt>
                <c:pt idx="51">
                  <c:v>1868</c:v>
                </c:pt>
                <c:pt idx="52">
                  <c:v>1869</c:v>
                </c:pt>
                <c:pt idx="53">
                  <c:v>1870</c:v>
                </c:pt>
                <c:pt idx="54">
                  <c:v>1871</c:v>
                </c:pt>
                <c:pt idx="55">
                  <c:v>1872</c:v>
                </c:pt>
                <c:pt idx="56">
                  <c:v>1873</c:v>
                </c:pt>
                <c:pt idx="57">
                  <c:v>1874</c:v>
                </c:pt>
                <c:pt idx="58">
                  <c:v>1875</c:v>
                </c:pt>
                <c:pt idx="59">
                  <c:v>1876</c:v>
                </c:pt>
                <c:pt idx="60">
                  <c:v>1877</c:v>
                </c:pt>
                <c:pt idx="61">
                  <c:v>1878</c:v>
                </c:pt>
                <c:pt idx="62">
                  <c:v>1879</c:v>
                </c:pt>
                <c:pt idx="63">
                  <c:v>1880</c:v>
                </c:pt>
                <c:pt idx="64">
                  <c:v>1881</c:v>
                </c:pt>
                <c:pt idx="65">
                  <c:v>1882</c:v>
                </c:pt>
                <c:pt idx="66">
                  <c:v>1883</c:v>
                </c:pt>
                <c:pt idx="67">
                  <c:v>1884</c:v>
                </c:pt>
                <c:pt idx="68">
                  <c:v>1885</c:v>
                </c:pt>
                <c:pt idx="69">
                  <c:v>1886</c:v>
                </c:pt>
                <c:pt idx="70">
                  <c:v>1887</c:v>
                </c:pt>
                <c:pt idx="71">
                  <c:v>1888</c:v>
                </c:pt>
                <c:pt idx="72">
                  <c:v>1889</c:v>
                </c:pt>
                <c:pt idx="73">
                  <c:v>1890</c:v>
                </c:pt>
                <c:pt idx="74">
                  <c:v>1891</c:v>
                </c:pt>
                <c:pt idx="75">
                  <c:v>1892</c:v>
                </c:pt>
                <c:pt idx="76">
                  <c:v>1893</c:v>
                </c:pt>
                <c:pt idx="77">
                  <c:v>1894</c:v>
                </c:pt>
                <c:pt idx="78">
                  <c:v>1895</c:v>
                </c:pt>
                <c:pt idx="79">
                  <c:v>1896</c:v>
                </c:pt>
                <c:pt idx="80">
                  <c:v>1897</c:v>
                </c:pt>
                <c:pt idx="81">
                  <c:v>1898</c:v>
                </c:pt>
                <c:pt idx="82">
                  <c:v>1899</c:v>
                </c:pt>
                <c:pt idx="83">
                  <c:v>1900</c:v>
                </c:pt>
                <c:pt idx="84">
                  <c:v>1901</c:v>
                </c:pt>
                <c:pt idx="85">
                  <c:v>1902</c:v>
                </c:pt>
                <c:pt idx="86">
                  <c:v>1903</c:v>
                </c:pt>
                <c:pt idx="87">
                  <c:v>1904</c:v>
                </c:pt>
                <c:pt idx="88">
                  <c:v>1905</c:v>
                </c:pt>
                <c:pt idx="89">
                  <c:v>1906</c:v>
                </c:pt>
                <c:pt idx="90">
                  <c:v>1907</c:v>
                </c:pt>
                <c:pt idx="91">
                  <c:v>1908</c:v>
                </c:pt>
                <c:pt idx="92">
                  <c:v>1909</c:v>
                </c:pt>
                <c:pt idx="93">
                  <c:v>1910</c:v>
                </c:pt>
                <c:pt idx="94">
                  <c:v>1911</c:v>
                </c:pt>
                <c:pt idx="95">
                  <c:v>1912</c:v>
                </c:pt>
                <c:pt idx="96">
                  <c:v>1913</c:v>
                </c:pt>
                <c:pt idx="97">
                  <c:v>1914</c:v>
                </c:pt>
                <c:pt idx="98">
                  <c:v>1915</c:v>
                </c:pt>
                <c:pt idx="99">
                  <c:v>1916</c:v>
                </c:pt>
                <c:pt idx="100">
                  <c:v>1917</c:v>
                </c:pt>
                <c:pt idx="101">
                  <c:v>1918</c:v>
                </c:pt>
                <c:pt idx="102">
                  <c:v>1919</c:v>
                </c:pt>
                <c:pt idx="103">
                  <c:v>1920</c:v>
                </c:pt>
                <c:pt idx="104">
                  <c:v>1921</c:v>
                </c:pt>
                <c:pt idx="105">
                  <c:v>1922</c:v>
                </c:pt>
                <c:pt idx="106">
                  <c:v>1923</c:v>
                </c:pt>
                <c:pt idx="107">
                  <c:v>1924</c:v>
                </c:pt>
                <c:pt idx="108">
                  <c:v>1925</c:v>
                </c:pt>
                <c:pt idx="109">
                  <c:v>1926</c:v>
                </c:pt>
                <c:pt idx="110">
                  <c:v>1927</c:v>
                </c:pt>
                <c:pt idx="111">
                  <c:v>1928</c:v>
                </c:pt>
                <c:pt idx="112">
                  <c:v>1929</c:v>
                </c:pt>
                <c:pt idx="113">
                  <c:v>1930</c:v>
                </c:pt>
                <c:pt idx="114">
                  <c:v>1931</c:v>
                </c:pt>
                <c:pt idx="115">
                  <c:v>1932</c:v>
                </c:pt>
                <c:pt idx="116">
                  <c:v>1933</c:v>
                </c:pt>
                <c:pt idx="117">
                  <c:v>1934</c:v>
                </c:pt>
                <c:pt idx="118">
                  <c:v>1935</c:v>
                </c:pt>
                <c:pt idx="119">
                  <c:v>1936</c:v>
                </c:pt>
                <c:pt idx="120">
                  <c:v>1937</c:v>
                </c:pt>
                <c:pt idx="121">
                  <c:v>1938</c:v>
                </c:pt>
                <c:pt idx="122">
                  <c:v>1939</c:v>
                </c:pt>
                <c:pt idx="123">
                  <c:v>1940</c:v>
                </c:pt>
                <c:pt idx="124">
                  <c:v>1941</c:v>
                </c:pt>
                <c:pt idx="125">
                  <c:v>1942</c:v>
                </c:pt>
                <c:pt idx="126">
                  <c:v>1943</c:v>
                </c:pt>
                <c:pt idx="127">
                  <c:v>1944</c:v>
                </c:pt>
                <c:pt idx="128">
                  <c:v>1945</c:v>
                </c:pt>
                <c:pt idx="129">
                  <c:v>1946</c:v>
                </c:pt>
                <c:pt idx="130">
                  <c:v>1947</c:v>
                </c:pt>
                <c:pt idx="131">
                  <c:v>1948</c:v>
                </c:pt>
                <c:pt idx="132">
                  <c:v>1949</c:v>
                </c:pt>
                <c:pt idx="133">
                  <c:v>1950</c:v>
                </c:pt>
                <c:pt idx="134">
                  <c:v>1951</c:v>
                </c:pt>
                <c:pt idx="135">
                  <c:v>1952</c:v>
                </c:pt>
                <c:pt idx="136">
                  <c:v>1953</c:v>
                </c:pt>
                <c:pt idx="137">
                  <c:v>1954</c:v>
                </c:pt>
                <c:pt idx="138">
                  <c:v>1955</c:v>
                </c:pt>
                <c:pt idx="139">
                  <c:v>1956</c:v>
                </c:pt>
                <c:pt idx="140">
                  <c:v>1957</c:v>
                </c:pt>
                <c:pt idx="141">
                  <c:v>1958</c:v>
                </c:pt>
                <c:pt idx="142">
                  <c:v>1959</c:v>
                </c:pt>
                <c:pt idx="143">
                  <c:v>1960</c:v>
                </c:pt>
                <c:pt idx="144">
                  <c:v>1961</c:v>
                </c:pt>
                <c:pt idx="145">
                  <c:v>1962</c:v>
                </c:pt>
                <c:pt idx="146">
                  <c:v>1963</c:v>
                </c:pt>
                <c:pt idx="147">
                  <c:v>1964</c:v>
                </c:pt>
                <c:pt idx="148">
                  <c:v>1965</c:v>
                </c:pt>
                <c:pt idx="149">
                  <c:v>1966</c:v>
                </c:pt>
                <c:pt idx="150">
                  <c:v>1967</c:v>
                </c:pt>
                <c:pt idx="151">
                  <c:v>1968</c:v>
                </c:pt>
                <c:pt idx="152">
                  <c:v>1969</c:v>
                </c:pt>
                <c:pt idx="153">
                  <c:v>1970</c:v>
                </c:pt>
                <c:pt idx="154">
                  <c:v>1971</c:v>
                </c:pt>
                <c:pt idx="155">
                  <c:v>1972</c:v>
                </c:pt>
                <c:pt idx="156">
                  <c:v>1973</c:v>
                </c:pt>
                <c:pt idx="157">
                  <c:v>1974</c:v>
                </c:pt>
                <c:pt idx="158">
                  <c:v>1975</c:v>
                </c:pt>
                <c:pt idx="159">
                  <c:v>1976</c:v>
                </c:pt>
                <c:pt idx="160">
                  <c:v>1977</c:v>
                </c:pt>
                <c:pt idx="161">
                  <c:v>1978</c:v>
                </c:pt>
                <c:pt idx="162">
                  <c:v>1979</c:v>
                </c:pt>
                <c:pt idx="163">
                  <c:v>1980</c:v>
                </c:pt>
                <c:pt idx="164">
                  <c:v>1981</c:v>
                </c:pt>
                <c:pt idx="165">
                  <c:v>1982</c:v>
                </c:pt>
                <c:pt idx="166">
                  <c:v>1983</c:v>
                </c:pt>
                <c:pt idx="167">
                  <c:v>1984</c:v>
                </c:pt>
                <c:pt idx="168">
                  <c:v>1985</c:v>
                </c:pt>
                <c:pt idx="169">
                  <c:v>1986</c:v>
                </c:pt>
                <c:pt idx="170">
                  <c:v>1987</c:v>
                </c:pt>
                <c:pt idx="171">
                  <c:v>1988</c:v>
                </c:pt>
                <c:pt idx="172">
                  <c:v>1989</c:v>
                </c:pt>
                <c:pt idx="173">
                  <c:v>1990</c:v>
                </c:pt>
                <c:pt idx="174">
                  <c:v>1991</c:v>
                </c:pt>
                <c:pt idx="175">
                  <c:v>1992</c:v>
                </c:pt>
                <c:pt idx="176">
                  <c:v>1993</c:v>
                </c:pt>
                <c:pt idx="177">
                  <c:v>1994</c:v>
                </c:pt>
                <c:pt idx="178">
                  <c:v>1995</c:v>
                </c:pt>
                <c:pt idx="179">
                  <c:v>1996</c:v>
                </c:pt>
                <c:pt idx="180">
                  <c:v>1997</c:v>
                </c:pt>
                <c:pt idx="181">
                  <c:v>1998</c:v>
                </c:pt>
                <c:pt idx="182">
                  <c:v>1999</c:v>
                </c:pt>
                <c:pt idx="183">
                  <c:v>2000</c:v>
                </c:pt>
                <c:pt idx="184">
                  <c:v>2001</c:v>
                </c:pt>
                <c:pt idx="185">
                  <c:v>2002</c:v>
                </c:pt>
                <c:pt idx="186">
                  <c:v>2003</c:v>
                </c:pt>
                <c:pt idx="187">
                  <c:v>2004</c:v>
                </c:pt>
                <c:pt idx="188">
                  <c:v>2005</c:v>
                </c:pt>
                <c:pt idx="189">
                  <c:v>2006</c:v>
                </c:pt>
                <c:pt idx="190">
                  <c:v>2007</c:v>
                </c:pt>
                <c:pt idx="191">
                  <c:v>2008</c:v>
                </c:pt>
                <c:pt idx="192">
                  <c:v>2009</c:v>
                </c:pt>
                <c:pt idx="193">
                  <c:v>2010</c:v>
                </c:pt>
                <c:pt idx="194">
                  <c:v>2011</c:v>
                </c:pt>
                <c:pt idx="195">
                  <c:v>2012</c:v>
                </c:pt>
                <c:pt idx="196">
                  <c:v>2013</c:v>
                </c:pt>
              </c:numCache>
            </c:numRef>
          </c:cat>
          <c:val>
            <c:numRef>
              <c:f>Sheet1!$AA$2:$AA$198</c:f>
              <c:numCache>
                <c:formatCode>General</c:formatCode>
                <c:ptCount val="197"/>
                <c:pt idx="0">
                  <c:v>20.047000000000001</c:v>
                </c:pt>
                <c:pt idx="1">
                  <c:v>19.495999999999999</c:v>
                </c:pt>
                <c:pt idx="2">
                  <c:v>19.54</c:v>
                </c:pt>
                <c:pt idx="3">
                  <c:v>19.605</c:v>
                </c:pt>
                <c:pt idx="4">
                  <c:v>19.667999999999999</c:v>
                </c:pt>
                <c:pt idx="5">
                  <c:v>19.747</c:v>
                </c:pt>
                <c:pt idx="6">
                  <c:v>19.767000000000003</c:v>
                </c:pt>
                <c:pt idx="7">
                  <c:v>19.868000000000002</c:v>
                </c:pt>
                <c:pt idx="8">
                  <c:v>19.937999999999999</c:v>
                </c:pt>
                <c:pt idx="9">
                  <c:v>19.980999999999998</c:v>
                </c:pt>
                <c:pt idx="10">
                  <c:v>19.955999999999996</c:v>
                </c:pt>
                <c:pt idx="11">
                  <c:v>20.895</c:v>
                </c:pt>
                <c:pt idx="12">
                  <c:v>20.954999999999998</c:v>
                </c:pt>
                <c:pt idx="13">
                  <c:v>21.021999999999998</c:v>
                </c:pt>
                <c:pt idx="14">
                  <c:v>21.011000000000003</c:v>
                </c:pt>
                <c:pt idx="15">
                  <c:v>20.959</c:v>
                </c:pt>
                <c:pt idx="16">
                  <c:v>20.968999999999998</c:v>
                </c:pt>
                <c:pt idx="17">
                  <c:v>20.893999999999998</c:v>
                </c:pt>
                <c:pt idx="18">
                  <c:v>20.811</c:v>
                </c:pt>
                <c:pt idx="19">
                  <c:v>20.776000000000003</c:v>
                </c:pt>
                <c:pt idx="20">
                  <c:v>20.640000000000004</c:v>
                </c:pt>
                <c:pt idx="21">
                  <c:v>20.562000000000005</c:v>
                </c:pt>
                <c:pt idx="22">
                  <c:v>20.514000000000003</c:v>
                </c:pt>
                <c:pt idx="23">
                  <c:v>20.445</c:v>
                </c:pt>
                <c:pt idx="24">
                  <c:v>20.484000000000002</c:v>
                </c:pt>
                <c:pt idx="25">
                  <c:v>20.556000000000001</c:v>
                </c:pt>
                <c:pt idx="26">
                  <c:v>20.558</c:v>
                </c:pt>
                <c:pt idx="27">
                  <c:v>20.555</c:v>
                </c:pt>
                <c:pt idx="28">
                  <c:v>20.627999999999997</c:v>
                </c:pt>
                <c:pt idx="29">
                  <c:v>20.725999999999999</c:v>
                </c:pt>
                <c:pt idx="30">
                  <c:v>20.809000000000001</c:v>
                </c:pt>
                <c:pt idx="31">
                  <c:v>20.876999999999999</c:v>
                </c:pt>
                <c:pt idx="32">
                  <c:v>20.923999999999999</c:v>
                </c:pt>
                <c:pt idx="33">
                  <c:v>20.907</c:v>
                </c:pt>
                <c:pt idx="34">
                  <c:v>20.927000000000003</c:v>
                </c:pt>
                <c:pt idx="35">
                  <c:v>20.939</c:v>
                </c:pt>
                <c:pt idx="36">
                  <c:v>21.009000000000004</c:v>
                </c:pt>
                <c:pt idx="37">
                  <c:v>21.017000000000003</c:v>
                </c:pt>
                <c:pt idx="38">
                  <c:v>21.030999999999999</c:v>
                </c:pt>
                <c:pt idx="39">
                  <c:v>20.923000000000002</c:v>
                </c:pt>
                <c:pt idx="40">
                  <c:v>20.841999999999999</c:v>
                </c:pt>
                <c:pt idx="41">
                  <c:v>20.843</c:v>
                </c:pt>
                <c:pt idx="42">
                  <c:v>20.850999999999999</c:v>
                </c:pt>
                <c:pt idx="43">
                  <c:v>20.945</c:v>
                </c:pt>
                <c:pt idx="44">
                  <c:v>20.854999999999997</c:v>
                </c:pt>
                <c:pt idx="45">
                  <c:v>20.773000000000003</c:v>
                </c:pt>
                <c:pt idx="46">
                  <c:v>20.68</c:v>
                </c:pt>
                <c:pt idx="47">
                  <c:v>20.731000000000002</c:v>
                </c:pt>
                <c:pt idx="48">
                  <c:v>20.782</c:v>
                </c:pt>
                <c:pt idx="49">
                  <c:v>20.868000000000002</c:v>
                </c:pt>
                <c:pt idx="50">
                  <c:v>20.983999999999998</c:v>
                </c:pt>
                <c:pt idx="51">
                  <c:v>20.988</c:v>
                </c:pt>
                <c:pt idx="52">
                  <c:v>21.030999999999999</c:v>
                </c:pt>
                <c:pt idx="53">
                  <c:v>21.027999999999999</c:v>
                </c:pt>
                <c:pt idx="54">
                  <c:v>21.094000000000001</c:v>
                </c:pt>
                <c:pt idx="55">
                  <c:v>21.186</c:v>
                </c:pt>
                <c:pt idx="56">
                  <c:v>21.265999999999998</c:v>
                </c:pt>
                <c:pt idx="57">
                  <c:v>21.218</c:v>
                </c:pt>
                <c:pt idx="58">
                  <c:v>21.062000000000001</c:v>
                </c:pt>
                <c:pt idx="59">
                  <c:v>21.032000000000004</c:v>
                </c:pt>
                <c:pt idx="60">
                  <c:v>21.026000000000003</c:v>
                </c:pt>
                <c:pt idx="61">
                  <c:v>21.085999999999999</c:v>
                </c:pt>
                <c:pt idx="62">
                  <c:v>21.094000000000001</c:v>
                </c:pt>
                <c:pt idx="63">
                  <c:v>21.084</c:v>
                </c:pt>
                <c:pt idx="64">
                  <c:v>21.152999999999999</c:v>
                </c:pt>
                <c:pt idx="65">
                  <c:v>21.076999999999998</c:v>
                </c:pt>
                <c:pt idx="66">
                  <c:v>21.002000000000002</c:v>
                </c:pt>
                <c:pt idx="67">
                  <c:v>20.948</c:v>
                </c:pt>
                <c:pt idx="68">
                  <c:v>21.04</c:v>
                </c:pt>
                <c:pt idx="69">
                  <c:v>20.990000000000002</c:v>
                </c:pt>
                <c:pt idx="70">
                  <c:v>20.972000000000001</c:v>
                </c:pt>
                <c:pt idx="71">
                  <c:v>20.922000000000004</c:v>
                </c:pt>
                <c:pt idx="72">
                  <c:v>20.878</c:v>
                </c:pt>
                <c:pt idx="73">
                  <c:v>20.866999999999997</c:v>
                </c:pt>
                <c:pt idx="74">
                  <c:v>20.824000000000002</c:v>
                </c:pt>
                <c:pt idx="75">
                  <c:v>20.925000000000001</c:v>
                </c:pt>
                <c:pt idx="76">
                  <c:v>20.916999999999994</c:v>
                </c:pt>
                <c:pt idx="77">
                  <c:v>20.988999999999997</c:v>
                </c:pt>
                <c:pt idx="78">
                  <c:v>20.994999999999997</c:v>
                </c:pt>
                <c:pt idx="79">
                  <c:v>21.056999999999999</c:v>
                </c:pt>
                <c:pt idx="80">
                  <c:v>21.018000000000001</c:v>
                </c:pt>
                <c:pt idx="81">
                  <c:v>21.006</c:v>
                </c:pt>
                <c:pt idx="82">
                  <c:v>21.004999999999999</c:v>
                </c:pt>
                <c:pt idx="83">
                  <c:v>21.053000000000001</c:v>
                </c:pt>
                <c:pt idx="84">
                  <c:v>21.129000000000001</c:v>
                </c:pt>
                <c:pt idx="85">
                  <c:v>21.125999999999998</c:v>
                </c:pt>
                <c:pt idx="86">
                  <c:v>21.107999999999997</c:v>
                </c:pt>
                <c:pt idx="87">
                  <c:v>21.074000000000002</c:v>
                </c:pt>
                <c:pt idx="88">
                  <c:v>21.080000000000005</c:v>
                </c:pt>
                <c:pt idx="89">
                  <c:v>21.087000000000003</c:v>
                </c:pt>
                <c:pt idx="90">
                  <c:v>21.05</c:v>
                </c:pt>
                <c:pt idx="91">
                  <c:v>20.994999999999997</c:v>
                </c:pt>
                <c:pt idx="92">
                  <c:v>21.030999999999999</c:v>
                </c:pt>
                <c:pt idx="93">
                  <c:v>20.939</c:v>
                </c:pt>
                <c:pt idx="94">
                  <c:v>20.827999999999999</c:v>
                </c:pt>
                <c:pt idx="95">
                  <c:v>20.771000000000001</c:v>
                </c:pt>
                <c:pt idx="96">
                  <c:v>20.771999999999998</c:v>
                </c:pt>
                <c:pt idx="97">
                  <c:v>20.807000000000002</c:v>
                </c:pt>
                <c:pt idx="98">
                  <c:v>20.861000000000001</c:v>
                </c:pt>
                <c:pt idx="99">
                  <c:v>20.91</c:v>
                </c:pt>
                <c:pt idx="100">
                  <c:v>20.976999999999997</c:v>
                </c:pt>
                <c:pt idx="101">
                  <c:v>21.083000000000002</c:v>
                </c:pt>
                <c:pt idx="102">
                  <c:v>21.086000000000002</c:v>
                </c:pt>
                <c:pt idx="103">
                  <c:v>21.093</c:v>
                </c:pt>
                <c:pt idx="104">
                  <c:v>21.088000000000001</c:v>
                </c:pt>
                <c:pt idx="105">
                  <c:v>21.148000000000003</c:v>
                </c:pt>
                <c:pt idx="106">
                  <c:v>21.246999999999996</c:v>
                </c:pt>
                <c:pt idx="107">
                  <c:v>21.312000000000001</c:v>
                </c:pt>
                <c:pt idx="108">
                  <c:v>21.292000000000002</c:v>
                </c:pt>
                <c:pt idx="109">
                  <c:v>21.241</c:v>
                </c:pt>
                <c:pt idx="110">
                  <c:v>21.305</c:v>
                </c:pt>
                <c:pt idx="111">
                  <c:v>21.333999999999996</c:v>
                </c:pt>
                <c:pt idx="112">
                  <c:v>21.297999999999998</c:v>
                </c:pt>
                <c:pt idx="113">
                  <c:v>21.398999999999997</c:v>
                </c:pt>
                <c:pt idx="114">
                  <c:v>21.485999999999997</c:v>
                </c:pt>
                <c:pt idx="115">
                  <c:v>21.49</c:v>
                </c:pt>
                <c:pt idx="116">
                  <c:v>21.475000000000001</c:v>
                </c:pt>
                <c:pt idx="117">
                  <c:v>21.466000000000001</c:v>
                </c:pt>
                <c:pt idx="118">
                  <c:v>21.490000000000002</c:v>
                </c:pt>
                <c:pt idx="119">
                  <c:v>21.568000000000005</c:v>
                </c:pt>
                <c:pt idx="120">
                  <c:v>21.574000000000002</c:v>
                </c:pt>
                <c:pt idx="121">
                  <c:v>21.494</c:v>
                </c:pt>
                <c:pt idx="122">
                  <c:v>21.571999999999999</c:v>
                </c:pt>
                <c:pt idx="123">
                  <c:v>21.558</c:v>
                </c:pt>
                <c:pt idx="124">
                  <c:v>21.574000000000002</c:v>
                </c:pt>
                <c:pt idx="125">
                  <c:v>21.59</c:v>
                </c:pt>
                <c:pt idx="126">
                  <c:v>21.600999999999999</c:v>
                </c:pt>
                <c:pt idx="127">
                  <c:v>21.589000000000002</c:v>
                </c:pt>
                <c:pt idx="128">
                  <c:v>21.511000000000003</c:v>
                </c:pt>
                <c:pt idx="129">
                  <c:v>21.487000000000002</c:v>
                </c:pt>
                <c:pt idx="130">
                  <c:v>21.499000000000002</c:v>
                </c:pt>
                <c:pt idx="131">
                  <c:v>21.494999999999997</c:v>
                </c:pt>
                <c:pt idx="132">
                  <c:v>21.377999999999997</c:v>
                </c:pt>
                <c:pt idx="133">
                  <c:v>21.372</c:v>
                </c:pt>
                <c:pt idx="134">
                  <c:v>21.378</c:v>
                </c:pt>
                <c:pt idx="135">
                  <c:v>21.411000000000001</c:v>
                </c:pt>
                <c:pt idx="136">
                  <c:v>21.393000000000001</c:v>
                </c:pt>
                <c:pt idx="137">
                  <c:v>21.398000000000003</c:v>
                </c:pt>
                <c:pt idx="138">
                  <c:v>21.524999999999999</c:v>
                </c:pt>
                <c:pt idx="139">
                  <c:v>21.496999999999996</c:v>
                </c:pt>
                <c:pt idx="140">
                  <c:v>21.451999999999998</c:v>
                </c:pt>
                <c:pt idx="141">
                  <c:v>21.548999999999999</c:v>
                </c:pt>
                <c:pt idx="142">
                  <c:v>21.579000000000001</c:v>
                </c:pt>
                <c:pt idx="143">
                  <c:v>21.655999999999999</c:v>
                </c:pt>
                <c:pt idx="144">
                  <c:v>21.588000000000001</c:v>
                </c:pt>
                <c:pt idx="145">
                  <c:v>21.606999999999999</c:v>
                </c:pt>
                <c:pt idx="146">
                  <c:v>21.699000000000005</c:v>
                </c:pt>
                <c:pt idx="147">
                  <c:v>21.660999999999998</c:v>
                </c:pt>
                <c:pt idx="148">
                  <c:v>21.603000000000002</c:v>
                </c:pt>
                <c:pt idx="149">
                  <c:v>21.664999999999999</c:v>
                </c:pt>
                <c:pt idx="150">
                  <c:v>21.607999999999997</c:v>
                </c:pt>
                <c:pt idx="151">
                  <c:v>21.571000000000002</c:v>
                </c:pt>
                <c:pt idx="152">
                  <c:v>21.660999999999998</c:v>
                </c:pt>
                <c:pt idx="153">
                  <c:v>21.583999999999996</c:v>
                </c:pt>
                <c:pt idx="154">
                  <c:v>21.610999999999997</c:v>
                </c:pt>
                <c:pt idx="155">
                  <c:v>21.556999999999999</c:v>
                </c:pt>
                <c:pt idx="156">
                  <c:v>21.49</c:v>
                </c:pt>
                <c:pt idx="157">
                  <c:v>21.538</c:v>
                </c:pt>
                <c:pt idx="158">
                  <c:v>21.521000000000001</c:v>
                </c:pt>
                <c:pt idx="159">
                  <c:v>21.439</c:v>
                </c:pt>
                <c:pt idx="160">
                  <c:v>21.504000000000001</c:v>
                </c:pt>
                <c:pt idx="161">
                  <c:v>21.522999999999996</c:v>
                </c:pt>
                <c:pt idx="162">
                  <c:v>21.540999999999997</c:v>
                </c:pt>
                <c:pt idx="163">
                  <c:v>21.54</c:v>
                </c:pt>
                <c:pt idx="164">
                  <c:v>21.541000000000004</c:v>
                </c:pt>
                <c:pt idx="165">
                  <c:v>21.487999999999996</c:v>
                </c:pt>
                <c:pt idx="166">
                  <c:v>21.420999999999999</c:v>
                </c:pt>
                <c:pt idx="167">
                  <c:v>21.398</c:v>
                </c:pt>
                <c:pt idx="168">
                  <c:v>21.434999999999999</c:v>
                </c:pt>
                <c:pt idx="169">
                  <c:v>21.459</c:v>
                </c:pt>
                <c:pt idx="170">
                  <c:v>21.426000000000002</c:v>
                </c:pt>
                <c:pt idx="171">
                  <c:v>21.423999999999999</c:v>
                </c:pt>
                <c:pt idx="172">
                  <c:v>21.361000000000001</c:v>
                </c:pt>
                <c:pt idx="173">
                  <c:v>21.369</c:v>
                </c:pt>
                <c:pt idx="174">
                  <c:v>21.391999999999999</c:v>
                </c:pt>
                <c:pt idx="175">
                  <c:v>21.399000000000001</c:v>
                </c:pt>
                <c:pt idx="176">
                  <c:v>21.503</c:v>
                </c:pt>
                <c:pt idx="177">
                  <c:v>21.573</c:v>
                </c:pt>
                <c:pt idx="178">
                  <c:v>21.556999999999999</c:v>
                </c:pt>
                <c:pt idx="179">
                  <c:v>21.593</c:v>
                </c:pt>
                <c:pt idx="180">
                  <c:v>21.614000000000001</c:v>
                </c:pt>
                <c:pt idx="181">
                  <c:v>21.685000000000002</c:v>
                </c:pt>
                <c:pt idx="182">
                  <c:v>21.769999999999996</c:v>
                </c:pt>
                <c:pt idx="183">
                  <c:v>21.759</c:v>
                </c:pt>
                <c:pt idx="184">
                  <c:v>21.827000000000005</c:v>
                </c:pt>
                <c:pt idx="185">
                  <c:v>21.957000000000001</c:v>
                </c:pt>
                <c:pt idx="186">
                  <c:v>21.994999999999997</c:v>
                </c:pt>
                <c:pt idx="187">
                  <c:v>22.000999999999998</c:v>
                </c:pt>
                <c:pt idx="188">
                  <c:v>22.045999999999999</c:v>
                </c:pt>
                <c:pt idx="189">
                  <c:v>22.062999999999999</c:v>
                </c:pt>
                <c:pt idx="190">
                  <c:v>22.154000000000003</c:v>
                </c:pt>
                <c:pt idx="191">
                  <c:v>22.181999999999999</c:v>
                </c:pt>
                <c:pt idx="192">
                  <c:v>22.216999999999995</c:v>
                </c:pt>
                <c:pt idx="193">
                  <c:v>22.44</c:v>
                </c:pt>
                <c:pt idx="194">
                  <c:v>22.405999999999999</c:v>
                </c:pt>
                <c:pt idx="195">
                  <c:v>22.413</c:v>
                </c:pt>
                <c:pt idx="196">
                  <c:v>22.487000000000002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Sheet1!$AB$1</c:f>
              <c:strCache>
                <c:ptCount val="1"/>
                <c:pt idx="0">
                  <c:v>10-year moving average Global</c:v>
                </c:pt>
              </c:strCache>
            </c:strRef>
          </c:tx>
          <c:marker>
            <c:symbol val="none"/>
          </c:marker>
          <c:cat>
            <c:numRef>
              <c:f>Sheet1!$Z$2:$Z$198</c:f>
              <c:numCache>
                <c:formatCode>General</c:formatCode>
                <c:ptCount val="197"/>
                <c:pt idx="0">
                  <c:v>1817</c:v>
                </c:pt>
                <c:pt idx="1">
                  <c:v>1818</c:v>
                </c:pt>
                <c:pt idx="2">
                  <c:v>1819</c:v>
                </c:pt>
                <c:pt idx="3">
                  <c:v>1820</c:v>
                </c:pt>
                <c:pt idx="4">
                  <c:v>1821</c:v>
                </c:pt>
                <c:pt idx="5">
                  <c:v>1822</c:v>
                </c:pt>
                <c:pt idx="6">
                  <c:v>1823</c:v>
                </c:pt>
                <c:pt idx="7">
                  <c:v>1824</c:v>
                </c:pt>
                <c:pt idx="8">
                  <c:v>1825</c:v>
                </c:pt>
                <c:pt idx="9">
                  <c:v>1826</c:v>
                </c:pt>
                <c:pt idx="10">
                  <c:v>1827</c:v>
                </c:pt>
                <c:pt idx="11">
                  <c:v>1828</c:v>
                </c:pt>
                <c:pt idx="12">
                  <c:v>1829</c:v>
                </c:pt>
                <c:pt idx="13">
                  <c:v>1830</c:v>
                </c:pt>
                <c:pt idx="14">
                  <c:v>1831</c:v>
                </c:pt>
                <c:pt idx="15">
                  <c:v>1832</c:v>
                </c:pt>
                <c:pt idx="16">
                  <c:v>1833</c:v>
                </c:pt>
                <c:pt idx="17">
                  <c:v>1834</c:v>
                </c:pt>
                <c:pt idx="18">
                  <c:v>1835</c:v>
                </c:pt>
                <c:pt idx="19">
                  <c:v>1836</c:v>
                </c:pt>
                <c:pt idx="20">
                  <c:v>1837</c:v>
                </c:pt>
                <c:pt idx="21">
                  <c:v>1838</c:v>
                </c:pt>
                <c:pt idx="22">
                  <c:v>1839</c:v>
                </c:pt>
                <c:pt idx="23">
                  <c:v>1840</c:v>
                </c:pt>
                <c:pt idx="24">
                  <c:v>1841</c:v>
                </c:pt>
                <c:pt idx="25">
                  <c:v>1842</c:v>
                </c:pt>
                <c:pt idx="26">
                  <c:v>1843</c:v>
                </c:pt>
                <c:pt idx="27">
                  <c:v>1844</c:v>
                </c:pt>
                <c:pt idx="28">
                  <c:v>1845</c:v>
                </c:pt>
                <c:pt idx="29">
                  <c:v>1846</c:v>
                </c:pt>
                <c:pt idx="30">
                  <c:v>1847</c:v>
                </c:pt>
                <c:pt idx="31">
                  <c:v>1848</c:v>
                </c:pt>
                <c:pt idx="32">
                  <c:v>1849</c:v>
                </c:pt>
                <c:pt idx="33">
                  <c:v>1850</c:v>
                </c:pt>
                <c:pt idx="34">
                  <c:v>1851</c:v>
                </c:pt>
                <c:pt idx="35">
                  <c:v>1852</c:v>
                </c:pt>
                <c:pt idx="36">
                  <c:v>1853</c:v>
                </c:pt>
                <c:pt idx="37">
                  <c:v>1854</c:v>
                </c:pt>
                <c:pt idx="38">
                  <c:v>1855</c:v>
                </c:pt>
                <c:pt idx="39">
                  <c:v>1856</c:v>
                </c:pt>
                <c:pt idx="40">
                  <c:v>1857</c:v>
                </c:pt>
                <c:pt idx="41">
                  <c:v>1858</c:v>
                </c:pt>
                <c:pt idx="42">
                  <c:v>1859</c:v>
                </c:pt>
                <c:pt idx="43">
                  <c:v>1860</c:v>
                </c:pt>
                <c:pt idx="44">
                  <c:v>1861</c:v>
                </c:pt>
                <c:pt idx="45">
                  <c:v>1862</c:v>
                </c:pt>
                <c:pt idx="46">
                  <c:v>1863</c:v>
                </c:pt>
                <c:pt idx="47">
                  <c:v>1864</c:v>
                </c:pt>
                <c:pt idx="48">
                  <c:v>1865</c:v>
                </c:pt>
                <c:pt idx="49">
                  <c:v>1866</c:v>
                </c:pt>
                <c:pt idx="50">
                  <c:v>1867</c:v>
                </c:pt>
                <c:pt idx="51">
                  <c:v>1868</c:v>
                </c:pt>
                <c:pt idx="52">
                  <c:v>1869</c:v>
                </c:pt>
                <c:pt idx="53">
                  <c:v>1870</c:v>
                </c:pt>
                <c:pt idx="54">
                  <c:v>1871</c:v>
                </c:pt>
                <c:pt idx="55">
                  <c:v>1872</c:v>
                </c:pt>
                <c:pt idx="56">
                  <c:v>1873</c:v>
                </c:pt>
                <c:pt idx="57">
                  <c:v>1874</c:v>
                </c:pt>
                <c:pt idx="58">
                  <c:v>1875</c:v>
                </c:pt>
                <c:pt idx="59">
                  <c:v>1876</c:v>
                </c:pt>
                <c:pt idx="60">
                  <c:v>1877</c:v>
                </c:pt>
                <c:pt idx="61">
                  <c:v>1878</c:v>
                </c:pt>
                <c:pt idx="62">
                  <c:v>1879</c:v>
                </c:pt>
                <c:pt idx="63">
                  <c:v>1880</c:v>
                </c:pt>
                <c:pt idx="64">
                  <c:v>1881</c:v>
                </c:pt>
                <c:pt idx="65">
                  <c:v>1882</c:v>
                </c:pt>
                <c:pt idx="66">
                  <c:v>1883</c:v>
                </c:pt>
                <c:pt idx="67">
                  <c:v>1884</c:v>
                </c:pt>
                <c:pt idx="68">
                  <c:v>1885</c:v>
                </c:pt>
                <c:pt idx="69">
                  <c:v>1886</c:v>
                </c:pt>
                <c:pt idx="70">
                  <c:v>1887</c:v>
                </c:pt>
                <c:pt idx="71">
                  <c:v>1888</c:v>
                </c:pt>
                <c:pt idx="72">
                  <c:v>1889</c:v>
                </c:pt>
                <c:pt idx="73">
                  <c:v>1890</c:v>
                </c:pt>
                <c:pt idx="74">
                  <c:v>1891</c:v>
                </c:pt>
                <c:pt idx="75">
                  <c:v>1892</c:v>
                </c:pt>
                <c:pt idx="76">
                  <c:v>1893</c:v>
                </c:pt>
                <c:pt idx="77">
                  <c:v>1894</c:v>
                </c:pt>
                <c:pt idx="78">
                  <c:v>1895</c:v>
                </c:pt>
                <c:pt idx="79">
                  <c:v>1896</c:v>
                </c:pt>
                <c:pt idx="80">
                  <c:v>1897</c:v>
                </c:pt>
                <c:pt idx="81">
                  <c:v>1898</c:v>
                </c:pt>
                <c:pt idx="82">
                  <c:v>1899</c:v>
                </c:pt>
                <c:pt idx="83">
                  <c:v>1900</c:v>
                </c:pt>
                <c:pt idx="84">
                  <c:v>1901</c:v>
                </c:pt>
                <c:pt idx="85">
                  <c:v>1902</c:v>
                </c:pt>
                <c:pt idx="86">
                  <c:v>1903</c:v>
                </c:pt>
                <c:pt idx="87">
                  <c:v>1904</c:v>
                </c:pt>
                <c:pt idx="88">
                  <c:v>1905</c:v>
                </c:pt>
                <c:pt idx="89">
                  <c:v>1906</c:v>
                </c:pt>
                <c:pt idx="90">
                  <c:v>1907</c:v>
                </c:pt>
                <c:pt idx="91">
                  <c:v>1908</c:v>
                </c:pt>
                <c:pt idx="92">
                  <c:v>1909</c:v>
                </c:pt>
                <c:pt idx="93">
                  <c:v>1910</c:v>
                </c:pt>
                <c:pt idx="94">
                  <c:v>1911</c:v>
                </c:pt>
                <c:pt idx="95">
                  <c:v>1912</c:v>
                </c:pt>
                <c:pt idx="96">
                  <c:v>1913</c:v>
                </c:pt>
                <c:pt idx="97">
                  <c:v>1914</c:v>
                </c:pt>
                <c:pt idx="98">
                  <c:v>1915</c:v>
                </c:pt>
                <c:pt idx="99">
                  <c:v>1916</c:v>
                </c:pt>
                <c:pt idx="100">
                  <c:v>1917</c:v>
                </c:pt>
                <c:pt idx="101">
                  <c:v>1918</c:v>
                </c:pt>
                <c:pt idx="102">
                  <c:v>1919</c:v>
                </c:pt>
                <c:pt idx="103">
                  <c:v>1920</c:v>
                </c:pt>
                <c:pt idx="104">
                  <c:v>1921</c:v>
                </c:pt>
                <c:pt idx="105">
                  <c:v>1922</c:v>
                </c:pt>
                <c:pt idx="106">
                  <c:v>1923</c:v>
                </c:pt>
                <c:pt idx="107">
                  <c:v>1924</c:v>
                </c:pt>
                <c:pt idx="108">
                  <c:v>1925</c:v>
                </c:pt>
                <c:pt idx="109">
                  <c:v>1926</c:v>
                </c:pt>
                <c:pt idx="110">
                  <c:v>1927</c:v>
                </c:pt>
                <c:pt idx="111">
                  <c:v>1928</c:v>
                </c:pt>
                <c:pt idx="112">
                  <c:v>1929</c:v>
                </c:pt>
                <c:pt idx="113">
                  <c:v>1930</c:v>
                </c:pt>
                <c:pt idx="114">
                  <c:v>1931</c:v>
                </c:pt>
                <c:pt idx="115">
                  <c:v>1932</c:v>
                </c:pt>
                <c:pt idx="116">
                  <c:v>1933</c:v>
                </c:pt>
                <c:pt idx="117">
                  <c:v>1934</c:v>
                </c:pt>
                <c:pt idx="118">
                  <c:v>1935</c:v>
                </c:pt>
                <c:pt idx="119">
                  <c:v>1936</c:v>
                </c:pt>
                <c:pt idx="120">
                  <c:v>1937</c:v>
                </c:pt>
                <c:pt idx="121">
                  <c:v>1938</c:v>
                </c:pt>
                <c:pt idx="122">
                  <c:v>1939</c:v>
                </c:pt>
                <c:pt idx="123">
                  <c:v>1940</c:v>
                </c:pt>
                <c:pt idx="124">
                  <c:v>1941</c:v>
                </c:pt>
                <c:pt idx="125">
                  <c:v>1942</c:v>
                </c:pt>
                <c:pt idx="126">
                  <c:v>1943</c:v>
                </c:pt>
                <c:pt idx="127">
                  <c:v>1944</c:v>
                </c:pt>
                <c:pt idx="128">
                  <c:v>1945</c:v>
                </c:pt>
                <c:pt idx="129">
                  <c:v>1946</c:v>
                </c:pt>
                <c:pt idx="130">
                  <c:v>1947</c:v>
                </c:pt>
                <c:pt idx="131">
                  <c:v>1948</c:v>
                </c:pt>
                <c:pt idx="132">
                  <c:v>1949</c:v>
                </c:pt>
                <c:pt idx="133">
                  <c:v>1950</c:v>
                </c:pt>
                <c:pt idx="134">
                  <c:v>1951</c:v>
                </c:pt>
                <c:pt idx="135">
                  <c:v>1952</c:v>
                </c:pt>
                <c:pt idx="136">
                  <c:v>1953</c:v>
                </c:pt>
                <c:pt idx="137">
                  <c:v>1954</c:v>
                </c:pt>
                <c:pt idx="138">
                  <c:v>1955</c:v>
                </c:pt>
                <c:pt idx="139">
                  <c:v>1956</c:v>
                </c:pt>
                <c:pt idx="140">
                  <c:v>1957</c:v>
                </c:pt>
                <c:pt idx="141">
                  <c:v>1958</c:v>
                </c:pt>
                <c:pt idx="142">
                  <c:v>1959</c:v>
                </c:pt>
                <c:pt idx="143">
                  <c:v>1960</c:v>
                </c:pt>
                <c:pt idx="144">
                  <c:v>1961</c:v>
                </c:pt>
                <c:pt idx="145">
                  <c:v>1962</c:v>
                </c:pt>
                <c:pt idx="146">
                  <c:v>1963</c:v>
                </c:pt>
                <c:pt idx="147">
                  <c:v>1964</c:v>
                </c:pt>
                <c:pt idx="148">
                  <c:v>1965</c:v>
                </c:pt>
                <c:pt idx="149">
                  <c:v>1966</c:v>
                </c:pt>
                <c:pt idx="150">
                  <c:v>1967</c:v>
                </c:pt>
                <c:pt idx="151">
                  <c:v>1968</c:v>
                </c:pt>
                <c:pt idx="152">
                  <c:v>1969</c:v>
                </c:pt>
                <c:pt idx="153">
                  <c:v>1970</c:v>
                </c:pt>
                <c:pt idx="154">
                  <c:v>1971</c:v>
                </c:pt>
                <c:pt idx="155">
                  <c:v>1972</c:v>
                </c:pt>
                <c:pt idx="156">
                  <c:v>1973</c:v>
                </c:pt>
                <c:pt idx="157">
                  <c:v>1974</c:v>
                </c:pt>
                <c:pt idx="158">
                  <c:v>1975</c:v>
                </c:pt>
                <c:pt idx="159">
                  <c:v>1976</c:v>
                </c:pt>
                <c:pt idx="160">
                  <c:v>1977</c:v>
                </c:pt>
                <c:pt idx="161">
                  <c:v>1978</c:v>
                </c:pt>
                <c:pt idx="162">
                  <c:v>1979</c:v>
                </c:pt>
                <c:pt idx="163">
                  <c:v>1980</c:v>
                </c:pt>
                <c:pt idx="164">
                  <c:v>1981</c:v>
                </c:pt>
                <c:pt idx="165">
                  <c:v>1982</c:v>
                </c:pt>
                <c:pt idx="166">
                  <c:v>1983</c:v>
                </c:pt>
                <c:pt idx="167">
                  <c:v>1984</c:v>
                </c:pt>
                <c:pt idx="168">
                  <c:v>1985</c:v>
                </c:pt>
                <c:pt idx="169">
                  <c:v>1986</c:v>
                </c:pt>
                <c:pt idx="170">
                  <c:v>1987</c:v>
                </c:pt>
                <c:pt idx="171">
                  <c:v>1988</c:v>
                </c:pt>
                <c:pt idx="172">
                  <c:v>1989</c:v>
                </c:pt>
                <c:pt idx="173">
                  <c:v>1990</c:v>
                </c:pt>
                <c:pt idx="174">
                  <c:v>1991</c:v>
                </c:pt>
                <c:pt idx="175">
                  <c:v>1992</c:v>
                </c:pt>
                <c:pt idx="176">
                  <c:v>1993</c:v>
                </c:pt>
                <c:pt idx="177">
                  <c:v>1994</c:v>
                </c:pt>
                <c:pt idx="178">
                  <c:v>1995</c:v>
                </c:pt>
                <c:pt idx="179">
                  <c:v>1996</c:v>
                </c:pt>
                <c:pt idx="180">
                  <c:v>1997</c:v>
                </c:pt>
                <c:pt idx="181">
                  <c:v>1998</c:v>
                </c:pt>
                <c:pt idx="182">
                  <c:v>1999</c:v>
                </c:pt>
                <c:pt idx="183">
                  <c:v>2000</c:v>
                </c:pt>
                <c:pt idx="184">
                  <c:v>2001</c:v>
                </c:pt>
                <c:pt idx="185">
                  <c:v>2002</c:v>
                </c:pt>
                <c:pt idx="186">
                  <c:v>2003</c:v>
                </c:pt>
                <c:pt idx="187">
                  <c:v>2004</c:v>
                </c:pt>
                <c:pt idx="188">
                  <c:v>2005</c:v>
                </c:pt>
                <c:pt idx="189">
                  <c:v>2006</c:v>
                </c:pt>
                <c:pt idx="190">
                  <c:v>2007</c:v>
                </c:pt>
                <c:pt idx="191">
                  <c:v>2008</c:v>
                </c:pt>
                <c:pt idx="192">
                  <c:v>2009</c:v>
                </c:pt>
                <c:pt idx="193">
                  <c:v>2010</c:v>
                </c:pt>
                <c:pt idx="194">
                  <c:v>2011</c:v>
                </c:pt>
                <c:pt idx="195">
                  <c:v>2012</c:v>
                </c:pt>
                <c:pt idx="196">
                  <c:v>2013</c:v>
                </c:pt>
              </c:numCache>
            </c:numRef>
          </c:cat>
          <c:val>
            <c:numRef>
              <c:f>Sheet1!$AB$2:$AB$198</c:f>
              <c:numCache>
                <c:formatCode>General</c:formatCode>
                <c:ptCount val="197"/>
                <c:pt idx="0">
                  <c:v>7.2030000000000012</c:v>
                </c:pt>
                <c:pt idx="1">
                  <c:v>7.222999999999999</c:v>
                </c:pt>
                <c:pt idx="2">
                  <c:v>7.2519999999999998</c:v>
                </c:pt>
                <c:pt idx="3">
                  <c:v>7.3220000000000001</c:v>
                </c:pt>
                <c:pt idx="4">
                  <c:v>7.4449999999999985</c:v>
                </c:pt>
                <c:pt idx="5">
                  <c:v>7.5589999999999993</c:v>
                </c:pt>
                <c:pt idx="6">
                  <c:v>7.5569999999999995</c:v>
                </c:pt>
                <c:pt idx="7">
                  <c:v>7.6529999999999987</c:v>
                </c:pt>
                <c:pt idx="8">
                  <c:v>7.7679999999999989</c:v>
                </c:pt>
                <c:pt idx="9">
                  <c:v>7.9099999999999993</c:v>
                </c:pt>
                <c:pt idx="10">
                  <c:v>8.093</c:v>
                </c:pt>
                <c:pt idx="11">
                  <c:v>8.1269999999999989</c:v>
                </c:pt>
                <c:pt idx="12">
                  <c:v>8.1840000000000011</c:v>
                </c:pt>
                <c:pt idx="13">
                  <c:v>8.2739999999999991</c:v>
                </c:pt>
                <c:pt idx="14">
                  <c:v>8.229000000000001</c:v>
                </c:pt>
                <c:pt idx="15">
                  <c:v>8.1549999999999994</c:v>
                </c:pt>
                <c:pt idx="16">
                  <c:v>8.1840000000000011</c:v>
                </c:pt>
                <c:pt idx="17">
                  <c:v>8.1440000000000019</c:v>
                </c:pt>
                <c:pt idx="18">
                  <c:v>8.0440000000000005</c:v>
                </c:pt>
                <c:pt idx="19">
                  <c:v>7.9779999999999998</c:v>
                </c:pt>
                <c:pt idx="20">
                  <c:v>7.8349999999999991</c:v>
                </c:pt>
                <c:pt idx="21">
                  <c:v>7.769000000000001</c:v>
                </c:pt>
                <c:pt idx="22">
                  <c:v>7.7379999999999995</c:v>
                </c:pt>
                <c:pt idx="23">
                  <c:v>7.6659999999999995</c:v>
                </c:pt>
                <c:pt idx="24">
                  <c:v>7.6710000000000012</c:v>
                </c:pt>
                <c:pt idx="25">
                  <c:v>7.7279999999999998</c:v>
                </c:pt>
                <c:pt idx="26">
                  <c:v>7.7439999999999998</c:v>
                </c:pt>
                <c:pt idx="27">
                  <c:v>7.694</c:v>
                </c:pt>
                <c:pt idx="28">
                  <c:v>7.7399999999999993</c:v>
                </c:pt>
                <c:pt idx="29">
                  <c:v>7.8250000000000002</c:v>
                </c:pt>
                <c:pt idx="30">
                  <c:v>7.8960000000000008</c:v>
                </c:pt>
                <c:pt idx="31">
                  <c:v>7.9430000000000005</c:v>
                </c:pt>
                <c:pt idx="32">
                  <c:v>7.9780000000000015</c:v>
                </c:pt>
                <c:pt idx="33">
                  <c:v>7.9880000000000022</c:v>
                </c:pt>
                <c:pt idx="34">
                  <c:v>8.0370000000000008</c:v>
                </c:pt>
                <c:pt idx="35">
                  <c:v>8.0450000000000017</c:v>
                </c:pt>
                <c:pt idx="36">
                  <c:v>8.032</c:v>
                </c:pt>
                <c:pt idx="37">
                  <c:v>8.0879999999999992</c:v>
                </c:pt>
                <c:pt idx="38">
                  <c:v>8.1140000000000008</c:v>
                </c:pt>
                <c:pt idx="39">
                  <c:v>8.0590000000000011</c:v>
                </c:pt>
                <c:pt idx="40">
                  <c:v>8.0259999999999998</c:v>
                </c:pt>
                <c:pt idx="41">
                  <c:v>8.0380000000000003</c:v>
                </c:pt>
                <c:pt idx="42">
                  <c:v>8.0649999999999995</c:v>
                </c:pt>
                <c:pt idx="43">
                  <c:v>8.0709999999999997</c:v>
                </c:pt>
                <c:pt idx="44">
                  <c:v>8.0379999999999985</c:v>
                </c:pt>
                <c:pt idx="45">
                  <c:v>7.9839999999999991</c:v>
                </c:pt>
                <c:pt idx="46">
                  <c:v>7.9909999999999997</c:v>
                </c:pt>
                <c:pt idx="47">
                  <c:v>7.9680000000000009</c:v>
                </c:pt>
                <c:pt idx="48">
                  <c:v>7.9749999999999996</c:v>
                </c:pt>
                <c:pt idx="49">
                  <c:v>8.0039999999999996</c:v>
                </c:pt>
                <c:pt idx="50">
                  <c:v>8.0719999999999992</c:v>
                </c:pt>
                <c:pt idx="51">
                  <c:v>8.0869999999999997</c:v>
                </c:pt>
                <c:pt idx="52">
                  <c:v>8.1049999999999986</c:v>
                </c:pt>
                <c:pt idx="53">
                  <c:v>8.1290000000000013</c:v>
                </c:pt>
                <c:pt idx="54">
                  <c:v>8.1560000000000006</c:v>
                </c:pt>
                <c:pt idx="55">
                  <c:v>8.2189999999999994</c:v>
                </c:pt>
                <c:pt idx="56">
                  <c:v>8.2429999999999986</c:v>
                </c:pt>
                <c:pt idx="57">
                  <c:v>8.2880000000000003</c:v>
                </c:pt>
                <c:pt idx="58">
                  <c:v>8.2559999999999985</c:v>
                </c:pt>
                <c:pt idx="59">
                  <c:v>8.2349999999999994</c:v>
                </c:pt>
                <c:pt idx="60">
                  <c:v>8.2449999999999992</c:v>
                </c:pt>
                <c:pt idx="61">
                  <c:v>8.302999999999999</c:v>
                </c:pt>
                <c:pt idx="62">
                  <c:v>8.2769999999999992</c:v>
                </c:pt>
                <c:pt idx="63">
                  <c:v>8.2690000000000001</c:v>
                </c:pt>
                <c:pt idx="64">
                  <c:v>8.2839999999999989</c:v>
                </c:pt>
                <c:pt idx="65">
                  <c:v>8.2779999999999987</c:v>
                </c:pt>
                <c:pt idx="66">
                  <c:v>8.2409999999999997</c:v>
                </c:pt>
                <c:pt idx="67">
                  <c:v>8.1750000000000007</c:v>
                </c:pt>
                <c:pt idx="68">
                  <c:v>8.1809999999999992</c:v>
                </c:pt>
                <c:pt idx="69">
                  <c:v>8.1679999999999993</c:v>
                </c:pt>
                <c:pt idx="70">
                  <c:v>8.1050000000000004</c:v>
                </c:pt>
                <c:pt idx="71">
                  <c:v>8.0310000000000006</c:v>
                </c:pt>
                <c:pt idx="72">
                  <c:v>8.0460000000000012</c:v>
                </c:pt>
                <c:pt idx="73">
                  <c:v>8.0310000000000006</c:v>
                </c:pt>
                <c:pt idx="74">
                  <c:v>8.0059999999999985</c:v>
                </c:pt>
                <c:pt idx="75">
                  <c:v>8</c:v>
                </c:pt>
                <c:pt idx="76">
                  <c:v>8.0080000000000009</c:v>
                </c:pt>
                <c:pt idx="77">
                  <c:v>8.0470000000000006</c:v>
                </c:pt>
                <c:pt idx="78">
                  <c:v>8.0699999999999985</c:v>
                </c:pt>
                <c:pt idx="79">
                  <c:v>8.0960000000000001</c:v>
                </c:pt>
                <c:pt idx="80">
                  <c:v>8.1340000000000003</c:v>
                </c:pt>
                <c:pt idx="81">
                  <c:v>8.1430000000000007</c:v>
                </c:pt>
                <c:pt idx="82">
                  <c:v>8.1510000000000016</c:v>
                </c:pt>
                <c:pt idx="83">
                  <c:v>8.2040000000000006</c:v>
                </c:pt>
                <c:pt idx="84">
                  <c:v>8.2560000000000002</c:v>
                </c:pt>
                <c:pt idx="85">
                  <c:v>8.2789999999999981</c:v>
                </c:pt>
                <c:pt idx="86">
                  <c:v>8.2949999999999999</c:v>
                </c:pt>
                <c:pt idx="87">
                  <c:v>8.2880000000000003</c:v>
                </c:pt>
                <c:pt idx="88">
                  <c:v>8.2960000000000012</c:v>
                </c:pt>
                <c:pt idx="89">
                  <c:v>8.3129999999999988</c:v>
                </c:pt>
                <c:pt idx="90">
                  <c:v>8.2789999999999999</c:v>
                </c:pt>
                <c:pt idx="91">
                  <c:v>8.2799999999999994</c:v>
                </c:pt>
                <c:pt idx="92">
                  <c:v>8.2580000000000009</c:v>
                </c:pt>
                <c:pt idx="93">
                  <c:v>8.23</c:v>
                </c:pt>
                <c:pt idx="94">
                  <c:v>8.1939999999999991</c:v>
                </c:pt>
                <c:pt idx="95">
                  <c:v>8.1810000000000009</c:v>
                </c:pt>
                <c:pt idx="96">
                  <c:v>8.1890000000000001</c:v>
                </c:pt>
                <c:pt idx="97">
                  <c:v>8.2390000000000008</c:v>
                </c:pt>
                <c:pt idx="98">
                  <c:v>8.2750000000000021</c:v>
                </c:pt>
                <c:pt idx="99">
                  <c:v>8.2600000000000016</c:v>
                </c:pt>
                <c:pt idx="100">
                  <c:v>8.2669999999999995</c:v>
                </c:pt>
                <c:pt idx="101">
                  <c:v>8.2609999999999992</c:v>
                </c:pt>
                <c:pt idx="102">
                  <c:v>8.2810000000000006</c:v>
                </c:pt>
                <c:pt idx="103">
                  <c:v>8.2949999999999982</c:v>
                </c:pt>
                <c:pt idx="104">
                  <c:v>8.3339999999999996</c:v>
                </c:pt>
                <c:pt idx="105">
                  <c:v>8.3580000000000005</c:v>
                </c:pt>
                <c:pt idx="106">
                  <c:v>8.370000000000001</c:v>
                </c:pt>
                <c:pt idx="107">
                  <c:v>8.3620000000000001</c:v>
                </c:pt>
                <c:pt idx="108">
                  <c:v>8.3560000000000016</c:v>
                </c:pt>
                <c:pt idx="109">
                  <c:v>8.4060000000000024</c:v>
                </c:pt>
                <c:pt idx="110">
                  <c:v>8.4559999999999995</c:v>
                </c:pt>
                <c:pt idx="111">
                  <c:v>8.5059999999999985</c:v>
                </c:pt>
                <c:pt idx="112">
                  <c:v>8.4919999999999991</c:v>
                </c:pt>
                <c:pt idx="113">
                  <c:v>8.5189999999999984</c:v>
                </c:pt>
                <c:pt idx="114">
                  <c:v>8.5339999999999989</c:v>
                </c:pt>
                <c:pt idx="115">
                  <c:v>8.5639999999999983</c:v>
                </c:pt>
                <c:pt idx="116">
                  <c:v>8.5560000000000009</c:v>
                </c:pt>
                <c:pt idx="117">
                  <c:v>8.5680000000000014</c:v>
                </c:pt>
                <c:pt idx="118">
                  <c:v>8.5670000000000002</c:v>
                </c:pt>
                <c:pt idx="119">
                  <c:v>8.5489999999999995</c:v>
                </c:pt>
                <c:pt idx="120">
                  <c:v>8.5670000000000002</c:v>
                </c:pt>
                <c:pt idx="121">
                  <c:v>8.59</c:v>
                </c:pt>
                <c:pt idx="122">
                  <c:v>8.6420000000000012</c:v>
                </c:pt>
                <c:pt idx="123">
                  <c:v>8.6550000000000011</c:v>
                </c:pt>
                <c:pt idx="124">
                  <c:v>8.66</c:v>
                </c:pt>
                <c:pt idx="125">
                  <c:v>8.661999999999999</c:v>
                </c:pt>
                <c:pt idx="126">
                  <c:v>8.7040000000000006</c:v>
                </c:pt>
                <c:pt idx="127">
                  <c:v>8.7259999999999991</c:v>
                </c:pt>
                <c:pt idx="128">
                  <c:v>8.7319999999999993</c:v>
                </c:pt>
                <c:pt idx="129">
                  <c:v>8.7449999999999992</c:v>
                </c:pt>
                <c:pt idx="130">
                  <c:v>8.754999999999999</c:v>
                </c:pt>
                <c:pt idx="131">
                  <c:v>8.743999999999998</c:v>
                </c:pt>
                <c:pt idx="132">
                  <c:v>8.7270000000000003</c:v>
                </c:pt>
                <c:pt idx="133">
                  <c:v>8.6880000000000006</c:v>
                </c:pt>
                <c:pt idx="134">
                  <c:v>8.6740000000000013</c:v>
                </c:pt>
                <c:pt idx="135">
                  <c:v>8.6650000000000009</c:v>
                </c:pt>
                <c:pt idx="136">
                  <c:v>8.6760000000000002</c:v>
                </c:pt>
                <c:pt idx="137">
                  <c:v>8.647000000000002</c:v>
                </c:pt>
                <c:pt idx="138">
                  <c:v>8.6519999999999992</c:v>
                </c:pt>
                <c:pt idx="139">
                  <c:v>8.6119999999999983</c:v>
                </c:pt>
                <c:pt idx="140">
                  <c:v>8.6050000000000004</c:v>
                </c:pt>
                <c:pt idx="141">
                  <c:v>8.6070000000000011</c:v>
                </c:pt>
                <c:pt idx="142">
                  <c:v>8.6210000000000004</c:v>
                </c:pt>
                <c:pt idx="143">
                  <c:v>8.6419999999999995</c:v>
                </c:pt>
                <c:pt idx="144">
                  <c:v>8.6590000000000007</c:v>
                </c:pt>
                <c:pt idx="145">
                  <c:v>8.67</c:v>
                </c:pt>
                <c:pt idx="146">
                  <c:v>8.6690000000000005</c:v>
                </c:pt>
                <c:pt idx="147">
                  <c:v>8.6539999999999999</c:v>
                </c:pt>
                <c:pt idx="148">
                  <c:v>8.6440000000000001</c:v>
                </c:pt>
                <c:pt idx="149">
                  <c:v>8.6759999999999984</c:v>
                </c:pt>
                <c:pt idx="150">
                  <c:v>8.6729999999999983</c:v>
                </c:pt>
                <c:pt idx="151">
                  <c:v>8.6479999999999997</c:v>
                </c:pt>
                <c:pt idx="152">
                  <c:v>8.6349999999999998</c:v>
                </c:pt>
                <c:pt idx="153">
                  <c:v>8.6470000000000002</c:v>
                </c:pt>
                <c:pt idx="154">
                  <c:v>8.6269999999999989</c:v>
                </c:pt>
                <c:pt idx="155">
                  <c:v>8.6019999999999985</c:v>
                </c:pt>
                <c:pt idx="156">
                  <c:v>8.6109999999999989</c:v>
                </c:pt>
                <c:pt idx="157">
                  <c:v>8.6170000000000009</c:v>
                </c:pt>
                <c:pt idx="158">
                  <c:v>8.6379999999999981</c:v>
                </c:pt>
                <c:pt idx="159">
                  <c:v>8.6129999999999978</c:v>
                </c:pt>
                <c:pt idx="160">
                  <c:v>8.6279999999999966</c:v>
                </c:pt>
                <c:pt idx="161">
                  <c:v>8.6449999999999996</c:v>
                </c:pt>
                <c:pt idx="162">
                  <c:v>8.6579999999999995</c:v>
                </c:pt>
                <c:pt idx="163">
                  <c:v>8.6860000000000017</c:v>
                </c:pt>
                <c:pt idx="164">
                  <c:v>8.7430000000000003</c:v>
                </c:pt>
                <c:pt idx="165">
                  <c:v>8.7570000000000014</c:v>
                </c:pt>
                <c:pt idx="166">
                  <c:v>8.7650000000000006</c:v>
                </c:pt>
                <c:pt idx="167">
                  <c:v>8.7870000000000008</c:v>
                </c:pt>
                <c:pt idx="168">
                  <c:v>8.7789999999999999</c:v>
                </c:pt>
                <c:pt idx="169">
                  <c:v>8.827</c:v>
                </c:pt>
                <c:pt idx="170">
                  <c:v>8.8409999999999993</c:v>
                </c:pt>
                <c:pt idx="171">
                  <c:v>8.8919999999999995</c:v>
                </c:pt>
                <c:pt idx="172">
                  <c:v>8.9109999999999996</c:v>
                </c:pt>
                <c:pt idx="173">
                  <c:v>8.9359999999999999</c:v>
                </c:pt>
                <c:pt idx="174">
                  <c:v>8.9370000000000012</c:v>
                </c:pt>
                <c:pt idx="175">
                  <c:v>8.9570000000000025</c:v>
                </c:pt>
                <c:pt idx="176">
                  <c:v>8.9410000000000025</c:v>
                </c:pt>
                <c:pt idx="177">
                  <c:v>8.9760000000000026</c:v>
                </c:pt>
                <c:pt idx="178">
                  <c:v>9.0449999999999982</c:v>
                </c:pt>
                <c:pt idx="179">
                  <c:v>9.0659999999999989</c:v>
                </c:pt>
                <c:pt idx="180">
                  <c:v>9.0869999999999997</c:v>
                </c:pt>
                <c:pt idx="181">
                  <c:v>9.1189999999999998</c:v>
                </c:pt>
                <c:pt idx="182">
                  <c:v>9.1560000000000006</c:v>
                </c:pt>
                <c:pt idx="183">
                  <c:v>9.1529999999999987</c:v>
                </c:pt>
                <c:pt idx="184">
                  <c:v>9.1760000000000002</c:v>
                </c:pt>
                <c:pt idx="185">
                  <c:v>9.2490000000000006</c:v>
                </c:pt>
                <c:pt idx="186">
                  <c:v>9.3149999999999977</c:v>
                </c:pt>
                <c:pt idx="187">
                  <c:v>9.3429999999999982</c:v>
                </c:pt>
                <c:pt idx="188">
                  <c:v>9.3779999999999983</c:v>
                </c:pt>
                <c:pt idx="189">
                  <c:v>9.4269999999999996</c:v>
                </c:pt>
                <c:pt idx="190">
                  <c:v>9.48</c:v>
                </c:pt>
                <c:pt idx="191">
                  <c:v>9.4710000000000001</c:v>
                </c:pt>
                <c:pt idx="192">
                  <c:v>9.4930000000000021</c:v>
                </c:pt>
                <c:pt idx="193">
                  <c:v>9.543000000000001</c:v>
                </c:pt>
                <c:pt idx="194">
                  <c:v>9.5540000000000003</c:v>
                </c:pt>
                <c:pt idx="195">
                  <c:v>9.548</c:v>
                </c:pt>
                <c:pt idx="196">
                  <c:v>9.5560000000000009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297728"/>
        <c:axId val="244299264"/>
      </c:lineChart>
      <c:catAx>
        <c:axId val="24429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4299264"/>
        <c:crosses val="autoZero"/>
        <c:auto val="1"/>
        <c:lblAlgn val="ctr"/>
        <c:lblOffset val="100"/>
        <c:noMultiLvlLbl val="0"/>
      </c:catAx>
      <c:valAx>
        <c:axId val="24429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297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Cairo Temprature</a:t>
            </a:r>
            <a:r>
              <a:rPr lang="en-US" sz="2000" baseline="0"/>
              <a:t> vs Global Temprature ( 10 - year moving average)  </a:t>
            </a:r>
            <a:endParaRPr lang="en-US" sz="20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Sheet1!$AA$1</c:f>
              <c:strCache>
                <c:ptCount val="1"/>
                <c:pt idx="0">
                  <c:v>10-year moving average Cairo</c:v>
                </c:pt>
              </c:strCache>
            </c:strRef>
          </c:tx>
          <c:marker>
            <c:symbol val="none"/>
          </c:marker>
          <c:cat>
            <c:numRef>
              <c:f>Sheet1!$Z$2:$Z$198</c:f>
              <c:numCache>
                <c:formatCode>General</c:formatCode>
                <c:ptCount val="197"/>
                <c:pt idx="0">
                  <c:v>1817</c:v>
                </c:pt>
                <c:pt idx="1">
                  <c:v>1818</c:v>
                </c:pt>
                <c:pt idx="2">
                  <c:v>1819</c:v>
                </c:pt>
                <c:pt idx="3">
                  <c:v>1820</c:v>
                </c:pt>
                <c:pt idx="4">
                  <c:v>1821</c:v>
                </c:pt>
                <c:pt idx="5">
                  <c:v>1822</c:v>
                </c:pt>
                <c:pt idx="6">
                  <c:v>1823</c:v>
                </c:pt>
                <c:pt idx="7">
                  <c:v>1824</c:v>
                </c:pt>
                <c:pt idx="8">
                  <c:v>1825</c:v>
                </c:pt>
                <c:pt idx="9">
                  <c:v>1826</c:v>
                </c:pt>
                <c:pt idx="10">
                  <c:v>1827</c:v>
                </c:pt>
                <c:pt idx="11">
                  <c:v>1828</c:v>
                </c:pt>
                <c:pt idx="12">
                  <c:v>1829</c:v>
                </c:pt>
                <c:pt idx="13">
                  <c:v>1830</c:v>
                </c:pt>
                <c:pt idx="14">
                  <c:v>1831</c:v>
                </c:pt>
                <c:pt idx="15">
                  <c:v>1832</c:v>
                </c:pt>
                <c:pt idx="16">
                  <c:v>1833</c:v>
                </c:pt>
                <c:pt idx="17">
                  <c:v>1834</c:v>
                </c:pt>
                <c:pt idx="18">
                  <c:v>1835</c:v>
                </c:pt>
                <c:pt idx="19">
                  <c:v>1836</c:v>
                </c:pt>
                <c:pt idx="20">
                  <c:v>1837</c:v>
                </c:pt>
                <c:pt idx="21">
                  <c:v>1838</c:v>
                </c:pt>
                <c:pt idx="22">
                  <c:v>1839</c:v>
                </c:pt>
                <c:pt idx="23">
                  <c:v>1840</c:v>
                </c:pt>
                <c:pt idx="24">
                  <c:v>1841</c:v>
                </c:pt>
                <c:pt idx="25">
                  <c:v>1842</c:v>
                </c:pt>
                <c:pt idx="26">
                  <c:v>1843</c:v>
                </c:pt>
                <c:pt idx="27">
                  <c:v>1844</c:v>
                </c:pt>
                <c:pt idx="28">
                  <c:v>1845</c:v>
                </c:pt>
                <c:pt idx="29">
                  <c:v>1846</c:v>
                </c:pt>
                <c:pt idx="30">
                  <c:v>1847</c:v>
                </c:pt>
                <c:pt idx="31">
                  <c:v>1848</c:v>
                </c:pt>
                <c:pt idx="32">
                  <c:v>1849</c:v>
                </c:pt>
                <c:pt idx="33">
                  <c:v>1850</c:v>
                </c:pt>
                <c:pt idx="34">
                  <c:v>1851</c:v>
                </c:pt>
                <c:pt idx="35">
                  <c:v>1852</c:v>
                </c:pt>
                <c:pt idx="36">
                  <c:v>1853</c:v>
                </c:pt>
                <c:pt idx="37">
                  <c:v>1854</c:v>
                </c:pt>
                <c:pt idx="38">
                  <c:v>1855</c:v>
                </c:pt>
                <c:pt idx="39">
                  <c:v>1856</c:v>
                </c:pt>
                <c:pt idx="40">
                  <c:v>1857</c:v>
                </c:pt>
                <c:pt idx="41">
                  <c:v>1858</c:v>
                </c:pt>
                <c:pt idx="42">
                  <c:v>1859</c:v>
                </c:pt>
                <c:pt idx="43">
                  <c:v>1860</c:v>
                </c:pt>
                <c:pt idx="44">
                  <c:v>1861</c:v>
                </c:pt>
                <c:pt idx="45">
                  <c:v>1862</c:v>
                </c:pt>
                <c:pt idx="46">
                  <c:v>1863</c:v>
                </c:pt>
                <c:pt idx="47">
                  <c:v>1864</c:v>
                </c:pt>
                <c:pt idx="48">
                  <c:v>1865</c:v>
                </c:pt>
                <c:pt idx="49">
                  <c:v>1866</c:v>
                </c:pt>
                <c:pt idx="50">
                  <c:v>1867</c:v>
                </c:pt>
                <c:pt idx="51">
                  <c:v>1868</c:v>
                </c:pt>
                <c:pt idx="52">
                  <c:v>1869</c:v>
                </c:pt>
                <c:pt idx="53">
                  <c:v>1870</c:v>
                </c:pt>
                <c:pt idx="54">
                  <c:v>1871</c:v>
                </c:pt>
                <c:pt idx="55">
                  <c:v>1872</c:v>
                </c:pt>
                <c:pt idx="56">
                  <c:v>1873</c:v>
                </c:pt>
                <c:pt idx="57">
                  <c:v>1874</c:v>
                </c:pt>
                <c:pt idx="58">
                  <c:v>1875</c:v>
                </c:pt>
                <c:pt idx="59">
                  <c:v>1876</c:v>
                </c:pt>
                <c:pt idx="60">
                  <c:v>1877</c:v>
                </c:pt>
                <c:pt idx="61">
                  <c:v>1878</c:v>
                </c:pt>
                <c:pt idx="62">
                  <c:v>1879</c:v>
                </c:pt>
                <c:pt idx="63">
                  <c:v>1880</c:v>
                </c:pt>
                <c:pt idx="64">
                  <c:v>1881</c:v>
                </c:pt>
                <c:pt idx="65">
                  <c:v>1882</c:v>
                </c:pt>
                <c:pt idx="66">
                  <c:v>1883</c:v>
                </c:pt>
                <c:pt idx="67">
                  <c:v>1884</c:v>
                </c:pt>
                <c:pt idx="68">
                  <c:v>1885</c:v>
                </c:pt>
                <c:pt idx="69">
                  <c:v>1886</c:v>
                </c:pt>
                <c:pt idx="70">
                  <c:v>1887</c:v>
                </c:pt>
                <c:pt idx="71">
                  <c:v>1888</c:v>
                </c:pt>
                <c:pt idx="72">
                  <c:v>1889</c:v>
                </c:pt>
                <c:pt idx="73">
                  <c:v>1890</c:v>
                </c:pt>
                <c:pt idx="74">
                  <c:v>1891</c:v>
                </c:pt>
                <c:pt idx="75">
                  <c:v>1892</c:v>
                </c:pt>
                <c:pt idx="76">
                  <c:v>1893</c:v>
                </c:pt>
                <c:pt idx="77">
                  <c:v>1894</c:v>
                </c:pt>
                <c:pt idx="78">
                  <c:v>1895</c:v>
                </c:pt>
                <c:pt idx="79">
                  <c:v>1896</c:v>
                </c:pt>
                <c:pt idx="80">
                  <c:v>1897</c:v>
                </c:pt>
                <c:pt idx="81">
                  <c:v>1898</c:v>
                </c:pt>
                <c:pt idx="82">
                  <c:v>1899</c:v>
                </c:pt>
                <c:pt idx="83">
                  <c:v>1900</c:v>
                </c:pt>
                <c:pt idx="84">
                  <c:v>1901</c:v>
                </c:pt>
                <c:pt idx="85">
                  <c:v>1902</c:v>
                </c:pt>
                <c:pt idx="86">
                  <c:v>1903</c:v>
                </c:pt>
                <c:pt idx="87">
                  <c:v>1904</c:v>
                </c:pt>
                <c:pt idx="88">
                  <c:v>1905</c:v>
                </c:pt>
                <c:pt idx="89">
                  <c:v>1906</c:v>
                </c:pt>
                <c:pt idx="90">
                  <c:v>1907</c:v>
                </c:pt>
                <c:pt idx="91">
                  <c:v>1908</c:v>
                </c:pt>
                <c:pt idx="92">
                  <c:v>1909</c:v>
                </c:pt>
                <c:pt idx="93">
                  <c:v>1910</c:v>
                </c:pt>
                <c:pt idx="94">
                  <c:v>1911</c:v>
                </c:pt>
                <c:pt idx="95">
                  <c:v>1912</c:v>
                </c:pt>
                <c:pt idx="96">
                  <c:v>1913</c:v>
                </c:pt>
                <c:pt idx="97">
                  <c:v>1914</c:v>
                </c:pt>
                <c:pt idx="98">
                  <c:v>1915</c:v>
                </c:pt>
                <c:pt idx="99">
                  <c:v>1916</c:v>
                </c:pt>
                <c:pt idx="100">
                  <c:v>1917</c:v>
                </c:pt>
                <c:pt idx="101">
                  <c:v>1918</c:v>
                </c:pt>
                <c:pt idx="102">
                  <c:v>1919</c:v>
                </c:pt>
                <c:pt idx="103">
                  <c:v>1920</c:v>
                </c:pt>
                <c:pt idx="104">
                  <c:v>1921</c:v>
                </c:pt>
                <c:pt idx="105">
                  <c:v>1922</c:v>
                </c:pt>
                <c:pt idx="106">
                  <c:v>1923</c:v>
                </c:pt>
                <c:pt idx="107">
                  <c:v>1924</c:v>
                </c:pt>
                <c:pt idx="108">
                  <c:v>1925</c:v>
                </c:pt>
                <c:pt idx="109">
                  <c:v>1926</c:v>
                </c:pt>
                <c:pt idx="110">
                  <c:v>1927</c:v>
                </c:pt>
                <c:pt idx="111">
                  <c:v>1928</c:v>
                </c:pt>
                <c:pt idx="112">
                  <c:v>1929</c:v>
                </c:pt>
                <c:pt idx="113">
                  <c:v>1930</c:v>
                </c:pt>
                <c:pt idx="114">
                  <c:v>1931</c:v>
                </c:pt>
                <c:pt idx="115">
                  <c:v>1932</c:v>
                </c:pt>
                <c:pt idx="116">
                  <c:v>1933</c:v>
                </c:pt>
                <c:pt idx="117">
                  <c:v>1934</c:v>
                </c:pt>
                <c:pt idx="118">
                  <c:v>1935</c:v>
                </c:pt>
                <c:pt idx="119">
                  <c:v>1936</c:v>
                </c:pt>
                <c:pt idx="120">
                  <c:v>1937</c:v>
                </c:pt>
                <c:pt idx="121">
                  <c:v>1938</c:v>
                </c:pt>
                <c:pt idx="122">
                  <c:v>1939</c:v>
                </c:pt>
                <c:pt idx="123">
                  <c:v>1940</c:v>
                </c:pt>
                <c:pt idx="124">
                  <c:v>1941</c:v>
                </c:pt>
                <c:pt idx="125">
                  <c:v>1942</c:v>
                </c:pt>
                <c:pt idx="126">
                  <c:v>1943</c:v>
                </c:pt>
                <c:pt idx="127">
                  <c:v>1944</c:v>
                </c:pt>
                <c:pt idx="128">
                  <c:v>1945</c:v>
                </c:pt>
                <c:pt idx="129">
                  <c:v>1946</c:v>
                </c:pt>
                <c:pt idx="130">
                  <c:v>1947</c:v>
                </c:pt>
                <c:pt idx="131">
                  <c:v>1948</c:v>
                </c:pt>
                <c:pt idx="132">
                  <c:v>1949</c:v>
                </c:pt>
                <c:pt idx="133">
                  <c:v>1950</c:v>
                </c:pt>
                <c:pt idx="134">
                  <c:v>1951</c:v>
                </c:pt>
                <c:pt idx="135">
                  <c:v>1952</c:v>
                </c:pt>
                <c:pt idx="136">
                  <c:v>1953</c:v>
                </c:pt>
                <c:pt idx="137">
                  <c:v>1954</c:v>
                </c:pt>
                <c:pt idx="138">
                  <c:v>1955</c:v>
                </c:pt>
                <c:pt idx="139">
                  <c:v>1956</c:v>
                </c:pt>
                <c:pt idx="140">
                  <c:v>1957</c:v>
                </c:pt>
                <c:pt idx="141">
                  <c:v>1958</c:v>
                </c:pt>
                <c:pt idx="142">
                  <c:v>1959</c:v>
                </c:pt>
                <c:pt idx="143">
                  <c:v>1960</c:v>
                </c:pt>
                <c:pt idx="144">
                  <c:v>1961</c:v>
                </c:pt>
                <c:pt idx="145">
                  <c:v>1962</c:v>
                </c:pt>
                <c:pt idx="146">
                  <c:v>1963</c:v>
                </c:pt>
                <c:pt idx="147">
                  <c:v>1964</c:v>
                </c:pt>
                <c:pt idx="148">
                  <c:v>1965</c:v>
                </c:pt>
                <c:pt idx="149">
                  <c:v>1966</c:v>
                </c:pt>
                <c:pt idx="150">
                  <c:v>1967</c:v>
                </c:pt>
                <c:pt idx="151">
                  <c:v>1968</c:v>
                </c:pt>
                <c:pt idx="152">
                  <c:v>1969</c:v>
                </c:pt>
                <c:pt idx="153">
                  <c:v>1970</c:v>
                </c:pt>
                <c:pt idx="154">
                  <c:v>1971</c:v>
                </c:pt>
                <c:pt idx="155">
                  <c:v>1972</c:v>
                </c:pt>
                <c:pt idx="156">
                  <c:v>1973</c:v>
                </c:pt>
                <c:pt idx="157">
                  <c:v>1974</c:v>
                </c:pt>
                <c:pt idx="158">
                  <c:v>1975</c:v>
                </c:pt>
                <c:pt idx="159">
                  <c:v>1976</c:v>
                </c:pt>
                <c:pt idx="160">
                  <c:v>1977</c:v>
                </c:pt>
                <c:pt idx="161">
                  <c:v>1978</c:v>
                </c:pt>
                <c:pt idx="162">
                  <c:v>1979</c:v>
                </c:pt>
                <c:pt idx="163">
                  <c:v>1980</c:v>
                </c:pt>
                <c:pt idx="164">
                  <c:v>1981</c:v>
                </c:pt>
                <c:pt idx="165">
                  <c:v>1982</c:v>
                </c:pt>
                <c:pt idx="166">
                  <c:v>1983</c:v>
                </c:pt>
                <c:pt idx="167">
                  <c:v>1984</c:v>
                </c:pt>
                <c:pt idx="168">
                  <c:v>1985</c:v>
                </c:pt>
                <c:pt idx="169">
                  <c:v>1986</c:v>
                </c:pt>
                <c:pt idx="170">
                  <c:v>1987</c:v>
                </c:pt>
                <c:pt idx="171">
                  <c:v>1988</c:v>
                </c:pt>
                <c:pt idx="172">
                  <c:v>1989</c:v>
                </c:pt>
                <c:pt idx="173">
                  <c:v>1990</c:v>
                </c:pt>
                <c:pt idx="174">
                  <c:v>1991</c:v>
                </c:pt>
                <c:pt idx="175">
                  <c:v>1992</c:v>
                </c:pt>
                <c:pt idx="176">
                  <c:v>1993</c:v>
                </c:pt>
                <c:pt idx="177">
                  <c:v>1994</c:v>
                </c:pt>
                <c:pt idx="178">
                  <c:v>1995</c:v>
                </c:pt>
                <c:pt idx="179">
                  <c:v>1996</c:v>
                </c:pt>
                <c:pt idx="180">
                  <c:v>1997</c:v>
                </c:pt>
                <c:pt idx="181">
                  <c:v>1998</c:v>
                </c:pt>
                <c:pt idx="182">
                  <c:v>1999</c:v>
                </c:pt>
                <c:pt idx="183">
                  <c:v>2000</c:v>
                </c:pt>
                <c:pt idx="184">
                  <c:v>2001</c:v>
                </c:pt>
                <c:pt idx="185">
                  <c:v>2002</c:v>
                </c:pt>
                <c:pt idx="186">
                  <c:v>2003</c:v>
                </c:pt>
                <c:pt idx="187">
                  <c:v>2004</c:v>
                </c:pt>
                <c:pt idx="188">
                  <c:v>2005</c:v>
                </c:pt>
                <c:pt idx="189">
                  <c:v>2006</c:v>
                </c:pt>
                <c:pt idx="190">
                  <c:v>2007</c:v>
                </c:pt>
                <c:pt idx="191">
                  <c:v>2008</c:v>
                </c:pt>
                <c:pt idx="192">
                  <c:v>2009</c:v>
                </c:pt>
                <c:pt idx="193">
                  <c:v>2010</c:v>
                </c:pt>
                <c:pt idx="194">
                  <c:v>2011</c:v>
                </c:pt>
                <c:pt idx="195">
                  <c:v>2012</c:v>
                </c:pt>
                <c:pt idx="196">
                  <c:v>2013</c:v>
                </c:pt>
              </c:numCache>
            </c:numRef>
          </c:cat>
          <c:val>
            <c:numRef>
              <c:f>Sheet1!$AA$2:$AA$198</c:f>
              <c:numCache>
                <c:formatCode>General</c:formatCode>
                <c:ptCount val="197"/>
                <c:pt idx="0">
                  <c:v>20.047000000000001</c:v>
                </c:pt>
                <c:pt idx="1">
                  <c:v>19.495999999999999</c:v>
                </c:pt>
                <c:pt idx="2">
                  <c:v>19.54</c:v>
                </c:pt>
                <c:pt idx="3">
                  <c:v>19.605</c:v>
                </c:pt>
                <c:pt idx="4">
                  <c:v>19.667999999999999</c:v>
                </c:pt>
                <c:pt idx="5">
                  <c:v>19.747</c:v>
                </c:pt>
                <c:pt idx="6">
                  <c:v>19.767000000000003</c:v>
                </c:pt>
                <c:pt idx="7">
                  <c:v>19.868000000000002</c:v>
                </c:pt>
                <c:pt idx="8">
                  <c:v>19.937999999999999</c:v>
                </c:pt>
                <c:pt idx="9">
                  <c:v>19.980999999999998</c:v>
                </c:pt>
                <c:pt idx="10">
                  <c:v>19.955999999999996</c:v>
                </c:pt>
                <c:pt idx="11">
                  <c:v>20.895</c:v>
                </c:pt>
                <c:pt idx="12">
                  <c:v>20.954999999999998</c:v>
                </c:pt>
                <c:pt idx="13">
                  <c:v>21.021999999999998</c:v>
                </c:pt>
                <c:pt idx="14">
                  <c:v>21.011000000000003</c:v>
                </c:pt>
                <c:pt idx="15">
                  <c:v>20.959</c:v>
                </c:pt>
                <c:pt idx="16">
                  <c:v>20.968999999999998</c:v>
                </c:pt>
                <c:pt idx="17">
                  <c:v>20.893999999999998</c:v>
                </c:pt>
                <c:pt idx="18">
                  <c:v>20.811</c:v>
                </c:pt>
                <c:pt idx="19">
                  <c:v>20.776000000000003</c:v>
                </c:pt>
                <c:pt idx="20">
                  <c:v>20.640000000000004</c:v>
                </c:pt>
                <c:pt idx="21">
                  <c:v>20.562000000000005</c:v>
                </c:pt>
                <c:pt idx="22">
                  <c:v>20.514000000000003</c:v>
                </c:pt>
                <c:pt idx="23">
                  <c:v>20.445</c:v>
                </c:pt>
                <c:pt idx="24">
                  <c:v>20.484000000000002</c:v>
                </c:pt>
                <c:pt idx="25">
                  <c:v>20.556000000000001</c:v>
                </c:pt>
                <c:pt idx="26">
                  <c:v>20.558</c:v>
                </c:pt>
                <c:pt idx="27">
                  <c:v>20.555</c:v>
                </c:pt>
                <c:pt idx="28">
                  <c:v>20.627999999999997</c:v>
                </c:pt>
                <c:pt idx="29">
                  <c:v>20.725999999999999</c:v>
                </c:pt>
                <c:pt idx="30">
                  <c:v>20.809000000000001</c:v>
                </c:pt>
                <c:pt idx="31">
                  <c:v>20.876999999999999</c:v>
                </c:pt>
                <c:pt idx="32">
                  <c:v>20.923999999999999</c:v>
                </c:pt>
                <c:pt idx="33">
                  <c:v>20.907</c:v>
                </c:pt>
                <c:pt idx="34">
                  <c:v>20.927000000000003</c:v>
                </c:pt>
                <c:pt idx="35">
                  <c:v>20.939</c:v>
                </c:pt>
                <c:pt idx="36">
                  <c:v>21.009000000000004</c:v>
                </c:pt>
                <c:pt idx="37">
                  <c:v>21.017000000000003</c:v>
                </c:pt>
                <c:pt idx="38">
                  <c:v>21.030999999999999</c:v>
                </c:pt>
                <c:pt idx="39">
                  <c:v>20.923000000000002</c:v>
                </c:pt>
                <c:pt idx="40">
                  <c:v>20.841999999999999</c:v>
                </c:pt>
                <c:pt idx="41">
                  <c:v>20.843</c:v>
                </c:pt>
                <c:pt idx="42">
                  <c:v>20.850999999999999</c:v>
                </c:pt>
                <c:pt idx="43">
                  <c:v>20.945</c:v>
                </c:pt>
                <c:pt idx="44">
                  <c:v>20.854999999999997</c:v>
                </c:pt>
                <c:pt idx="45">
                  <c:v>20.773000000000003</c:v>
                </c:pt>
                <c:pt idx="46">
                  <c:v>20.68</c:v>
                </c:pt>
                <c:pt idx="47">
                  <c:v>20.731000000000002</c:v>
                </c:pt>
                <c:pt idx="48">
                  <c:v>20.782</c:v>
                </c:pt>
                <c:pt idx="49">
                  <c:v>20.868000000000002</c:v>
                </c:pt>
                <c:pt idx="50">
                  <c:v>20.983999999999998</c:v>
                </c:pt>
                <c:pt idx="51">
                  <c:v>20.988</c:v>
                </c:pt>
                <c:pt idx="52">
                  <c:v>21.030999999999999</c:v>
                </c:pt>
                <c:pt idx="53">
                  <c:v>21.027999999999999</c:v>
                </c:pt>
                <c:pt idx="54">
                  <c:v>21.094000000000001</c:v>
                </c:pt>
                <c:pt idx="55">
                  <c:v>21.186</c:v>
                </c:pt>
                <c:pt idx="56">
                  <c:v>21.265999999999998</c:v>
                </c:pt>
                <c:pt idx="57">
                  <c:v>21.218</c:v>
                </c:pt>
                <c:pt idx="58">
                  <c:v>21.062000000000001</c:v>
                </c:pt>
                <c:pt idx="59">
                  <c:v>21.032000000000004</c:v>
                </c:pt>
                <c:pt idx="60">
                  <c:v>21.026000000000003</c:v>
                </c:pt>
                <c:pt idx="61">
                  <c:v>21.085999999999999</c:v>
                </c:pt>
                <c:pt idx="62">
                  <c:v>21.094000000000001</c:v>
                </c:pt>
                <c:pt idx="63">
                  <c:v>21.084</c:v>
                </c:pt>
                <c:pt idx="64">
                  <c:v>21.152999999999999</c:v>
                </c:pt>
                <c:pt idx="65">
                  <c:v>21.076999999999998</c:v>
                </c:pt>
                <c:pt idx="66">
                  <c:v>21.002000000000002</c:v>
                </c:pt>
                <c:pt idx="67">
                  <c:v>20.948</c:v>
                </c:pt>
                <c:pt idx="68">
                  <c:v>21.04</c:v>
                </c:pt>
                <c:pt idx="69">
                  <c:v>20.990000000000002</c:v>
                </c:pt>
                <c:pt idx="70">
                  <c:v>20.972000000000001</c:v>
                </c:pt>
                <c:pt idx="71">
                  <c:v>20.922000000000004</c:v>
                </c:pt>
                <c:pt idx="72">
                  <c:v>20.878</c:v>
                </c:pt>
                <c:pt idx="73">
                  <c:v>20.866999999999997</c:v>
                </c:pt>
                <c:pt idx="74">
                  <c:v>20.824000000000002</c:v>
                </c:pt>
                <c:pt idx="75">
                  <c:v>20.925000000000001</c:v>
                </c:pt>
                <c:pt idx="76">
                  <c:v>20.916999999999994</c:v>
                </c:pt>
                <c:pt idx="77">
                  <c:v>20.988999999999997</c:v>
                </c:pt>
                <c:pt idx="78">
                  <c:v>20.994999999999997</c:v>
                </c:pt>
                <c:pt idx="79">
                  <c:v>21.056999999999999</c:v>
                </c:pt>
                <c:pt idx="80">
                  <c:v>21.018000000000001</c:v>
                </c:pt>
                <c:pt idx="81">
                  <c:v>21.006</c:v>
                </c:pt>
                <c:pt idx="82">
                  <c:v>21.004999999999999</c:v>
                </c:pt>
                <c:pt idx="83">
                  <c:v>21.053000000000001</c:v>
                </c:pt>
                <c:pt idx="84">
                  <c:v>21.129000000000001</c:v>
                </c:pt>
                <c:pt idx="85">
                  <c:v>21.125999999999998</c:v>
                </c:pt>
                <c:pt idx="86">
                  <c:v>21.107999999999997</c:v>
                </c:pt>
                <c:pt idx="87">
                  <c:v>21.074000000000002</c:v>
                </c:pt>
                <c:pt idx="88">
                  <c:v>21.080000000000005</c:v>
                </c:pt>
                <c:pt idx="89">
                  <c:v>21.087000000000003</c:v>
                </c:pt>
                <c:pt idx="90">
                  <c:v>21.05</c:v>
                </c:pt>
                <c:pt idx="91">
                  <c:v>20.994999999999997</c:v>
                </c:pt>
                <c:pt idx="92">
                  <c:v>21.030999999999999</c:v>
                </c:pt>
                <c:pt idx="93">
                  <c:v>20.939</c:v>
                </c:pt>
                <c:pt idx="94">
                  <c:v>20.827999999999999</c:v>
                </c:pt>
                <c:pt idx="95">
                  <c:v>20.771000000000001</c:v>
                </c:pt>
                <c:pt idx="96">
                  <c:v>20.771999999999998</c:v>
                </c:pt>
                <c:pt idx="97">
                  <c:v>20.807000000000002</c:v>
                </c:pt>
                <c:pt idx="98">
                  <c:v>20.861000000000001</c:v>
                </c:pt>
                <c:pt idx="99">
                  <c:v>20.91</c:v>
                </c:pt>
                <c:pt idx="100">
                  <c:v>20.976999999999997</c:v>
                </c:pt>
                <c:pt idx="101">
                  <c:v>21.083000000000002</c:v>
                </c:pt>
                <c:pt idx="102">
                  <c:v>21.086000000000002</c:v>
                </c:pt>
                <c:pt idx="103">
                  <c:v>21.093</c:v>
                </c:pt>
                <c:pt idx="104">
                  <c:v>21.088000000000001</c:v>
                </c:pt>
                <c:pt idx="105">
                  <c:v>21.148000000000003</c:v>
                </c:pt>
                <c:pt idx="106">
                  <c:v>21.246999999999996</c:v>
                </c:pt>
                <c:pt idx="107">
                  <c:v>21.312000000000001</c:v>
                </c:pt>
                <c:pt idx="108">
                  <c:v>21.292000000000002</c:v>
                </c:pt>
                <c:pt idx="109">
                  <c:v>21.241</c:v>
                </c:pt>
                <c:pt idx="110">
                  <c:v>21.305</c:v>
                </c:pt>
                <c:pt idx="111">
                  <c:v>21.333999999999996</c:v>
                </c:pt>
                <c:pt idx="112">
                  <c:v>21.297999999999998</c:v>
                </c:pt>
                <c:pt idx="113">
                  <c:v>21.398999999999997</c:v>
                </c:pt>
                <c:pt idx="114">
                  <c:v>21.485999999999997</c:v>
                </c:pt>
                <c:pt idx="115">
                  <c:v>21.49</c:v>
                </c:pt>
                <c:pt idx="116">
                  <c:v>21.475000000000001</c:v>
                </c:pt>
                <c:pt idx="117">
                  <c:v>21.466000000000001</c:v>
                </c:pt>
                <c:pt idx="118">
                  <c:v>21.490000000000002</c:v>
                </c:pt>
                <c:pt idx="119">
                  <c:v>21.568000000000005</c:v>
                </c:pt>
                <c:pt idx="120">
                  <c:v>21.574000000000002</c:v>
                </c:pt>
                <c:pt idx="121">
                  <c:v>21.494</c:v>
                </c:pt>
                <c:pt idx="122">
                  <c:v>21.571999999999999</c:v>
                </c:pt>
                <c:pt idx="123">
                  <c:v>21.558</c:v>
                </c:pt>
                <c:pt idx="124">
                  <c:v>21.574000000000002</c:v>
                </c:pt>
                <c:pt idx="125">
                  <c:v>21.59</c:v>
                </c:pt>
                <c:pt idx="126">
                  <c:v>21.600999999999999</c:v>
                </c:pt>
                <c:pt idx="127">
                  <c:v>21.589000000000002</c:v>
                </c:pt>
                <c:pt idx="128">
                  <c:v>21.511000000000003</c:v>
                </c:pt>
                <c:pt idx="129">
                  <c:v>21.487000000000002</c:v>
                </c:pt>
                <c:pt idx="130">
                  <c:v>21.499000000000002</c:v>
                </c:pt>
                <c:pt idx="131">
                  <c:v>21.494999999999997</c:v>
                </c:pt>
                <c:pt idx="132">
                  <c:v>21.377999999999997</c:v>
                </c:pt>
                <c:pt idx="133">
                  <c:v>21.372</c:v>
                </c:pt>
                <c:pt idx="134">
                  <c:v>21.378</c:v>
                </c:pt>
                <c:pt idx="135">
                  <c:v>21.411000000000001</c:v>
                </c:pt>
                <c:pt idx="136">
                  <c:v>21.393000000000001</c:v>
                </c:pt>
                <c:pt idx="137">
                  <c:v>21.398000000000003</c:v>
                </c:pt>
                <c:pt idx="138">
                  <c:v>21.524999999999999</c:v>
                </c:pt>
                <c:pt idx="139">
                  <c:v>21.496999999999996</c:v>
                </c:pt>
                <c:pt idx="140">
                  <c:v>21.451999999999998</c:v>
                </c:pt>
                <c:pt idx="141">
                  <c:v>21.548999999999999</c:v>
                </c:pt>
                <c:pt idx="142">
                  <c:v>21.579000000000001</c:v>
                </c:pt>
                <c:pt idx="143">
                  <c:v>21.655999999999999</c:v>
                </c:pt>
                <c:pt idx="144">
                  <c:v>21.588000000000001</c:v>
                </c:pt>
                <c:pt idx="145">
                  <c:v>21.606999999999999</c:v>
                </c:pt>
                <c:pt idx="146">
                  <c:v>21.699000000000005</c:v>
                </c:pt>
                <c:pt idx="147">
                  <c:v>21.660999999999998</c:v>
                </c:pt>
                <c:pt idx="148">
                  <c:v>21.603000000000002</c:v>
                </c:pt>
                <c:pt idx="149">
                  <c:v>21.664999999999999</c:v>
                </c:pt>
                <c:pt idx="150">
                  <c:v>21.607999999999997</c:v>
                </c:pt>
                <c:pt idx="151">
                  <c:v>21.571000000000002</c:v>
                </c:pt>
                <c:pt idx="152">
                  <c:v>21.660999999999998</c:v>
                </c:pt>
                <c:pt idx="153">
                  <c:v>21.583999999999996</c:v>
                </c:pt>
                <c:pt idx="154">
                  <c:v>21.610999999999997</c:v>
                </c:pt>
                <c:pt idx="155">
                  <c:v>21.556999999999999</c:v>
                </c:pt>
                <c:pt idx="156">
                  <c:v>21.49</c:v>
                </c:pt>
                <c:pt idx="157">
                  <c:v>21.538</c:v>
                </c:pt>
                <c:pt idx="158">
                  <c:v>21.521000000000001</c:v>
                </c:pt>
                <c:pt idx="159">
                  <c:v>21.439</c:v>
                </c:pt>
                <c:pt idx="160">
                  <c:v>21.504000000000001</c:v>
                </c:pt>
                <c:pt idx="161">
                  <c:v>21.522999999999996</c:v>
                </c:pt>
                <c:pt idx="162">
                  <c:v>21.540999999999997</c:v>
                </c:pt>
                <c:pt idx="163">
                  <c:v>21.54</c:v>
                </c:pt>
                <c:pt idx="164">
                  <c:v>21.541000000000004</c:v>
                </c:pt>
                <c:pt idx="165">
                  <c:v>21.487999999999996</c:v>
                </c:pt>
                <c:pt idx="166">
                  <c:v>21.420999999999999</c:v>
                </c:pt>
                <c:pt idx="167">
                  <c:v>21.398</c:v>
                </c:pt>
                <c:pt idx="168">
                  <c:v>21.434999999999999</c:v>
                </c:pt>
                <c:pt idx="169">
                  <c:v>21.459</c:v>
                </c:pt>
                <c:pt idx="170">
                  <c:v>21.426000000000002</c:v>
                </c:pt>
                <c:pt idx="171">
                  <c:v>21.423999999999999</c:v>
                </c:pt>
                <c:pt idx="172">
                  <c:v>21.361000000000001</c:v>
                </c:pt>
                <c:pt idx="173">
                  <c:v>21.369</c:v>
                </c:pt>
                <c:pt idx="174">
                  <c:v>21.391999999999999</c:v>
                </c:pt>
                <c:pt idx="175">
                  <c:v>21.399000000000001</c:v>
                </c:pt>
                <c:pt idx="176">
                  <c:v>21.503</c:v>
                </c:pt>
                <c:pt idx="177">
                  <c:v>21.573</c:v>
                </c:pt>
                <c:pt idx="178">
                  <c:v>21.556999999999999</c:v>
                </c:pt>
                <c:pt idx="179">
                  <c:v>21.593</c:v>
                </c:pt>
                <c:pt idx="180">
                  <c:v>21.614000000000001</c:v>
                </c:pt>
                <c:pt idx="181">
                  <c:v>21.685000000000002</c:v>
                </c:pt>
                <c:pt idx="182">
                  <c:v>21.769999999999996</c:v>
                </c:pt>
                <c:pt idx="183">
                  <c:v>21.759</c:v>
                </c:pt>
                <c:pt idx="184">
                  <c:v>21.827000000000005</c:v>
                </c:pt>
                <c:pt idx="185">
                  <c:v>21.957000000000001</c:v>
                </c:pt>
                <c:pt idx="186">
                  <c:v>21.994999999999997</c:v>
                </c:pt>
                <c:pt idx="187">
                  <c:v>22.000999999999998</c:v>
                </c:pt>
                <c:pt idx="188">
                  <c:v>22.045999999999999</c:v>
                </c:pt>
                <c:pt idx="189">
                  <c:v>22.062999999999999</c:v>
                </c:pt>
                <c:pt idx="190">
                  <c:v>22.154000000000003</c:v>
                </c:pt>
                <c:pt idx="191">
                  <c:v>22.181999999999999</c:v>
                </c:pt>
                <c:pt idx="192">
                  <c:v>22.216999999999995</c:v>
                </c:pt>
                <c:pt idx="193">
                  <c:v>22.44</c:v>
                </c:pt>
                <c:pt idx="194">
                  <c:v>22.405999999999999</c:v>
                </c:pt>
                <c:pt idx="195">
                  <c:v>22.413</c:v>
                </c:pt>
                <c:pt idx="196">
                  <c:v>22.487000000000002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Sheet1!$AB$1</c:f>
              <c:strCache>
                <c:ptCount val="1"/>
                <c:pt idx="0">
                  <c:v>10-year moving average Global</c:v>
                </c:pt>
              </c:strCache>
            </c:strRef>
          </c:tx>
          <c:marker>
            <c:symbol val="none"/>
          </c:marker>
          <c:cat>
            <c:numRef>
              <c:f>Sheet1!$Z$2:$Z$198</c:f>
              <c:numCache>
                <c:formatCode>General</c:formatCode>
                <c:ptCount val="197"/>
                <c:pt idx="0">
                  <c:v>1817</c:v>
                </c:pt>
                <c:pt idx="1">
                  <c:v>1818</c:v>
                </c:pt>
                <c:pt idx="2">
                  <c:v>1819</c:v>
                </c:pt>
                <c:pt idx="3">
                  <c:v>1820</c:v>
                </c:pt>
                <c:pt idx="4">
                  <c:v>1821</c:v>
                </c:pt>
                <c:pt idx="5">
                  <c:v>1822</c:v>
                </c:pt>
                <c:pt idx="6">
                  <c:v>1823</c:v>
                </c:pt>
                <c:pt idx="7">
                  <c:v>1824</c:v>
                </c:pt>
                <c:pt idx="8">
                  <c:v>1825</c:v>
                </c:pt>
                <c:pt idx="9">
                  <c:v>1826</c:v>
                </c:pt>
                <c:pt idx="10">
                  <c:v>1827</c:v>
                </c:pt>
                <c:pt idx="11">
                  <c:v>1828</c:v>
                </c:pt>
                <c:pt idx="12">
                  <c:v>1829</c:v>
                </c:pt>
                <c:pt idx="13">
                  <c:v>1830</c:v>
                </c:pt>
                <c:pt idx="14">
                  <c:v>1831</c:v>
                </c:pt>
                <c:pt idx="15">
                  <c:v>1832</c:v>
                </c:pt>
                <c:pt idx="16">
                  <c:v>1833</c:v>
                </c:pt>
                <c:pt idx="17">
                  <c:v>1834</c:v>
                </c:pt>
                <c:pt idx="18">
                  <c:v>1835</c:v>
                </c:pt>
                <c:pt idx="19">
                  <c:v>1836</c:v>
                </c:pt>
                <c:pt idx="20">
                  <c:v>1837</c:v>
                </c:pt>
                <c:pt idx="21">
                  <c:v>1838</c:v>
                </c:pt>
                <c:pt idx="22">
                  <c:v>1839</c:v>
                </c:pt>
                <c:pt idx="23">
                  <c:v>1840</c:v>
                </c:pt>
                <c:pt idx="24">
                  <c:v>1841</c:v>
                </c:pt>
                <c:pt idx="25">
                  <c:v>1842</c:v>
                </c:pt>
                <c:pt idx="26">
                  <c:v>1843</c:v>
                </c:pt>
                <c:pt idx="27">
                  <c:v>1844</c:v>
                </c:pt>
                <c:pt idx="28">
                  <c:v>1845</c:v>
                </c:pt>
                <c:pt idx="29">
                  <c:v>1846</c:v>
                </c:pt>
                <c:pt idx="30">
                  <c:v>1847</c:v>
                </c:pt>
                <c:pt idx="31">
                  <c:v>1848</c:v>
                </c:pt>
                <c:pt idx="32">
                  <c:v>1849</c:v>
                </c:pt>
                <c:pt idx="33">
                  <c:v>1850</c:v>
                </c:pt>
                <c:pt idx="34">
                  <c:v>1851</c:v>
                </c:pt>
                <c:pt idx="35">
                  <c:v>1852</c:v>
                </c:pt>
                <c:pt idx="36">
                  <c:v>1853</c:v>
                </c:pt>
                <c:pt idx="37">
                  <c:v>1854</c:v>
                </c:pt>
                <c:pt idx="38">
                  <c:v>1855</c:v>
                </c:pt>
                <c:pt idx="39">
                  <c:v>1856</c:v>
                </c:pt>
                <c:pt idx="40">
                  <c:v>1857</c:v>
                </c:pt>
                <c:pt idx="41">
                  <c:v>1858</c:v>
                </c:pt>
                <c:pt idx="42">
                  <c:v>1859</c:v>
                </c:pt>
                <c:pt idx="43">
                  <c:v>1860</c:v>
                </c:pt>
                <c:pt idx="44">
                  <c:v>1861</c:v>
                </c:pt>
                <c:pt idx="45">
                  <c:v>1862</c:v>
                </c:pt>
                <c:pt idx="46">
                  <c:v>1863</c:v>
                </c:pt>
                <c:pt idx="47">
                  <c:v>1864</c:v>
                </c:pt>
                <c:pt idx="48">
                  <c:v>1865</c:v>
                </c:pt>
                <c:pt idx="49">
                  <c:v>1866</c:v>
                </c:pt>
                <c:pt idx="50">
                  <c:v>1867</c:v>
                </c:pt>
                <c:pt idx="51">
                  <c:v>1868</c:v>
                </c:pt>
                <c:pt idx="52">
                  <c:v>1869</c:v>
                </c:pt>
                <c:pt idx="53">
                  <c:v>1870</c:v>
                </c:pt>
                <c:pt idx="54">
                  <c:v>1871</c:v>
                </c:pt>
                <c:pt idx="55">
                  <c:v>1872</c:v>
                </c:pt>
                <c:pt idx="56">
                  <c:v>1873</c:v>
                </c:pt>
                <c:pt idx="57">
                  <c:v>1874</c:v>
                </c:pt>
                <c:pt idx="58">
                  <c:v>1875</c:v>
                </c:pt>
                <c:pt idx="59">
                  <c:v>1876</c:v>
                </c:pt>
                <c:pt idx="60">
                  <c:v>1877</c:v>
                </c:pt>
                <c:pt idx="61">
                  <c:v>1878</c:v>
                </c:pt>
                <c:pt idx="62">
                  <c:v>1879</c:v>
                </c:pt>
                <c:pt idx="63">
                  <c:v>1880</c:v>
                </c:pt>
                <c:pt idx="64">
                  <c:v>1881</c:v>
                </c:pt>
                <c:pt idx="65">
                  <c:v>1882</c:v>
                </c:pt>
                <c:pt idx="66">
                  <c:v>1883</c:v>
                </c:pt>
                <c:pt idx="67">
                  <c:v>1884</c:v>
                </c:pt>
                <c:pt idx="68">
                  <c:v>1885</c:v>
                </c:pt>
                <c:pt idx="69">
                  <c:v>1886</c:v>
                </c:pt>
                <c:pt idx="70">
                  <c:v>1887</c:v>
                </c:pt>
                <c:pt idx="71">
                  <c:v>1888</c:v>
                </c:pt>
                <c:pt idx="72">
                  <c:v>1889</c:v>
                </c:pt>
                <c:pt idx="73">
                  <c:v>1890</c:v>
                </c:pt>
                <c:pt idx="74">
                  <c:v>1891</c:v>
                </c:pt>
                <c:pt idx="75">
                  <c:v>1892</c:v>
                </c:pt>
                <c:pt idx="76">
                  <c:v>1893</c:v>
                </c:pt>
                <c:pt idx="77">
                  <c:v>1894</c:v>
                </c:pt>
                <c:pt idx="78">
                  <c:v>1895</c:v>
                </c:pt>
                <c:pt idx="79">
                  <c:v>1896</c:v>
                </c:pt>
                <c:pt idx="80">
                  <c:v>1897</c:v>
                </c:pt>
                <c:pt idx="81">
                  <c:v>1898</c:v>
                </c:pt>
                <c:pt idx="82">
                  <c:v>1899</c:v>
                </c:pt>
                <c:pt idx="83">
                  <c:v>1900</c:v>
                </c:pt>
                <c:pt idx="84">
                  <c:v>1901</c:v>
                </c:pt>
                <c:pt idx="85">
                  <c:v>1902</c:v>
                </c:pt>
                <c:pt idx="86">
                  <c:v>1903</c:v>
                </c:pt>
                <c:pt idx="87">
                  <c:v>1904</c:v>
                </c:pt>
                <c:pt idx="88">
                  <c:v>1905</c:v>
                </c:pt>
                <c:pt idx="89">
                  <c:v>1906</c:v>
                </c:pt>
                <c:pt idx="90">
                  <c:v>1907</c:v>
                </c:pt>
                <c:pt idx="91">
                  <c:v>1908</c:v>
                </c:pt>
                <c:pt idx="92">
                  <c:v>1909</c:v>
                </c:pt>
                <c:pt idx="93">
                  <c:v>1910</c:v>
                </c:pt>
                <c:pt idx="94">
                  <c:v>1911</c:v>
                </c:pt>
                <c:pt idx="95">
                  <c:v>1912</c:v>
                </c:pt>
                <c:pt idx="96">
                  <c:v>1913</c:v>
                </c:pt>
                <c:pt idx="97">
                  <c:v>1914</c:v>
                </c:pt>
                <c:pt idx="98">
                  <c:v>1915</c:v>
                </c:pt>
                <c:pt idx="99">
                  <c:v>1916</c:v>
                </c:pt>
                <c:pt idx="100">
                  <c:v>1917</c:v>
                </c:pt>
                <c:pt idx="101">
                  <c:v>1918</c:v>
                </c:pt>
                <c:pt idx="102">
                  <c:v>1919</c:v>
                </c:pt>
                <c:pt idx="103">
                  <c:v>1920</c:v>
                </c:pt>
                <c:pt idx="104">
                  <c:v>1921</c:v>
                </c:pt>
                <c:pt idx="105">
                  <c:v>1922</c:v>
                </c:pt>
                <c:pt idx="106">
                  <c:v>1923</c:v>
                </c:pt>
                <c:pt idx="107">
                  <c:v>1924</c:v>
                </c:pt>
                <c:pt idx="108">
                  <c:v>1925</c:v>
                </c:pt>
                <c:pt idx="109">
                  <c:v>1926</c:v>
                </c:pt>
                <c:pt idx="110">
                  <c:v>1927</c:v>
                </c:pt>
                <c:pt idx="111">
                  <c:v>1928</c:v>
                </c:pt>
                <c:pt idx="112">
                  <c:v>1929</c:v>
                </c:pt>
                <c:pt idx="113">
                  <c:v>1930</c:v>
                </c:pt>
                <c:pt idx="114">
                  <c:v>1931</c:v>
                </c:pt>
                <c:pt idx="115">
                  <c:v>1932</c:v>
                </c:pt>
                <c:pt idx="116">
                  <c:v>1933</c:v>
                </c:pt>
                <c:pt idx="117">
                  <c:v>1934</c:v>
                </c:pt>
                <c:pt idx="118">
                  <c:v>1935</c:v>
                </c:pt>
                <c:pt idx="119">
                  <c:v>1936</c:v>
                </c:pt>
                <c:pt idx="120">
                  <c:v>1937</c:v>
                </c:pt>
                <c:pt idx="121">
                  <c:v>1938</c:v>
                </c:pt>
                <c:pt idx="122">
                  <c:v>1939</c:v>
                </c:pt>
                <c:pt idx="123">
                  <c:v>1940</c:v>
                </c:pt>
                <c:pt idx="124">
                  <c:v>1941</c:v>
                </c:pt>
                <c:pt idx="125">
                  <c:v>1942</c:v>
                </c:pt>
                <c:pt idx="126">
                  <c:v>1943</c:v>
                </c:pt>
                <c:pt idx="127">
                  <c:v>1944</c:v>
                </c:pt>
                <c:pt idx="128">
                  <c:v>1945</c:v>
                </c:pt>
                <c:pt idx="129">
                  <c:v>1946</c:v>
                </c:pt>
                <c:pt idx="130">
                  <c:v>1947</c:v>
                </c:pt>
                <c:pt idx="131">
                  <c:v>1948</c:v>
                </c:pt>
                <c:pt idx="132">
                  <c:v>1949</c:v>
                </c:pt>
                <c:pt idx="133">
                  <c:v>1950</c:v>
                </c:pt>
                <c:pt idx="134">
                  <c:v>1951</c:v>
                </c:pt>
                <c:pt idx="135">
                  <c:v>1952</c:v>
                </c:pt>
                <c:pt idx="136">
                  <c:v>1953</c:v>
                </c:pt>
                <c:pt idx="137">
                  <c:v>1954</c:v>
                </c:pt>
                <c:pt idx="138">
                  <c:v>1955</c:v>
                </c:pt>
                <c:pt idx="139">
                  <c:v>1956</c:v>
                </c:pt>
                <c:pt idx="140">
                  <c:v>1957</c:v>
                </c:pt>
                <c:pt idx="141">
                  <c:v>1958</c:v>
                </c:pt>
                <c:pt idx="142">
                  <c:v>1959</c:v>
                </c:pt>
                <c:pt idx="143">
                  <c:v>1960</c:v>
                </c:pt>
                <c:pt idx="144">
                  <c:v>1961</c:v>
                </c:pt>
                <c:pt idx="145">
                  <c:v>1962</c:v>
                </c:pt>
                <c:pt idx="146">
                  <c:v>1963</c:v>
                </c:pt>
                <c:pt idx="147">
                  <c:v>1964</c:v>
                </c:pt>
                <c:pt idx="148">
                  <c:v>1965</c:v>
                </c:pt>
                <c:pt idx="149">
                  <c:v>1966</c:v>
                </c:pt>
                <c:pt idx="150">
                  <c:v>1967</c:v>
                </c:pt>
                <c:pt idx="151">
                  <c:v>1968</c:v>
                </c:pt>
                <c:pt idx="152">
                  <c:v>1969</c:v>
                </c:pt>
                <c:pt idx="153">
                  <c:v>1970</c:v>
                </c:pt>
                <c:pt idx="154">
                  <c:v>1971</c:v>
                </c:pt>
                <c:pt idx="155">
                  <c:v>1972</c:v>
                </c:pt>
                <c:pt idx="156">
                  <c:v>1973</c:v>
                </c:pt>
                <c:pt idx="157">
                  <c:v>1974</c:v>
                </c:pt>
                <c:pt idx="158">
                  <c:v>1975</c:v>
                </c:pt>
                <c:pt idx="159">
                  <c:v>1976</c:v>
                </c:pt>
                <c:pt idx="160">
                  <c:v>1977</c:v>
                </c:pt>
                <c:pt idx="161">
                  <c:v>1978</c:v>
                </c:pt>
                <c:pt idx="162">
                  <c:v>1979</c:v>
                </c:pt>
                <c:pt idx="163">
                  <c:v>1980</c:v>
                </c:pt>
                <c:pt idx="164">
                  <c:v>1981</c:v>
                </c:pt>
                <c:pt idx="165">
                  <c:v>1982</c:v>
                </c:pt>
                <c:pt idx="166">
                  <c:v>1983</c:v>
                </c:pt>
                <c:pt idx="167">
                  <c:v>1984</c:v>
                </c:pt>
                <c:pt idx="168">
                  <c:v>1985</c:v>
                </c:pt>
                <c:pt idx="169">
                  <c:v>1986</c:v>
                </c:pt>
                <c:pt idx="170">
                  <c:v>1987</c:v>
                </c:pt>
                <c:pt idx="171">
                  <c:v>1988</c:v>
                </c:pt>
                <c:pt idx="172">
                  <c:v>1989</c:v>
                </c:pt>
                <c:pt idx="173">
                  <c:v>1990</c:v>
                </c:pt>
                <c:pt idx="174">
                  <c:v>1991</c:v>
                </c:pt>
                <c:pt idx="175">
                  <c:v>1992</c:v>
                </c:pt>
                <c:pt idx="176">
                  <c:v>1993</c:v>
                </c:pt>
                <c:pt idx="177">
                  <c:v>1994</c:v>
                </c:pt>
                <c:pt idx="178">
                  <c:v>1995</c:v>
                </c:pt>
                <c:pt idx="179">
                  <c:v>1996</c:v>
                </c:pt>
                <c:pt idx="180">
                  <c:v>1997</c:v>
                </c:pt>
                <c:pt idx="181">
                  <c:v>1998</c:v>
                </c:pt>
                <c:pt idx="182">
                  <c:v>1999</c:v>
                </c:pt>
                <c:pt idx="183">
                  <c:v>2000</c:v>
                </c:pt>
                <c:pt idx="184">
                  <c:v>2001</c:v>
                </c:pt>
                <c:pt idx="185">
                  <c:v>2002</c:v>
                </c:pt>
                <c:pt idx="186">
                  <c:v>2003</c:v>
                </c:pt>
                <c:pt idx="187">
                  <c:v>2004</c:v>
                </c:pt>
                <c:pt idx="188">
                  <c:v>2005</c:v>
                </c:pt>
                <c:pt idx="189">
                  <c:v>2006</c:v>
                </c:pt>
                <c:pt idx="190">
                  <c:v>2007</c:v>
                </c:pt>
                <c:pt idx="191">
                  <c:v>2008</c:v>
                </c:pt>
                <c:pt idx="192">
                  <c:v>2009</c:v>
                </c:pt>
                <c:pt idx="193">
                  <c:v>2010</c:v>
                </c:pt>
                <c:pt idx="194">
                  <c:v>2011</c:v>
                </c:pt>
                <c:pt idx="195">
                  <c:v>2012</c:v>
                </c:pt>
                <c:pt idx="196">
                  <c:v>2013</c:v>
                </c:pt>
              </c:numCache>
            </c:numRef>
          </c:cat>
          <c:val>
            <c:numRef>
              <c:f>Sheet1!$AB$2:$AB$198</c:f>
              <c:numCache>
                <c:formatCode>General</c:formatCode>
                <c:ptCount val="197"/>
                <c:pt idx="0">
                  <c:v>7.2030000000000012</c:v>
                </c:pt>
                <c:pt idx="1">
                  <c:v>7.222999999999999</c:v>
                </c:pt>
                <c:pt idx="2">
                  <c:v>7.2519999999999998</c:v>
                </c:pt>
                <c:pt idx="3">
                  <c:v>7.3220000000000001</c:v>
                </c:pt>
                <c:pt idx="4">
                  <c:v>7.4449999999999985</c:v>
                </c:pt>
                <c:pt idx="5">
                  <c:v>7.5589999999999993</c:v>
                </c:pt>
                <c:pt idx="6">
                  <c:v>7.5569999999999995</c:v>
                </c:pt>
                <c:pt idx="7">
                  <c:v>7.6529999999999987</c:v>
                </c:pt>
                <c:pt idx="8">
                  <c:v>7.7679999999999989</c:v>
                </c:pt>
                <c:pt idx="9">
                  <c:v>7.9099999999999993</c:v>
                </c:pt>
                <c:pt idx="10">
                  <c:v>8.093</c:v>
                </c:pt>
                <c:pt idx="11">
                  <c:v>8.1269999999999989</c:v>
                </c:pt>
                <c:pt idx="12">
                  <c:v>8.1840000000000011</c:v>
                </c:pt>
                <c:pt idx="13">
                  <c:v>8.2739999999999991</c:v>
                </c:pt>
                <c:pt idx="14">
                  <c:v>8.229000000000001</c:v>
                </c:pt>
                <c:pt idx="15">
                  <c:v>8.1549999999999994</c:v>
                </c:pt>
                <c:pt idx="16">
                  <c:v>8.1840000000000011</c:v>
                </c:pt>
                <c:pt idx="17">
                  <c:v>8.1440000000000019</c:v>
                </c:pt>
                <c:pt idx="18">
                  <c:v>8.0440000000000005</c:v>
                </c:pt>
                <c:pt idx="19">
                  <c:v>7.9779999999999998</c:v>
                </c:pt>
                <c:pt idx="20">
                  <c:v>7.8349999999999991</c:v>
                </c:pt>
                <c:pt idx="21">
                  <c:v>7.769000000000001</c:v>
                </c:pt>
                <c:pt idx="22">
                  <c:v>7.7379999999999995</c:v>
                </c:pt>
                <c:pt idx="23">
                  <c:v>7.6659999999999995</c:v>
                </c:pt>
                <c:pt idx="24">
                  <c:v>7.6710000000000012</c:v>
                </c:pt>
                <c:pt idx="25">
                  <c:v>7.7279999999999998</c:v>
                </c:pt>
                <c:pt idx="26">
                  <c:v>7.7439999999999998</c:v>
                </c:pt>
                <c:pt idx="27">
                  <c:v>7.694</c:v>
                </c:pt>
                <c:pt idx="28">
                  <c:v>7.7399999999999993</c:v>
                </c:pt>
                <c:pt idx="29">
                  <c:v>7.8250000000000002</c:v>
                </c:pt>
                <c:pt idx="30">
                  <c:v>7.8960000000000008</c:v>
                </c:pt>
                <c:pt idx="31">
                  <c:v>7.9430000000000005</c:v>
                </c:pt>
                <c:pt idx="32">
                  <c:v>7.9780000000000015</c:v>
                </c:pt>
                <c:pt idx="33">
                  <c:v>7.9880000000000022</c:v>
                </c:pt>
                <c:pt idx="34">
                  <c:v>8.0370000000000008</c:v>
                </c:pt>
                <c:pt idx="35">
                  <c:v>8.0450000000000017</c:v>
                </c:pt>
                <c:pt idx="36">
                  <c:v>8.032</c:v>
                </c:pt>
                <c:pt idx="37">
                  <c:v>8.0879999999999992</c:v>
                </c:pt>
                <c:pt idx="38">
                  <c:v>8.1140000000000008</c:v>
                </c:pt>
                <c:pt idx="39">
                  <c:v>8.0590000000000011</c:v>
                </c:pt>
                <c:pt idx="40">
                  <c:v>8.0259999999999998</c:v>
                </c:pt>
                <c:pt idx="41">
                  <c:v>8.0380000000000003</c:v>
                </c:pt>
                <c:pt idx="42">
                  <c:v>8.0649999999999995</c:v>
                </c:pt>
                <c:pt idx="43">
                  <c:v>8.0709999999999997</c:v>
                </c:pt>
                <c:pt idx="44">
                  <c:v>8.0379999999999985</c:v>
                </c:pt>
                <c:pt idx="45">
                  <c:v>7.9839999999999991</c:v>
                </c:pt>
                <c:pt idx="46">
                  <c:v>7.9909999999999997</c:v>
                </c:pt>
                <c:pt idx="47">
                  <c:v>7.9680000000000009</c:v>
                </c:pt>
                <c:pt idx="48">
                  <c:v>7.9749999999999996</c:v>
                </c:pt>
                <c:pt idx="49">
                  <c:v>8.0039999999999996</c:v>
                </c:pt>
                <c:pt idx="50">
                  <c:v>8.0719999999999992</c:v>
                </c:pt>
                <c:pt idx="51">
                  <c:v>8.0869999999999997</c:v>
                </c:pt>
                <c:pt idx="52">
                  <c:v>8.1049999999999986</c:v>
                </c:pt>
                <c:pt idx="53">
                  <c:v>8.1290000000000013</c:v>
                </c:pt>
                <c:pt idx="54">
                  <c:v>8.1560000000000006</c:v>
                </c:pt>
                <c:pt idx="55">
                  <c:v>8.2189999999999994</c:v>
                </c:pt>
                <c:pt idx="56">
                  <c:v>8.2429999999999986</c:v>
                </c:pt>
                <c:pt idx="57">
                  <c:v>8.2880000000000003</c:v>
                </c:pt>
                <c:pt idx="58">
                  <c:v>8.2559999999999985</c:v>
                </c:pt>
                <c:pt idx="59">
                  <c:v>8.2349999999999994</c:v>
                </c:pt>
                <c:pt idx="60">
                  <c:v>8.2449999999999992</c:v>
                </c:pt>
                <c:pt idx="61">
                  <c:v>8.302999999999999</c:v>
                </c:pt>
                <c:pt idx="62">
                  <c:v>8.2769999999999992</c:v>
                </c:pt>
                <c:pt idx="63">
                  <c:v>8.2690000000000001</c:v>
                </c:pt>
                <c:pt idx="64">
                  <c:v>8.2839999999999989</c:v>
                </c:pt>
                <c:pt idx="65">
                  <c:v>8.2779999999999987</c:v>
                </c:pt>
                <c:pt idx="66">
                  <c:v>8.2409999999999997</c:v>
                </c:pt>
                <c:pt idx="67">
                  <c:v>8.1750000000000007</c:v>
                </c:pt>
                <c:pt idx="68">
                  <c:v>8.1809999999999992</c:v>
                </c:pt>
                <c:pt idx="69">
                  <c:v>8.1679999999999993</c:v>
                </c:pt>
                <c:pt idx="70">
                  <c:v>8.1050000000000004</c:v>
                </c:pt>
                <c:pt idx="71">
                  <c:v>8.0310000000000006</c:v>
                </c:pt>
                <c:pt idx="72">
                  <c:v>8.0460000000000012</c:v>
                </c:pt>
                <c:pt idx="73">
                  <c:v>8.0310000000000006</c:v>
                </c:pt>
                <c:pt idx="74">
                  <c:v>8.0059999999999985</c:v>
                </c:pt>
                <c:pt idx="75">
                  <c:v>8</c:v>
                </c:pt>
                <c:pt idx="76">
                  <c:v>8.0080000000000009</c:v>
                </c:pt>
                <c:pt idx="77">
                  <c:v>8.0470000000000006</c:v>
                </c:pt>
                <c:pt idx="78">
                  <c:v>8.0699999999999985</c:v>
                </c:pt>
                <c:pt idx="79">
                  <c:v>8.0960000000000001</c:v>
                </c:pt>
                <c:pt idx="80">
                  <c:v>8.1340000000000003</c:v>
                </c:pt>
                <c:pt idx="81">
                  <c:v>8.1430000000000007</c:v>
                </c:pt>
                <c:pt idx="82">
                  <c:v>8.1510000000000016</c:v>
                </c:pt>
                <c:pt idx="83">
                  <c:v>8.2040000000000006</c:v>
                </c:pt>
                <c:pt idx="84">
                  <c:v>8.2560000000000002</c:v>
                </c:pt>
                <c:pt idx="85">
                  <c:v>8.2789999999999981</c:v>
                </c:pt>
                <c:pt idx="86">
                  <c:v>8.2949999999999999</c:v>
                </c:pt>
                <c:pt idx="87">
                  <c:v>8.2880000000000003</c:v>
                </c:pt>
                <c:pt idx="88">
                  <c:v>8.2960000000000012</c:v>
                </c:pt>
                <c:pt idx="89">
                  <c:v>8.3129999999999988</c:v>
                </c:pt>
                <c:pt idx="90">
                  <c:v>8.2789999999999999</c:v>
                </c:pt>
                <c:pt idx="91">
                  <c:v>8.2799999999999994</c:v>
                </c:pt>
                <c:pt idx="92">
                  <c:v>8.2580000000000009</c:v>
                </c:pt>
                <c:pt idx="93">
                  <c:v>8.23</c:v>
                </c:pt>
                <c:pt idx="94">
                  <c:v>8.1939999999999991</c:v>
                </c:pt>
                <c:pt idx="95">
                  <c:v>8.1810000000000009</c:v>
                </c:pt>
                <c:pt idx="96">
                  <c:v>8.1890000000000001</c:v>
                </c:pt>
                <c:pt idx="97">
                  <c:v>8.2390000000000008</c:v>
                </c:pt>
                <c:pt idx="98">
                  <c:v>8.2750000000000021</c:v>
                </c:pt>
                <c:pt idx="99">
                  <c:v>8.2600000000000016</c:v>
                </c:pt>
                <c:pt idx="100">
                  <c:v>8.2669999999999995</c:v>
                </c:pt>
                <c:pt idx="101">
                  <c:v>8.2609999999999992</c:v>
                </c:pt>
                <c:pt idx="102">
                  <c:v>8.2810000000000006</c:v>
                </c:pt>
                <c:pt idx="103">
                  <c:v>8.2949999999999982</c:v>
                </c:pt>
                <c:pt idx="104">
                  <c:v>8.3339999999999996</c:v>
                </c:pt>
                <c:pt idx="105">
                  <c:v>8.3580000000000005</c:v>
                </c:pt>
                <c:pt idx="106">
                  <c:v>8.370000000000001</c:v>
                </c:pt>
                <c:pt idx="107">
                  <c:v>8.3620000000000001</c:v>
                </c:pt>
                <c:pt idx="108">
                  <c:v>8.3560000000000016</c:v>
                </c:pt>
                <c:pt idx="109">
                  <c:v>8.4060000000000024</c:v>
                </c:pt>
                <c:pt idx="110">
                  <c:v>8.4559999999999995</c:v>
                </c:pt>
                <c:pt idx="111">
                  <c:v>8.5059999999999985</c:v>
                </c:pt>
                <c:pt idx="112">
                  <c:v>8.4919999999999991</c:v>
                </c:pt>
                <c:pt idx="113">
                  <c:v>8.5189999999999984</c:v>
                </c:pt>
                <c:pt idx="114">
                  <c:v>8.5339999999999989</c:v>
                </c:pt>
                <c:pt idx="115">
                  <c:v>8.5639999999999983</c:v>
                </c:pt>
                <c:pt idx="116">
                  <c:v>8.5560000000000009</c:v>
                </c:pt>
                <c:pt idx="117">
                  <c:v>8.5680000000000014</c:v>
                </c:pt>
                <c:pt idx="118">
                  <c:v>8.5670000000000002</c:v>
                </c:pt>
                <c:pt idx="119">
                  <c:v>8.5489999999999995</c:v>
                </c:pt>
                <c:pt idx="120">
                  <c:v>8.5670000000000002</c:v>
                </c:pt>
                <c:pt idx="121">
                  <c:v>8.59</c:v>
                </c:pt>
                <c:pt idx="122">
                  <c:v>8.6420000000000012</c:v>
                </c:pt>
                <c:pt idx="123">
                  <c:v>8.6550000000000011</c:v>
                </c:pt>
                <c:pt idx="124">
                  <c:v>8.66</c:v>
                </c:pt>
                <c:pt idx="125">
                  <c:v>8.661999999999999</c:v>
                </c:pt>
                <c:pt idx="126">
                  <c:v>8.7040000000000006</c:v>
                </c:pt>
                <c:pt idx="127">
                  <c:v>8.7259999999999991</c:v>
                </c:pt>
                <c:pt idx="128">
                  <c:v>8.7319999999999993</c:v>
                </c:pt>
                <c:pt idx="129">
                  <c:v>8.7449999999999992</c:v>
                </c:pt>
                <c:pt idx="130">
                  <c:v>8.754999999999999</c:v>
                </c:pt>
                <c:pt idx="131">
                  <c:v>8.743999999999998</c:v>
                </c:pt>
                <c:pt idx="132">
                  <c:v>8.7270000000000003</c:v>
                </c:pt>
                <c:pt idx="133">
                  <c:v>8.6880000000000006</c:v>
                </c:pt>
                <c:pt idx="134">
                  <c:v>8.6740000000000013</c:v>
                </c:pt>
                <c:pt idx="135">
                  <c:v>8.6650000000000009</c:v>
                </c:pt>
                <c:pt idx="136">
                  <c:v>8.6760000000000002</c:v>
                </c:pt>
                <c:pt idx="137">
                  <c:v>8.647000000000002</c:v>
                </c:pt>
                <c:pt idx="138">
                  <c:v>8.6519999999999992</c:v>
                </c:pt>
                <c:pt idx="139">
                  <c:v>8.6119999999999983</c:v>
                </c:pt>
                <c:pt idx="140">
                  <c:v>8.6050000000000004</c:v>
                </c:pt>
                <c:pt idx="141">
                  <c:v>8.6070000000000011</c:v>
                </c:pt>
                <c:pt idx="142">
                  <c:v>8.6210000000000004</c:v>
                </c:pt>
                <c:pt idx="143">
                  <c:v>8.6419999999999995</c:v>
                </c:pt>
                <c:pt idx="144">
                  <c:v>8.6590000000000007</c:v>
                </c:pt>
                <c:pt idx="145">
                  <c:v>8.67</c:v>
                </c:pt>
                <c:pt idx="146">
                  <c:v>8.6690000000000005</c:v>
                </c:pt>
                <c:pt idx="147">
                  <c:v>8.6539999999999999</c:v>
                </c:pt>
                <c:pt idx="148">
                  <c:v>8.6440000000000001</c:v>
                </c:pt>
                <c:pt idx="149">
                  <c:v>8.6759999999999984</c:v>
                </c:pt>
                <c:pt idx="150">
                  <c:v>8.6729999999999983</c:v>
                </c:pt>
                <c:pt idx="151">
                  <c:v>8.6479999999999997</c:v>
                </c:pt>
                <c:pt idx="152">
                  <c:v>8.6349999999999998</c:v>
                </c:pt>
                <c:pt idx="153">
                  <c:v>8.6470000000000002</c:v>
                </c:pt>
                <c:pt idx="154">
                  <c:v>8.6269999999999989</c:v>
                </c:pt>
                <c:pt idx="155">
                  <c:v>8.6019999999999985</c:v>
                </c:pt>
                <c:pt idx="156">
                  <c:v>8.6109999999999989</c:v>
                </c:pt>
                <c:pt idx="157">
                  <c:v>8.6170000000000009</c:v>
                </c:pt>
                <c:pt idx="158">
                  <c:v>8.6379999999999981</c:v>
                </c:pt>
                <c:pt idx="159">
                  <c:v>8.6129999999999978</c:v>
                </c:pt>
                <c:pt idx="160">
                  <c:v>8.6279999999999966</c:v>
                </c:pt>
                <c:pt idx="161">
                  <c:v>8.6449999999999996</c:v>
                </c:pt>
                <c:pt idx="162">
                  <c:v>8.6579999999999995</c:v>
                </c:pt>
                <c:pt idx="163">
                  <c:v>8.6860000000000017</c:v>
                </c:pt>
                <c:pt idx="164">
                  <c:v>8.7430000000000003</c:v>
                </c:pt>
                <c:pt idx="165">
                  <c:v>8.7570000000000014</c:v>
                </c:pt>
                <c:pt idx="166">
                  <c:v>8.7650000000000006</c:v>
                </c:pt>
                <c:pt idx="167">
                  <c:v>8.7870000000000008</c:v>
                </c:pt>
                <c:pt idx="168">
                  <c:v>8.7789999999999999</c:v>
                </c:pt>
                <c:pt idx="169">
                  <c:v>8.827</c:v>
                </c:pt>
                <c:pt idx="170">
                  <c:v>8.8409999999999993</c:v>
                </c:pt>
                <c:pt idx="171">
                  <c:v>8.8919999999999995</c:v>
                </c:pt>
                <c:pt idx="172">
                  <c:v>8.9109999999999996</c:v>
                </c:pt>
                <c:pt idx="173">
                  <c:v>8.9359999999999999</c:v>
                </c:pt>
                <c:pt idx="174">
                  <c:v>8.9370000000000012</c:v>
                </c:pt>
                <c:pt idx="175">
                  <c:v>8.9570000000000025</c:v>
                </c:pt>
                <c:pt idx="176">
                  <c:v>8.9410000000000025</c:v>
                </c:pt>
                <c:pt idx="177">
                  <c:v>8.9760000000000026</c:v>
                </c:pt>
                <c:pt idx="178">
                  <c:v>9.0449999999999982</c:v>
                </c:pt>
                <c:pt idx="179">
                  <c:v>9.0659999999999989</c:v>
                </c:pt>
                <c:pt idx="180">
                  <c:v>9.0869999999999997</c:v>
                </c:pt>
                <c:pt idx="181">
                  <c:v>9.1189999999999998</c:v>
                </c:pt>
                <c:pt idx="182">
                  <c:v>9.1560000000000006</c:v>
                </c:pt>
                <c:pt idx="183">
                  <c:v>9.1529999999999987</c:v>
                </c:pt>
                <c:pt idx="184">
                  <c:v>9.1760000000000002</c:v>
                </c:pt>
                <c:pt idx="185">
                  <c:v>9.2490000000000006</c:v>
                </c:pt>
                <c:pt idx="186">
                  <c:v>9.3149999999999977</c:v>
                </c:pt>
                <c:pt idx="187">
                  <c:v>9.3429999999999982</c:v>
                </c:pt>
                <c:pt idx="188">
                  <c:v>9.3779999999999983</c:v>
                </c:pt>
                <c:pt idx="189">
                  <c:v>9.4269999999999996</c:v>
                </c:pt>
                <c:pt idx="190">
                  <c:v>9.48</c:v>
                </c:pt>
                <c:pt idx="191">
                  <c:v>9.4710000000000001</c:v>
                </c:pt>
                <c:pt idx="192">
                  <c:v>9.4930000000000021</c:v>
                </c:pt>
                <c:pt idx="193">
                  <c:v>9.543000000000001</c:v>
                </c:pt>
                <c:pt idx="194">
                  <c:v>9.5540000000000003</c:v>
                </c:pt>
                <c:pt idx="195">
                  <c:v>9.548</c:v>
                </c:pt>
                <c:pt idx="196">
                  <c:v>9.5560000000000009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800512"/>
        <c:axId val="244839168"/>
      </c:lineChart>
      <c:catAx>
        <c:axId val="24480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44839168"/>
        <c:crosses val="autoZero"/>
        <c:auto val="1"/>
        <c:lblAlgn val="ctr"/>
        <c:lblOffset val="100"/>
        <c:noMultiLvlLbl val="0"/>
      </c:catAx>
      <c:valAx>
        <c:axId val="244839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Average Temprature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480051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142875</xdr:colOff>
      <xdr:row>0</xdr:row>
      <xdr:rowOff>138112</xdr:rowOff>
    </xdr:from>
    <xdr:to>
      <xdr:col>36</xdr:col>
      <xdr:colOff>447675</xdr:colOff>
      <xdr:row>15</xdr:row>
      <xdr:rowOff>23812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179293</xdr:colOff>
      <xdr:row>0</xdr:row>
      <xdr:rowOff>145679</xdr:rowOff>
    </xdr:from>
    <xdr:to>
      <xdr:col>24</xdr:col>
      <xdr:colOff>112058</xdr:colOff>
      <xdr:row>26</xdr:row>
      <xdr:rowOff>168089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0.86434</cdr:x>
      <cdr:y>0.88514</cdr:y>
    </cdr:from>
    <cdr:to>
      <cdr:x>0.91537</cdr:x>
      <cdr:y>0.96601</cdr:y>
    </cdr:to>
    <cdr:pic>
      <cdr:nvPicPr>
        <cdr:cNvPr id="3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2494559" y="4403912"/>
          <a:ext cx="737680" cy="402371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67"/>
  <sheetViews>
    <sheetView topLeftCell="X1" workbookViewId="0">
      <selection activeCell="G11" sqref="G11"/>
    </sheetView>
  </sheetViews>
  <sheetFormatPr defaultRowHeight="15" x14ac:dyDescent="0.25"/>
  <cols>
    <col min="5" max="5" width="30.28515625" customWidth="1"/>
    <col min="12" max="12" width="29.140625" customWidth="1"/>
    <col min="13" max="14" width="9.140625" style="6"/>
    <col min="26" max="26" width="9.140625" style="1"/>
    <col min="27" max="27" width="31.5703125" style="1" customWidth="1"/>
    <col min="28" max="28" width="32.85546875" style="1" customWidth="1"/>
  </cols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J1" s="4" t="s">
        <v>0</v>
      </c>
      <c r="K1" s="4" t="s">
        <v>3</v>
      </c>
      <c r="L1" s="4" t="s">
        <v>6</v>
      </c>
      <c r="Z1" s="3" t="s">
        <v>0</v>
      </c>
      <c r="AA1" s="3" t="s">
        <v>7</v>
      </c>
      <c r="AB1" s="3" t="s">
        <v>8</v>
      </c>
    </row>
    <row r="2" spans="1:29" x14ac:dyDescent="0.25">
      <c r="A2" s="4">
        <v>1808</v>
      </c>
      <c r="B2" s="4" t="s">
        <v>4</v>
      </c>
      <c r="C2" s="4" t="s">
        <v>5</v>
      </c>
      <c r="D2" s="4">
        <v>17.11</v>
      </c>
      <c r="E2" s="4"/>
      <c r="J2" s="4">
        <v>1808</v>
      </c>
      <c r="K2" s="4">
        <v>7.63</v>
      </c>
      <c r="L2" s="4"/>
      <c r="Z2" s="1">
        <v>1817</v>
      </c>
      <c r="AA2" s="1">
        <v>20.047000000000001</v>
      </c>
      <c r="AB2" s="1">
        <v>7.2030000000000012</v>
      </c>
    </row>
    <row r="3" spans="1:29" x14ac:dyDescent="0.25">
      <c r="A3" s="4">
        <v>1809</v>
      </c>
      <c r="B3" s="4" t="s">
        <v>4</v>
      </c>
      <c r="C3" s="4" t="s">
        <v>5</v>
      </c>
      <c r="D3" s="4">
        <v>19.87</v>
      </c>
      <c r="E3" s="4"/>
      <c r="J3" s="4">
        <v>1809</v>
      </c>
      <c r="K3" s="4">
        <v>7.08</v>
      </c>
      <c r="L3" s="4"/>
      <c r="Z3" s="1">
        <v>1818</v>
      </c>
      <c r="AA3" s="1">
        <v>19.495999999999999</v>
      </c>
      <c r="AB3" s="1">
        <v>7.222999999999999</v>
      </c>
      <c r="AC3" s="6"/>
    </row>
    <row r="4" spans="1:29" x14ac:dyDescent="0.25">
      <c r="A4" s="4">
        <v>1810</v>
      </c>
      <c r="B4" s="4" t="s">
        <v>4</v>
      </c>
      <c r="C4" s="4" t="s">
        <v>5</v>
      </c>
      <c r="D4" s="4">
        <v>19.93</v>
      </c>
      <c r="E4" s="4"/>
      <c r="J4" s="4">
        <v>1810</v>
      </c>
      <c r="K4" s="4">
        <v>6.92</v>
      </c>
      <c r="L4" s="4"/>
      <c r="Z4" s="1">
        <v>1819</v>
      </c>
      <c r="AA4" s="1">
        <v>19.54</v>
      </c>
      <c r="AB4" s="1">
        <v>7.2519999999999998</v>
      </c>
      <c r="AC4" s="6"/>
    </row>
    <row r="5" spans="1:29" x14ac:dyDescent="0.25">
      <c r="A5" s="4">
        <v>1811</v>
      </c>
      <c r="B5" s="4" t="s">
        <v>4</v>
      </c>
      <c r="C5" s="4" t="s">
        <v>5</v>
      </c>
      <c r="D5" s="4">
        <v>20</v>
      </c>
      <c r="E5" s="4"/>
      <c r="J5" s="4">
        <v>1811</v>
      </c>
      <c r="K5" s="4">
        <v>6.86</v>
      </c>
      <c r="L5" s="4"/>
      <c r="Z5" s="1">
        <v>1820</v>
      </c>
      <c r="AA5" s="1">
        <v>19.605</v>
      </c>
      <c r="AB5" s="1">
        <v>7.3220000000000001</v>
      </c>
      <c r="AC5" s="6"/>
    </row>
    <row r="6" spans="1:29" x14ac:dyDescent="0.25">
      <c r="A6" s="4">
        <v>1812</v>
      </c>
      <c r="B6" s="4" t="s">
        <v>4</v>
      </c>
      <c r="C6" s="4" t="s">
        <v>5</v>
      </c>
      <c r="D6" s="4">
        <v>19.93</v>
      </c>
      <c r="E6" s="4"/>
      <c r="J6" s="4">
        <v>1812</v>
      </c>
      <c r="K6" s="4">
        <v>7.05</v>
      </c>
      <c r="L6" s="4"/>
      <c r="Z6" s="1">
        <v>1821</v>
      </c>
      <c r="AA6" s="1">
        <v>19.667999999999999</v>
      </c>
      <c r="AB6" s="1">
        <v>7.4449999999999985</v>
      </c>
      <c r="AC6" s="6"/>
    </row>
    <row r="7" spans="1:29" x14ac:dyDescent="0.25">
      <c r="A7" s="4">
        <v>1813</v>
      </c>
      <c r="B7" s="4" t="s">
        <v>4</v>
      </c>
      <c r="C7" s="4" t="s">
        <v>5</v>
      </c>
      <c r="D7" s="4">
        <v>20.51</v>
      </c>
      <c r="E7" s="4"/>
      <c r="J7" s="4">
        <v>1813</v>
      </c>
      <c r="K7" s="4">
        <v>7.74</v>
      </c>
      <c r="L7" s="4"/>
      <c r="Z7" s="1">
        <v>1822</v>
      </c>
      <c r="AA7" s="1">
        <v>19.747</v>
      </c>
      <c r="AB7" s="1">
        <v>7.5589999999999993</v>
      </c>
      <c r="AC7" s="6"/>
    </row>
    <row r="8" spans="1:29" x14ac:dyDescent="0.25">
      <c r="A8" s="4">
        <v>1814</v>
      </c>
      <c r="B8" s="4" t="s">
        <v>4</v>
      </c>
      <c r="C8" s="4" t="s">
        <v>5</v>
      </c>
      <c r="D8" s="4">
        <v>20.43</v>
      </c>
      <c r="E8" s="4"/>
      <c r="J8" s="4">
        <v>1814</v>
      </c>
      <c r="K8" s="4">
        <v>7.59</v>
      </c>
      <c r="L8" s="4"/>
      <c r="Z8" s="1">
        <v>1823</v>
      </c>
      <c r="AA8" s="1">
        <v>19.767000000000003</v>
      </c>
      <c r="AB8" s="1">
        <v>7.5569999999999995</v>
      </c>
      <c r="AC8" s="6"/>
    </row>
    <row r="9" spans="1:29" x14ac:dyDescent="0.25">
      <c r="A9" s="4">
        <v>1815</v>
      </c>
      <c r="B9" s="4" t="s">
        <v>4</v>
      </c>
      <c r="C9" s="4" t="s">
        <v>5</v>
      </c>
      <c r="D9" s="4">
        <v>20.3</v>
      </c>
      <c r="E9" s="4"/>
      <c r="J9" s="4">
        <v>1815</v>
      </c>
      <c r="K9" s="4">
        <v>7.24</v>
      </c>
      <c r="L9" s="4"/>
      <c r="Z9" s="1">
        <v>1824</v>
      </c>
      <c r="AA9" s="1">
        <v>19.868000000000002</v>
      </c>
      <c r="AB9" s="1">
        <v>7.6529999999999987</v>
      </c>
      <c r="AC9" s="6"/>
    </row>
    <row r="10" spans="1:29" x14ac:dyDescent="0.25">
      <c r="A10" s="4">
        <v>1816</v>
      </c>
      <c r="B10" s="4" t="s">
        <v>4</v>
      </c>
      <c r="C10" s="4" t="s">
        <v>5</v>
      </c>
      <c r="D10" s="4">
        <v>20.51</v>
      </c>
      <c r="E10" s="4"/>
      <c r="J10" s="4">
        <v>1816</v>
      </c>
      <c r="K10" s="4">
        <v>6.94</v>
      </c>
      <c r="L10" s="4"/>
      <c r="Z10" s="1">
        <v>1825</v>
      </c>
      <c r="AA10" s="1">
        <v>19.937999999999999</v>
      </c>
      <c r="AB10" s="1">
        <v>7.7679999999999989</v>
      </c>
      <c r="AC10" s="6"/>
    </row>
    <row r="11" spans="1:29" x14ac:dyDescent="0.25">
      <c r="A11" s="4">
        <v>1817</v>
      </c>
      <c r="B11" s="4" t="s">
        <v>4</v>
      </c>
      <c r="C11" s="4" t="s">
        <v>5</v>
      </c>
      <c r="D11" s="4">
        <v>21.88</v>
      </c>
      <c r="E11" s="4">
        <f t="shared" ref="E11:E42" si="0">AVERAGE(D2:D11)</f>
        <v>20.047000000000001</v>
      </c>
      <c r="J11" s="4">
        <v>1817</v>
      </c>
      <c r="K11" s="4">
        <v>6.98</v>
      </c>
      <c r="L11" s="4">
        <f>AVERAGE(K2:K11)</f>
        <v>7.2030000000000012</v>
      </c>
      <c r="Z11" s="1">
        <v>1826</v>
      </c>
      <c r="AA11" s="1">
        <v>19.980999999999998</v>
      </c>
      <c r="AB11" s="1">
        <v>7.9099999999999993</v>
      </c>
      <c r="AC11" s="6"/>
    </row>
    <row r="12" spans="1:29" x14ac:dyDescent="0.25">
      <c r="A12" s="4">
        <v>1818</v>
      </c>
      <c r="B12" s="4" t="s">
        <v>4</v>
      </c>
      <c r="C12" s="4" t="s">
        <v>5</v>
      </c>
      <c r="D12" s="4">
        <v>11.6</v>
      </c>
      <c r="E12" s="4">
        <f t="shared" si="0"/>
        <v>19.495999999999999</v>
      </c>
      <c r="J12" s="4">
        <v>1818</v>
      </c>
      <c r="K12" s="4">
        <v>7.83</v>
      </c>
      <c r="L12" s="4">
        <f>AVERAGE(K3:K12)</f>
        <v>7.222999999999999</v>
      </c>
      <c r="Z12" s="1">
        <v>1827</v>
      </c>
      <c r="AA12" s="1">
        <v>19.955999999999996</v>
      </c>
      <c r="AB12" s="1">
        <v>8.093</v>
      </c>
      <c r="AC12" s="6"/>
    </row>
    <row r="13" spans="1:29" x14ac:dyDescent="0.25">
      <c r="A13" s="4">
        <v>1819</v>
      </c>
      <c r="B13" s="4" t="s">
        <v>4</v>
      </c>
      <c r="C13" s="4" t="s">
        <v>5</v>
      </c>
      <c r="D13" s="4">
        <v>20.309999999999999</v>
      </c>
      <c r="E13" s="4">
        <f t="shared" si="0"/>
        <v>19.54</v>
      </c>
      <c r="J13" s="4">
        <v>1819</v>
      </c>
      <c r="K13" s="4">
        <v>7.37</v>
      </c>
      <c r="L13" s="4">
        <f t="shared" ref="L13:L76" si="1">AVERAGE(K4:K13)</f>
        <v>7.2519999999999998</v>
      </c>
      <c r="Z13" s="1">
        <v>1828</v>
      </c>
      <c r="AA13" s="1">
        <v>20.895</v>
      </c>
      <c r="AB13" s="1">
        <v>8.1269999999999989</v>
      </c>
      <c r="AC13" s="6"/>
    </row>
    <row r="14" spans="1:29" x14ac:dyDescent="0.25">
      <c r="A14" s="4">
        <v>1820</v>
      </c>
      <c r="B14" s="4" t="s">
        <v>4</v>
      </c>
      <c r="C14" s="4" t="s">
        <v>5</v>
      </c>
      <c r="D14" s="4">
        <v>20.58</v>
      </c>
      <c r="E14" s="4">
        <f t="shared" si="0"/>
        <v>19.605</v>
      </c>
      <c r="J14" s="4">
        <v>1820</v>
      </c>
      <c r="K14" s="4">
        <v>7.62</v>
      </c>
      <c r="L14" s="4">
        <f t="shared" si="1"/>
        <v>7.3220000000000001</v>
      </c>
      <c r="Z14" s="1">
        <v>1829</v>
      </c>
      <c r="AA14" s="1">
        <v>20.954999999999998</v>
      </c>
      <c r="AB14" s="1">
        <v>8.1840000000000011</v>
      </c>
      <c r="AC14" s="6"/>
    </row>
    <row r="15" spans="1:29" x14ac:dyDescent="0.25">
      <c r="A15" s="4">
        <v>1821</v>
      </c>
      <c r="B15" s="4" t="s">
        <v>4</v>
      </c>
      <c r="C15" s="4" t="s">
        <v>5</v>
      </c>
      <c r="D15" s="4">
        <v>20.63</v>
      </c>
      <c r="E15" s="4">
        <f t="shared" si="0"/>
        <v>19.667999999999999</v>
      </c>
      <c r="J15" s="4">
        <v>1821</v>
      </c>
      <c r="K15" s="4">
        <v>8.09</v>
      </c>
      <c r="L15" s="4">
        <f t="shared" si="1"/>
        <v>7.4449999999999985</v>
      </c>
      <c r="Z15" s="1">
        <v>1830</v>
      </c>
      <c r="AA15" s="1">
        <v>21.021999999999998</v>
      </c>
      <c r="AB15" s="1">
        <v>8.2739999999999991</v>
      </c>
      <c r="AC15" s="6"/>
    </row>
    <row r="16" spans="1:29" x14ac:dyDescent="0.25">
      <c r="A16" s="4">
        <v>1822</v>
      </c>
      <c r="B16" s="4" t="s">
        <v>4</v>
      </c>
      <c r="C16" s="4" t="s">
        <v>5</v>
      </c>
      <c r="D16" s="4">
        <v>20.72</v>
      </c>
      <c r="E16" s="4">
        <f t="shared" si="0"/>
        <v>19.747</v>
      </c>
      <c r="J16" s="4">
        <v>1822</v>
      </c>
      <c r="K16" s="4">
        <v>8.19</v>
      </c>
      <c r="L16" s="4">
        <f t="shared" si="1"/>
        <v>7.5589999999999993</v>
      </c>
      <c r="Z16" s="1">
        <v>1831</v>
      </c>
      <c r="AA16" s="1">
        <v>21.011000000000003</v>
      </c>
      <c r="AB16" s="1">
        <v>8.229000000000001</v>
      </c>
      <c r="AC16" s="6"/>
    </row>
    <row r="17" spans="1:29" x14ac:dyDescent="0.25">
      <c r="A17" s="4">
        <v>1823</v>
      </c>
      <c r="B17" s="4" t="s">
        <v>4</v>
      </c>
      <c r="C17" s="4" t="s">
        <v>5</v>
      </c>
      <c r="D17" s="4">
        <v>20.71</v>
      </c>
      <c r="E17" s="4">
        <f t="shared" si="0"/>
        <v>19.767000000000003</v>
      </c>
      <c r="J17" s="4">
        <v>1823</v>
      </c>
      <c r="K17" s="4">
        <v>7.72</v>
      </c>
      <c r="L17" s="4">
        <f t="shared" si="1"/>
        <v>7.5569999999999995</v>
      </c>
      <c r="Z17" s="1">
        <v>1832</v>
      </c>
      <c r="AA17" s="1">
        <v>20.959</v>
      </c>
      <c r="AB17" s="1">
        <v>8.1549999999999994</v>
      </c>
      <c r="AC17" s="6"/>
    </row>
    <row r="18" spans="1:29" x14ac:dyDescent="0.25">
      <c r="A18" s="4">
        <v>1824</v>
      </c>
      <c r="B18" s="4" t="s">
        <v>4</v>
      </c>
      <c r="C18" s="4" t="s">
        <v>5</v>
      </c>
      <c r="D18" s="4">
        <v>21.44</v>
      </c>
      <c r="E18" s="4">
        <f t="shared" si="0"/>
        <v>19.868000000000002</v>
      </c>
      <c r="J18" s="4">
        <v>1824</v>
      </c>
      <c r="K18" s="4">
        <v>8.5500000000000007</v>
      </c>
      <c r="L18" s="4">
        <f t="shared" si="1"/>
        <v>7.6529999999999987</v>
      </c>
      <c r="Z18" s="1">
        <v>1833</v>
      </c>
      <c r="AA18" s="1">
        <v>20.968999999999998</v>
      </c>
      <c r="AB18" s="1">
        <v>8.1840000000000011</v>
      </c>
      <c r="AC18" s="6"/>
    </row>
    <row r="19" spans="1:29" x14ac:dyDescent="0.25">
      <c r="A19" s="4">
        <v>1825</v>
      </c>
      <c r="B19" s="4" t="s">
        <v>4</v>
      </c>
      <c r="C19" s="4" t="s">
        <v>5</v>
      </c>
      <c r="D19" s="4">
        <v>21</v>
      </c>
      <c r="E19" s="4">
        <f t="shared" si="0"/>
        <v>19.937999999999999</v>
      </c>
      <c r="J19" s="4">
        <v>1825</v>
      </c>
      <c r="K19" s="4">
        <v>8.39</v>
      </c>
      <c r="L19" s="4">
        <f t="shared" si="1"/>
        <v>7.7679999999999989</v>
      </c>
      <c r="Z19" s="1">
        <v>1834</v>
      </c>
      <c r="AA19" s="1">
        <v>20.893999999999998</v>
      </c>
      <c r="AB19" s="1">
        <v>8.1440000000000019</v>
      </c>
      <c r="AC19" s="6"/>
    </row>
    <row r="20" spans="1:29" x14ac:dyDescent="0.25">
      <c r="A20" s="4">
        <v>1826</v>
      </c>
      <c r="B20" s="4" t="s">
        <v>4</v>
      </c>
      <c r="C20" s="4" t="s">
        <v>5</v>
      </c>
      <c r="D20" s="4">
        <v>20.94</v>
      </c>
      <c r="E20" s="4">
        <f t="shared" si="0"/>
        <v>19.980999999999998</v>
      </c>
      <c r="J20" s="4">
        <v>1826</v>
      </c>
      <c r="K20" s="4">
        <v>8.36</v>
      </c>
      <c r="L20" s="4">
        <f t="shared" si="1"/>
        <v>7.9099999999999993</v>
      </c>
      <c r="Z20" s="1">
        <v>1835</v>
      </c>
      <c r="AA20" s="1">
        <v>20.811</v>
      </c>
      <c r="AB20" s="1">
        <v>8.0440000000000005</v>
      </c>
      <c r="AC20" s="6"/>
    </row>
    <row r="21" spans="1:29" x14ac:dyDescent="0.25">
      <c r="A21" s="4">
        <v>1827</v>
      </c>
      <c r="B21" s="4" t="s">
        <v>4</v>
      </c>
      <c r="C21" s="4" t="s">
        <v>5</v>
      </c>
      <c r="D21" s="4">
        <v>21.63</v>
      </c>
      <c r="E21" s="4">
        <f t="shared" si="0"/>
        <v>19.955999999999996</v>
      </c>
      <c r="J21" s="4">
        <v>1827</v>
      </c>
      <c r="K21" s="4">
        <v>8.81</v>
      </c>
      <c r="L21" s="4">
        <f t="shared" si="1"/>
        <v>8.093</v>
      </c>
      <c r="Z21" s="1">
        <v>1836</v>
      </c>
      <c r="AA21" s="1">
        <v>20.776000000000003</v>
      </c>
      <c r="AB21" s="1">
        <v>7.9779999999999998</v>
      </c>
      <c r="AC21" s="6"/>
    </row>
    <row r="22" spans="1:29" x14ac:dyDescent="0.25">
      <c r="A22" s="4">
        <v>1828</v>
      </c>
      <c r="B22" s="4" t="s">
        <v>4</v>
      </c>
      <c r="C22" s="4" t="s">
        <v>5</v>
      </c>
      <c r="D22" s="4">
        <v>20.99</v>
      </c>
      <c r="E22" s="4">
        <f t="shared" si="0"/>
        <v>20.895</v>
      </c>
      <c r="J22" s="4">
        <v>1828</v>
      </c>
      <c r="K22" s="4">
        <v>8.17</v>
      </c>
      <c r="L22" s="4">
        <f t="shared" si="1"/>
        <v>8.1269999999999989</v>
      </c>
      <c r="Z22" s="1">
        <v>1837</v>
      </c>
      <c r="AA22" s="1">
        <v>20.640000000000004</v>
      </c>
      <c r="AB22" s="1">
        <v>7.8349999999999991</v>
      </c>
      <c r="AC22" s="6"/>
    </row>
    <row r="23" spans="1:29" x14ac:dyDescent="0.25">
      <c r="A23" s="4">
        <v>1829</v>
      </c>
      <c r="B23" s="4" t="s">
        <v>4</v>
      </c>
      <c r="C23" s="4" t="s">
        <v>5</v>
      </c>
      <c r="D23" s="4">
        <v>20.91</v>
      </c>
      <c r="E23" s="4">
        <f t="shared" si="0"/>
        <v>20.954999999999998</v>
      </c>
      <c r="J23" s="4">
        <v>1829</v>
      </c>
      <c r="K23" s="4">
        <v>7.94</v>
      </c>
      <c r="L23" s="4">
        <f t="shared" si="1"/>
        <v>8.1840000000000011</v>
      </c>
      <c r="Z23" s="1">
        <v>1838</v>
      </c>
      <c r="AA23" s="1">
        <v>20.562000000000005</v>
      </c>
      <c r="AB23" s="1">
        <v>7.769000000000001</v>
      </c>
      <c r="AC23" s="6"/>
    </row>
    <row r="24" spans="1:29" x14ac:dyDescent="0.25">
      <c r="A24" s="4">
        <v>1830</v>
      </c>
      <c r="B24" s="4" t="s">
        <v>4</v>
      </c>
      <c r="C24" s="4" t="s">
        <v>5</v>
      </c>
      <c r="D24" s="4">
        <v>21.25</v>
      </c>
      <c r="E24" s="4">
        <f t="shared" si="0"/>
        <v>21.021999999999998</v>
      </c>
      <c r="J24" s="4">
        <v>1830</v>
      </c>
      <c r="K24" s="4">
        <v>8.52</v>
      </c>
      <c r="L24" s="4">
        <f t="shared" si="1"/>
        <v>8.2739999999999991</v>
      </c>
      <c r="Z24" s="1">
        <v>1839</v>
      </c>
      <c r="AA24" s="1">
        <v>20.514000000000003</v>
      </c>
      <c r="AB24" s="1">
        <v>7.7379999999999995</v>
      </c>
      <c r="AC24" s="6"/>
    </row>
    <row r="25" spans="1:29" x14ac:dyDescent="0.25">
      <c r="A25" s="4">
        <v>1831</v>
      </c>
      <c r="B25" s="4" t="s">
        <v>4</v>
      </c>
      <c r="C25" s="4" t="s">
        <v>5</v>
      </c>
      <c r="D25" s="4">
        <v>20.52</v>
      </c>
      <c r="E25" s="4">
        <f t="shared" si="0"/>
        <v>21.011000000000003</v>
      </c>
      <c r="J25" s="4">
        <v>1831</v>
      </c>
      <c r="K25" s="4">
        <v>7.64</v>
      </c>
      <c r="L25" s="4">
        <f t="shared" si="1"/>
        <v>8.229000000000001</v>
      </c>
      <c r="Z25" s="1">
        <v>1840</v>
      </c>
      <c r="AA25" s="1">
        <v>20.445</v>
      </c>
      <c r="AB25" s="1">
        <v>7.6659999999999995</v>
      </c>
      <c r="AC25" s="6"/>
    </row>
    <row r="26" spans="1:29" x14ac:dyDescent="0.25">
      <c r="A26" s="4">
        <v>1832</v>
      </c>
      <c r="B26" s="4" t="s">
        <v>4</v>
      </c>
      <c r="C26" s="4" t="s">
        <v>5</v>
      </c>
      <c r="D26" s="4">
        <v>20.2</v>
      </c>
      <c r="E26" s="4">
        <f t="shared" si="0"/>
        <v>20.959</v>
      </c>
      <c r="J26" s="4">
        <v>1832</v>
      </c>
      <c r="K26" s="4">
        <v>7.45</v>
      </c>
      <c r="L26" s="4">
        <f t="shared" si="1"/>
        <v>8.1549999999999994</v>
      </c>
      <c r="Z26" s="1">
        <v>1841</v>
      </c>
      <c r="AA26" s="1">
        <v>20.484000000000002</v>
      </c>
      <c r="AB26" s="1">
        <v>7.6710000000000012</v>
      </c>
      <c r="AC26" s="6"/>
    </row>
    <row r="27" spans="1:29" x14ac:dyDescent="0.25">
      <c r="A27" s="4">
        <v>1833</v>
      </c>
      <c r="B27" s="4" t="s">
        <v>4</v>
      </c>
      <c r="C27" s="4" t="s">
        <v>5</v>
      </c>
      <c r="D27" s="4">
        <v>20.81</v>
      </c>
      <c r="E27" s="4">
        <f t="shared" si="0"/>
        <v>20.968999999999998</v>
      </c>
      <c r="J27" s="4">
        <v>1833</v>
      </c>
      <c r="K27" s="4">
        <v>8.01</v>
      </c>
      <c r="L27" s="4">
        <f t="shared" si="1"/>
        <v>8.1840000000000011</v>
      </c>
      <c r="Z27" s="1">
        <v>1842</v>
      </c>
      <c r="AA27" s="1">
        <v>20.556000000000001</v>
      </c>
      <c r="AB27" s="1">
        <v>7.7279999999999998</v>
      </c>
      <c r="AC27" s="6"/>
    </row>
    <row r="28" spans="1:29" x14ac:dyDescent="0.25">
      <c r="A28" s="4">
        <v>1834</v>
      </c>
      <c r="B28" s="4" t="s">
        <v>4</v>
      </c>
      <c r="C28" s="4" t="s">
        <v>5</v>
      </c>
      <c r="D28" s="4">
        <v>20.69</v>
      </c>
      <c r="E28" s="4">
        <f t="shared" si="0"/>
        <v>20.893999999999998</v>
      </c>
      <c r="J28" s="4">
        <v>1834</v>
      </c>
      <c r="K28" s="4">
        <v>8.15</v>
      </c>
      <c r="L28" s="4">
        <f t="shared" si="1"/>
        <v>8.1440000000000019</v>
      </c>
      <c r="Z28" s="1">
        <v>1843</v>
      </c>
      <c r="AA28" s="1">
        <v>20.558</v>
      </c>
      <c r="AB28" s="1">
        <v>7.7439999999999998</v>
      </c>
      <c r="AC28" s="6"/>
    </row>
    <row r="29" spans="1:29" x14ac:dyDescent="0.25">
      <c r="A29" s="4">
        <v>1835</v>
      </c>
      <c r="B29" s="4" t="s">
        <v>4</v>
      </c>
      <c r="C29" s="4" t="s">
        <v>5</v>
      </c>
      <c r="D29" s="4">
        <v>20.170000000000002</v>
      </c>
      <c r="E29" s="4">
        <f t="shared" si="0"/>
        <v>20.811</v>
      </c>
      <c r="J29" s="4">
        <v>1835</v>
      </c>
      <c r="K29" s="4">
        <v>7.39</v>
      </c>
      <c r="L29" s="4">
        <f t="shared" si="1"/>
        <v>8.0440000000000005</v>
      </c>
      <c r="Z29" s="1">
        <v>1844</v>
      </c>
      <c r="AA29" s="1">
        <v>20.555</v>
      </c>
      <c r="AB29" s="1">
        <v>7.694</v>
      </c>
      <c r="AC29" s="6"/>
    </row>
    <row r="30" spans="1:29" x14ac:dyDescent="0.25">
      <c r="A30" s="4">
        <v>1836</v>
      </c>
      <c r="B30" s="4" t="s">
        <v>4</v>
      </c>
      <c r="C30" s="4" t="s">
        <v>5</v>
      </c>
      <c r="D30" s="4">
        <v>20.59</v>
      </c>
      <c r="E30" s="4">
        <f t="shared" si="0"/>
        <v>20.776000000000003</v>
      </c>
      <c r="J30" s="4">
        <v>1836</v>
      </c>
      <c r="K30" s="4">
        <v>7.7</v>
      </c>
      <c r="L30" s="4">
        <f t="shared" si="1"/>
        <v>7.9779999999999998</v>
      </c>
      <c r="Z30" s="1">
        <v>1845</v>
      </c>
      <c r="AA30" s="1">
        <v>20.627999999999997</v>
      </c>
      <c r="AB30" s="1">
        <v>7.7399999999999993</v>
      </c>
      <c r="AC30" s="6"/>
    </row>
    <row r="31" spans="1:29" x14ac:dyDescent="0.25">
      <c r="A31" s="4">
        <v>1837</v>
      </c>
      <c r="B31" s="4" t="s">
        <v>4</v>
      </c>
      <c r="C31" s="4" t="s">
        <v>5</v>
      </c>
      <c r="D31" s="4">
        <v>20.27</v>
      </c>
      <c r="E31" s="4">
        <f t="shared" si="0"/>
        <v>20.640000000000004</v>
      </c>
      <c r="J31" s="4">
        <v>1837</v>
      </c>
      <c r="K31" s="4">
        <v>7.38</v>
      </c>
      <c r="L31" s="4">
        <f t="shared" si="1"/>
        <v>7.8349999999999991</v>
      </c>
      <c r="Z31" s="1">
        <v>1846</v>
      </c>
      <c r="AA31" s="1">
        <v>20.725999999999999</v>
      </c>
      <c r="AB31" s="1">
        <v>7.8250000000000002</v>
      </c>
      <c r="AC31" s="6"/>
    </row>
    <row r="32" spans="1:29" x14ac:dyDescent="0.25">
      <c r="A32" s="4">
        <v>1838</v>
      </c>
      <c r="B32" s="4" t="s">
        <v>4</v>
      </c>
      <c r="C32" s="4" t="s">
        <v>5</v>
      </c>
      <c r="D32" s="4">
        <v>20.21</v>
      </c>
      <c r="E32" s="4">
        <f t="shared" si="0"/>
        <v>20.562000000000005</v>
      </c>
      <c r="J32" s="4">
        <v>1838</v>
      </c>
      <c r="K32" s="4">
        <v>7.51</v>
      </c>
      <c r="L32" s="4">
        <f t="shared" si="1"/>
        <v>7.769000000000001</v>
      </c>
      <c r="Z32" s="1">
        <v>1847</v>
      </c>
      <c r="AA32" s="1">
        <v>20.809000000000001</v>
      </c>
      <c r="AB32" s="1">
        <v>7.8960000000000008</v>
      </c>
      <c r="AC32" s="6"/>
    </row>
    <row r="33" spans="1:29" x14ac:dyDescent="0.25">
      <c r="A33" s="4">
        <v>1839</v>
      </c>
      <c r="B33" s="4" t="s">
        <v>4</v>
      </c>
      <c r="C33" s="4" t="s">
        <v>5</v>
      </c>
      <c r="D33" s="4">
        <v>20.43</v>
      </c>
      <c r="E33" s="4">
        <f t="shared" si="0"/>
        <v>20.514000000000003</v>
      </c>
      <c r="J33" s="4">
        <v>1839</v>
      </c>
      <c r="K33" s="4">
        <v>7.63</v>
      </c>
      <c r="L33" s="4">
        <f t="shared" si="1"/>
        <v>7.7379999999999995</v>
      </c>
      <c r="Z33" s="1">
        <v>1848</v>
      </c>
      <c r="AA33" s="1">
        <v>20.876999999999999</v>
      </c>
      <c r="AB33" s="1">
        <v>7.9430000000000005</v>
      </c>
      <c r="AC33" s="6"/>
    </row>
    <row r="34" spans="1:29" x14ac:dyDescent="0.25">
      <c r="A34" s="4">
        <v>1840</v>
      </c>
      <c r="B34" s="4" t="s">
        <v>4</v>
      </c>
      <c r="C34" s="4" t="s">
        <v>5</v>
      </c>
      <c r="D34" s="4">
        <v>20.56</v>
      </c>
      <c r="E34" s="4">
        <f t="shared" si="0"/>
        <v>20.445</v>
      </c>
      <c r="J34" s="4">
        <v>1840</v>
      </c>
      <c r="K34" s="4">
        <v>7.8</v>
      </c>
      <c r="L34" s="4">
        <f t="shared" si="1"/>
        <v>7.6659999999999995</v>
      </c>
      <c r="Z34" s="1">
        <v>1849</v>
      </c>
      <c r="AA34" s="1">
        <v>20.923999999999999</v>
      </c>
      <c r="AB34" s="1">
        <v>7.9780000000000015</v>
      </c>
      <c r="AC34" s="6"/>
    </row>
    <row r="35" spans="1:29" x14ac:dyDescent="0.25">
      <c r="A35" s="4">
        <v>1841</v>
      </c>
      <c r="B35" s="4" t="s">
        <v>4</v>
      </c>
      <c r="C35" s="4" t="s">
        <v>5</v>
      </c>
      <c r="D35" s="4">
        <v>20.91</v>
      </c>
      <c r="E35" s="4">
        <f t="shared" si="0"/>
        <v>20.484000000000002</v>
      </c>
      <c r="J35" s="4">
        <v>1841</v>
      </c>
      <c r="K35" s="4">
        <v>7.69</v>
      </c>
      <c r="L35" s="4">
        <f t="shared" si="1"/>
        <v>7.6710000000000012</v>
      </c>
      <c r="Z35" s="1">
        <v>1850</v>
      </c>
      <c r="AA35" s="1">
        <v>20.907</v>
      </c>
      <c r="AB35" s="1">
        <v>7.9880000000000022</v>
      </c>
      <c r="AC35" s="6"/>
    </row>
    <row r="36" spans="1:29" x14ac:dyDescent="0.25">
      <c r="A36" s="4">
        <v>1842</v>
      </c>
      <c r="B36" s="4" t="s">
        <v>4</v>
      </c>
      <c r="C36" s="4" t="s">
        <v>5</v>
      </c>
      <c r="D36" s="4">
        <v>20.92</v>
      </c>
      <c r="E36" s="4">
        <f t="shared" si="0"/>
        <v>20.556000000000001</v>
      </c>
      <c r="J36" s="4">
        <v>1842</v>
      </c>
      <c r="K36" s="4">
        <v>8.02</v>
      </c>
      <c r="L36" s="4">
        <f t="shared" si="1"/>
        <v>7.7279999999999998</v>
      </c>
      <c r="Z36" s="1">
        <v>1851</v>
      </c>
      <c r="AA36" s="1">
        <v>20.927000000000003</v>
      </c>
      <c r="AB36" s="1">
        <v>8.0370000000000008</v>
      </c>
      <c r="AC36" s="6"/>
    </row>
    <row r="37" spans="1:29" x14ac:dyDescent="0.25">
      <c r="A37" s="4">
        <v>1843</v>
      </c>
      <c r="B37" s="4" t="s">
        <v>4</v>
      </c>
      <c r="C37" s="4" t="s">
        <v>5</v>
      </c>
      <c r="D37" s="4">
        <v>20.83</v>
      </c>
      <c r="E37" s="4">
        <f t="shared" si="0"/>
        <v>20.558</v>
      </c>
      <c r="J37" s="4">
        <v>1843</v>
      </c>
      <c r="K37" s="4">
        <v>8.17</v>
      </c>
      <c r="L37" s="4">
        <f t="shared" si="1"/>
        <v>7.7439999999999998</v>
      </c>
      <c r="Z37" s="1">
        <v>1852</v>
      </c>
      <c r="AA37" s="1">
        <v>20.939</v>
      </c>
      <c r="AB37" s="1">
        <v>8.0450000000000017</v>
      </c>
      <c r="AC37" s="6"/>
    </row>
    <row r="38" spans="1:29" x14ac:dyDescent="0.25">
      <c r="A38" s="4">
        <v>1844</v>
      </c>
      <c r="B38" s="4" t="s">
        <v>4</v>
      </c>
      <c r="C38" s="4" t="s">
        <v>5</v>
      </c>
      <c r="D38" s="4">
        <v>20.66</v>
      </c>
      <c r="E38" s="4">
        <f t="shared" si="0"/>
        <v>20.555</v>
      </c>
      <c r="J38" s="4">
        <v>1844</v>
      </c>
      <c r="K38" s="4">
        <v>7.65</v>
      </c>
      <c r="L38" s="4">
        <f t="shared" si="1"/>
        <v>7.694</v>
      </c>
      <c r="Z38" s="1">
        <v>1853</v>
      </c>
      <c r="AA38" s="1">
        <v>21.009000000000004</v>
      </c>
      <c r="AB38" s="1">
        <v>8.032</v>
      </c>
      <c r="AC38" s="6"/>
    </row>
    <row r="39" spans="1:29" x14ac:dyDescent="0.25">
      <c r="A39" s="4">
        <v>1845</v>
      </c>
      <c r="B39" s="4" t="s">
        <v>4</v>
      </c>
      <c r="C39" s="4" t="s">
        <v>5</v>
      </c>
      <c r="D39" s="4">
        <v>20.9</v>
      </c>
      <c r="E39" s="4">
        <f t="shared" si="0"/>
        <v>20.627999999999997</v>
      </c>
      <c r="J39" s="4">
        <v>1845</v>
      </c>
      <c r="K39" s="4">
        <v>7.85</v>
      </c>
      <c r="L39" s="4">
        <f t="shared" si="1"/>
        <v>7.7399999999999993</v>
      </c>
      <c r="Z39" s="1">
        <v>1854</v>
      </c>
      <c r="AA39" s="1">
        <v>21.017000000000003</v>
      </c>
      <c r="AB39" s="1">
        <v>8.0879999999999992</v>
      </c>
      <c r="AC39" s="6"/>
    </row>
    <row r="40" spans="1:29" x14ac:dyDescent="0.25">
      <c r="A40" s="4">
        <v>1846</v>
      </c>
      <c r="B40" s="4" t="s">
        <v>4</v>
      </c>
      <c r="C40" s="4" t="s">
        <v>5</v>
      </c>
      <c r="D40" s="4">
        <v>21.57</v>
      </c>
      <c r="E40" s="4">
        <f t="shared" si="0"/>
        <v>20.725999999999999</v>
      </c>
      <c r="J40" s="4">
        <v>1846</v>
      </c>
      <c r="K40" s="4">
        <v>8.5500000000000007</v>
      </c>
      <c r="L40" s="4">
        <f t="shared" si="1"/>
        <v>7.8250000000000002</v>
      </c>
      <c r="Z40" s="1">
        <v>1855</v>
      </c>
      <c r="AA40" s="1">
        <v>21.030999999999999</v>
      </c>
      <c r="AB40" s="1">
        <v>8.1140000000000008</v>
      </c>
      <c r="AC40" s="6"/>
    </row>
    <row r="41" spans="1:29" x14ac:dyDescent="0.25">
      <c r="A41" s="4">
        <v>1847</v>
      </c>
      <c r="B41" s="4" t="s">
        <v>4</v>
      </c>
      <c r="C41" s="4" t="s">
        <v>5</v>
      </c>
      <c r="D41" s="4">
        <v>21.1</v>
      </c>
      <c r="E41" s="4">
        <f t="shared" si="0"/>
        <v>20.809000000000001</v>
      </c>
      <c r="J41" s="4">
        <v>1847</v>
      </c>
      <c r="K41" s="4">
        <v>8.09</v>
      </c>
      <c r="L41" s="4">
        <f t="shared" si="1"/>
        <v>7.8960000000000008</v>
      </c>
      <c r="Z41" s="1">
        <v>1856</v>
      </c>
      <c r="AA41" s="1">
        <v>20.923000000000002</v>
      </c>
      <c r="AB41" s="1">
        <v>8.0590000000000011</v>
      </c>
      <c r="AC41" s="6"/>
    </row>
    <row r="42" spans="1:29" x14ac:dyDescent="0.25">
      <c r="A42" s="4">
        <v>1848</v>
      </c>
      <c r="B42" s="4" t="s">
        <v>4</v>
      </c>
      <c r="C42" s="4" t="s">
        <v>5</v>
      </c>
      <c r="D42" s="4">
        <v>20.89</v>
      </c>
      <c r="E42" s="4">
        <f t="shared" si="0"/>
        <v>20.876999999999999</v>
      </c>
      <c r="J42" s="4">
        <v>1848</v>
      </c>
      <c r="K42" s="4">
        <v>7.98</v>
      </c>
      <c r="L42" s="4">
        <f t="shared" si="1"/>
        <v>7.9430000000000005</v>
      </c>
      <c r="Z42" s="1">
        <v>1857</v>
      </c>
      <c r="AA42" s="1">
        <v>20.841999999999999</v>
      </c>
      <c r="AB42" s="1">
        <v>8.0259999999999998</v>
      </c>
      <c r="AC42" s="6"/>
    </row>
    <row r="43" spans="1:29" x14ac:dyDescent="0.25">
      <c r="A43" s="4">
        <v>1849</v>
      </c>
      <c r="B43" s="4" t="s">
        <v>4</v>
      </c>
      <c r="C43" s="4" t="s">
        <v>5</v>
      </c>
      <c r="D43" s="4">
        <v>20.9</v>
      </c>
      <c r="E43" s="4">
        <f t="shared" ref="E43:E74" si="2">AVERAGE(D34:D43)</f>
        <v>20.923999999999999</v>
      </c>
      <c r="J43" s="4">
        <v>1849</v>
      </c>
      <c r="K43" s="4">
        <v>7.98</v>
      </c>
      <c r="L43" s="4">
        <f t="shared" si="1"/>
        <v>7.9780000000000015</v>
      </c>
      <c r="Z43" s="1">
        <v>1858</v>
      </c>
      <c r="AA43" s="1">
        <v>20.843</v>
      </c>
      <c r="AB43" s="1">
        <v>8.0380000000000003</v>
      </c>
      <c r="AC43" s="6"/>
    </row>
    <row r="44" spans="1:29" x14ac:dyDescent="0.25">
      <c r="A44" s="4">
        <v>1850</v>
      </c>
      <c r="B44" s="4" t="s">
        <v>4</v>
      </c>
      <c r="C44" s="4" t="s">
        <v>5</v>
      </c>
      <c r="D44" s="4">
        <v>20.39</v>
      </c>
      <c r="E44" s="4">
        <f t="shared" si="2"/>
        <v>20.907</v>
      </c>
      <c r="J44" s="4">
        <v>1850</v>
      </c>
      <c r="K44" s="4">
        <v>7.9</v>
      </c>
      <c r="L44" s="4">
        <f t="shared" si="1"/>
        <v>7.9880000000000022</v>
      </c>
      <c r="Z44" s="1">
        <v>1859</v>
      </c>
      <c r="AA44" s="1">
        <v>20.850999999999999</v>
      </c>
      <c r="AB44" s="1">
        <v>8.0649999999999995</v>
      </c>
      <c r="AC44" s="6"/>
    </row>
    <row r="45" spans="1:29" x14ac:dyDescent="0.25">
      <c r="A45" s="4">
        <v>1851</v>
      </c>
      <c r="B45" s="4" t="s">
        <v>4</v>
      </c>
      <c r="C45" s="4" t="s">
        <v>5</v>
      </c>
      <c r="D45" s="4">
        <v>21.11</v>
      </c>
      <c r="E45" s="4">
        <f t="shared" si="2"/>
        <v>20.927000000000003</v>
      </c>
      <c r="J45" s="4">
        <v>1851</v>
      </c>
      <c r="K45" s="4">
        <v>8.18</v>
      </c>
      <c r="L45" s="4">
        <f t="shared" si="1"/>
        <v>8.0370000000000008</v>
      </c>
      <c r="Z45" s="1">
        <v>1860</v>
      </c>
      <c r="AA45" s="1">
        <v>20.945</v>
      </c>
      <c r="AB45" s="1">
        <v>8.0709999999999997</v>
      </c>
      <c r="AC45" s="6"/>
    </row>
    <row r="46" spans="1:29" x14ac:dyDescent="0.25">
      <c r="A46" s="4">
        <v>1852</v>
      </c>
      <c r="B46" s="4" t="s">
        <v>4</v>
      </c>
      <c r="C46" s="4" t="s">
        <v>5</v>
      </c>
      <c r="D46" s="4">
        <v>21.04</v>
      </c>
      <c r="E46" s="4">
        <f t="shared" si="2"/>
        <v>20.939</v>
      </c>
      <c r="J46" s="4">
        <v>1852</v>
      </c>
      <c r="K46" s="4">
        <v>8.1</v>
      </c>
      <c r="L46" s="4">
        <f t="shared" si="1"/>
        <v>8.0450000000000017</v>
      </c>
      <c r="Z46" s="1">
        <v>1861</v>
      </c>
      <c r="AA46" s="1">
        <v>20.854999999999997</v>
      </c>
      <c r="AB46" s="1">
        <v>8.0379999999999985</v>
      </c>
      <c r="AC46" s="6"/>
    </row>
    <row r="47" spans="1:29" x14ac:dyDescent="0.25">
      <c r="A47" s="4">
        <v>1853</v>
      </c>
      <c r="B47" s="4" t="s">
        <v>4</v>
      </c>
      <c r="C47" s="4" t="s">
        <v>5</v>
      </c>
      <c r="D47" s="4">
        <v>21.53</v>
      </c>
      <c r="E47" s="4">
        <f t="shared" si="2"/>
        <v>21.009000000000004</v>
      </c>
      <c r="J47" s="4">
        <v>1853</v>
      </c>
      <c r="K47" s="4">
        <v>8.0399999999999991</v>
      </c>
      <c r="L47" s="4">
        <f t="shared" si="1"/>
        <v>8.032</v>
      </c>
      <c r="Z47" s="1">
        <v>1862</v>
      </c>
      <c r="AA47" s="1">
        <v>20.773000000000003</v>
      </c>
      <c r="AB47" s="1">
        <v>7.9839999999999991</v>
      </c>
      <c r="AC47" s="6"/>
    </row>
    <row r="48" spans="1:29" x14ac:dyDescent="0.25">
      <c r="A48" s="4">
        <v>1854</v>
      </c>
      <c r="B48" s="4" t="s">
        <v>4</v>
      </c>
      <c r="C48" s="4" t="s">
        <v>5</v>
      </c>
      <c r="D48" s="4">
        <v>20.74</v>
      </c>
      <c r="E48" s="4">
        <f t="shared" si="2"/>
        <v>21.017000000000003</v>
      </c>
      <c r="J48" s="4">
        <v>1854</v>
      </c>
      <c r="K48" s="4">
        <v>8.2100000000000009</v>
      </c>
      <c r="L48" s="4">
        <f t="shared" si="1"/>
        <v>8.0879999999999992</v>
      </c>
      <c r="Z48" s="1">
        <v>1863</v>
      </c>
      <c r="AA48" s="1">
        <v>20.68</v>
      </c>
      <c r="AB48" s="1">
        <v>7.9909999999999997</v>
      </c>
      <c r="AC48" s="6"/>
    </row>
    <row r="49" spans="1:29" x14ac:dyDescent="0.25">
      <c r="A49" s="4">
        <v>1855</v>
      </c>
      <c r="B49" s="4" t="s">
        <v>4</v>
      </c>
      <c r="C49" s="4" t="s">
        <v>5</v>
      </c>
      <c r="D49" s="4">
        <v>21.04</v>
      </c>
      <c r="E49" s="4">
        <f t="shared" si="2"/>
        <v>21.030999999999999</v>
      </c>
      <c r="J49" s="4">
        <v>1855</v>
      </c>
      <c r="K49" s="4">
        <v>8.11</v>
      </c>
      <c r="L49" s="4">
        <f t="shared" si="1"/>
        <v>8.1140000000000008</v>
      </c>
      <c r="Z49" s="1">
        <v>1864</v>
      </c>
      <c r="AA49" s="1">
        <v>20.731000000000002</v>
      </c>
      <c r="AB49" s="1">
        <v>7.9680000000000009</v>
      </c>
      <c r="AC49" s="6"/>
    </row>
    <row r="50" spans="1:29" x14ac:dyDescent="0.25">
      <c r="A50" s="4">
        <v>1856</v>
      </c>
      <c r="B50" s="4" t="s">
        <v>4</v>
      </c>
      <c r="C50" s="4" t="s">
        <v>5</v>
      </c>
      <c r="D50" s="4">
        <v>20.49</v>
      </c>
      <c r="E50" s="4">
        <f t="shared" si="2"/>
        <v>20.923000000000002</v>
      </c>
      <c r="J50" s="4">
        <v>1856</v>
      </c>
      <c r="K50" s="4">
        <v>8</v>
      </c>
      <c r="L50" s="4">
        <f t="shared" si="1"/>
        <v>8.0590000000000011</v>
      </c>
      <c r="Z50" s="1">
        <v>1865</v>
      </c>
      <c r="AA50" s="1">
        <v>20.782</v>
      </c>
      <c r="AB50" s="1">
        <v>7.9749999999999996</v>
      </c>
      <c r="AC50" s="6"/>
    </row>
    <row r="51" spans="1:29" x14ac:dyDescent="0.25">
      <c r="A51" s="4">
        <v>1857</v>
      </c>
      <c r="B51" s="4" t="s">
        <v>4</v>
      </c>
      <c r="C51" s="4" t="s">
        <v>5</v>
      </c>
      <c r="D51" s="4">
        <v>20.29</v>
      </c>
      <c r="E51" s="4">
        <f t="shared" si="2"/>
        <v>20.841999999999999</v>
      </c>
      <c r="J51" s="4">
        <v>1857</v>
      </c>
      <c r="K51" s="4">
        <v>7.76</v>
      </c>
      <c r="L51" s="4">
        <f t="shared" si="1"/>
        <v>8.0259999999999998</v>
      </c>
      <c r="Z51" s="1">
        <v>1866</v>
      </c>
      <c r="AA51" s="1">
        <v>20.868000000000002</v>
      </c>
      <c r="AB51" s="1">
        <v>8.0039999999999996</v>
      </c>
      <c r="AC51" s="6"/>
    </row>
    <row r="52" spans="1:29" x14ac:dyDescent="0.25">
      <c r="A52" s="4">
        <v>1858</v>
      </c>
      <c r="B52" s="4" t="s">
        <v>4</v>
      </c>
      <c r="C52" s="4" t="s">
        <v>5</v>
      </c>
      <c r="D52" s="4">
        <v>20.9</v>
      </c>
      <c r="E52" s="4">
        <f t="shared" si="2"/>
        <v>20.843</v>
      </c>
      <c r="J52" s="4">
        <v>1858</v>
      </c>
      <c r="K52" s="4">
        <v>8.1</v>
      </c>
      <c r="L52" s="4">
        <f t="shared" si="1"/>
        <v>8.0380000000000003</v>
      </c>
      <c r="Z52" s="1">
        <v>1867</v>
      </c>
      <c r="AA52" s="1">
        <v>20.983999999999998</v>
      </c>
      <c r="AB52" s="1">
        <v>8.0719999999999992</v>
      </c>
      <c r="AC52" s="6"/>
    </row>
    <row r="53" spans="1:29" x14ac:dyDescent="0.25">
      <c r="A53" s="4">
        <v>1859</v>
      </c>
      <c r="B53" s="4" t="s">
        <v>4</v>
      </c>
      <c r="C53" s="4" t="s">
        <v>5</v>
      </c>
      <c r="D53" s="4">
        <v>20.98</v>
      </c>
      <c r="E53" s="4">
        <f t="shared" si="2"/>
        <v>20.850999999999999</v>
      </c>
      <c r="J53" s="4">
        <v>1859</v>
      </c>
      <c r="K53" s="4">
        <v>8.25</v>
      </c>
      <c r="L53" s="4">
        <f t="shared" si="1"/>
        <v>8.0649999999999995</v>
      </c>
      <c r="Z53" s="1">
        <v>1868</v>
      </c>
      <c r="AA53" s="1">
        <v>20.988</v>
      </c>
      <c r="AB53" s="1">
        <v>8.0869999999999997</v>
      </c>
      <c r="AC53" s="6"/>
    </row>
    <row r="54" spans="1:29" x14ac:dyDescent="0.25">
      <c r="A54" s="4">
        <v>1860</v>
      </c>
      <c r="B54" s="4" t="s">
        <v>4</v>
      </c>
      <c r="C54" s="4" t="s">
        <v>5</v>
      </c>
      <c r="D54" s="4">
        <v>21.33</v>
      </c>
      <c r="E54" s="4">
        <f t="shared" si="2"/>
        <v>20.945</v>
      </c>
      <c r="J54" s="4">
        <v>1860</v>
      </c>
      <c r="K54" s="4">
        <v>7.96</v>
      </c>
      <c r="L54" s="4">
        <f t="shared" si="1"/>
        <v>8.0709999999999997</v>
      </c>
      <c r="Z54" s="1">
        <v>1869</v>
      </c>
      <c r="AA54" s="1">
        <v>21.030999999999999</v>
      </c>
      <c r="AB54" s="1">
        <v>8.1049999999999986</v>
      </c>
      <c r="AC54" s="6"/>
    </row>
    <row r="55" spans="1:29" x14ac:dyDescent="0.25">
      <c r="A55" s="4">
        <v>1861</v>
      </c>
      <c r="B55" s="4" t="s">
        <v>4</v>
      </c>
      <c r="C55" s="4" t="s">
        <v>5</v>
      </c>
      <c r="D55" s="4">
        <v>20.21</v>
      </c>
      <c r="E55" s="4">
        <f t="shared" si="2"/>
        <v>20.854999999999997</v>
      </c>
      <c r="J55" s="4">
        <v>1861</v>
      </c>
      <c r="K55" s="4">
        <v>7.85</v>
      </c>
      <c r="L55" s="4">
        <f t="shared" si="1"/>
        <v>8.0379999999999985</v>
      </c>
      <c r="Z55" s="1">
        <v>1870</v>
      </c>
      <c r="AA55" s="1">
        <v>21.027999999999999</v>
      </c>
      <c r="AB55" s="1">
        <v>8.1290000000000013</v>
      </c>
      <c r="AC55" s="6"/>
    </row>
    <row r="56" spans="1:29" x14ac:dyDescent="0.25">
      <c r="A56" s="4">
        <v>1862</v>
      </c>
      <c r="B56" s="4" t="s">
        <v>4</v>
      </c>
      <c r="C56" s="4" t="s">
        <v>5</v>
      </c>
      <c r="D56" s="4">
        <v>20.22</v>
      </c>
      <c r="E56" s="4">
        <f t="shared" si="2"/>
        <v>20.773000000000003</v>
      </c>
      <c r="J56" s="4">
        <v>1862</v>
      </c>
      <c r="K56" s="4">
        <v>7.56</v>
      </c>
      <c r="L56" s="4">
        <f t="shared" si="1"/>
        <v>7.9839999999999991</v>
      </c>
      <c r="Z56" s="1">
        <v>1871</v>
      </c>
      <c r="AA56" s="1">
        <v>21.094000000000001</v>
      </c>
      <c r="AB56" s="1">
        <v>8.1560000000000006</v>
      </c>
      <c r="AC56" s="6"/>
    </row>
    <row r="57" spans="1:29" x14ac:dyDescent="0.25">
      <c r="A57" s="4">
        <v>1863</v>
      </c>
      <c r="B57" s="4" t="s">
        <v>4</v>
      </c>
      <c r="C57" s="4" t="s">
        <v>5</v>
      </c>
      <c r="D57" s="4">
        <v>20.6</v>
      </c>
      <c r="E57" s="4">
        <f t="shared" si="2"/>
        <v>20.68</v>
      </c>
      <c r="J57" s="4">
        <v>1863</v>
      </c>
      <c r="K57" s="4">
        <v>8.11</v>
      </c>
      <c r="L57" s="4">
        <f t="shared" si="1"/>
        <v>7.9909999999999997</v>
      </c>
      <c r="Z57" s="1">
        <v>1872</v>
      </c>
      <c r="AA57" s="1">
        <v>21.186</v>
      </c>
      <c r="AB57" s="1">
        <v>8.2189999999999994</v>
      </c>
      <c r="AC57" s="6"/>
    </row>
    <row r="58" spans="1:29" x14ac:dyDescent="0.25">
      <c r="A58" s="4">
        <v>1864</v>
      </c>
      <c r="B58" s="4" t="s">
        <v>4</v>
      </c>
      <c r="C58" s="4" t="s">
        <v>5</v>
      </c>
      <c r="D58" s="4">
        <v>21.25</v>
      </c>
      <c r="E58" s="4">
        <f t="shared" si="2"/>
        <v>20.731000000000002</v>
      </c>
      <c r="J58" s="4">
        <v>1864</v>
      </c>
      <c r="K58" s="4">
        <v>7.98</v>
      </c>
      <c r="L58" s="4">
        <f t="shared" si="1"/>
        <v>7.9680000000000009</v>
      </c>
      <c r="Z58" s="1">
        <v>1873</v>
      </c>
      <c r="AA58" s="1">
        <v>21.265999999999998</v>
      </c>
      <c r="AB58" s="1">
        <v>8.2429999999999986</v>
      </c>
      <c r="AC58" s="6"/>
    </row>
    <row r="59" spans="1:29" x14ac:dyDescent="0.25">
      <c r="A59" s="4">
        <v>1865</v>
      </c>
      <c r="B59" s="4" t="s">
        <v>4</v>
      </c>
      <c r="C59" s="4" t="s">
        <v>5</v>
      </c>
      <c r="D59" s="4">
        <v>21.55</v>
      </c>
      <c r="E59" s="4">
        <f t="shared" si="2"/>
        <v>20.782</v>
      </c>
      <c r="J59" s="4">
        <v>1865</v>
      </c>
      <c r="K59" s="4">
        <v>8.18</v>
      </c>
      <c r="L59" s="4">
        <f t="shared" si="1"/>
        <v>7.9749999999999996</v>
      </c>
      <c r="Z59" s="1">
        <v>1874</v>
      </c>
      <c r="AA59" s="1">
        <v>21.218</v>
      </c>
      <c r="AB59" s="1">
        <v>8.2880000000000003</v>
      </c>
      <c r="AC59" s="6"/>
    </row>
    <row r="60" spans="1:29" x14ac:dyDescent="0.25">
      <c r="A60" s="4">
        <v>1866</v>
      </c>
      <c r="B60" s="4" t="s">
        <v>4</v>
      </c>
      <c r="C60" s="4" t="s">
        <v>5</v>
      </c>
      <c r="D60" s="4">
        <v>21.35</v>
      </c>
      <c r="E60" s="4">
        <f t="shared" si="2"/>
        <v>20.868000000000002</v>
      </c>
      <c r="J60" s="4">
        <v>1866</v>
      </c>
      <c r="K60" s="4">
        <v>8.2899999999999991</v>
      </c>
      <c r="L60" s="4">
        <f t="shared" si="1"/>
        <v>8.0039999999999996</v>
      </c>
      <c r="Z60" s="1">
        <v>1875</v>
      </c>
      <c r="AA60" s="1">
        <v>21.062000000000001</v>
      </c>
      <c r="AB60" s="1">
        <v>8.2559999999999985</v>
      </c>
      <c r="AC60" s="6"/>
    </row>
    <row r="61" spans="1:29" x14ac:dyDescent="0.25">
      <c r="A61" s="4">
        <v>1867</v>
      </c>
      <c r="B61" s="4" t="s">
        <v>4</v>
      </c>
      <c r="C61" s="4" t="s">
        <v>5</v>
      </c>
      <c r="D61" s="4">
        <v>21.45</v>
      </c>
      <c r="E61" s="4">
        <f t="shared" si="2"/>
        <v>20.983999999999998</v>
      </c>
      <c r="J61" s="4">
        <v>1867</v>
      </c>
      <c r="K61" s="4">
        <v>8.44</v>
      </c>
      <c r="L61" s="4">
        <f t="shared" si="1"/>
        <v>8.0719999999999992</v>
      </c>
      <c r="Z61" s="1">
        <v>1876</v>
      </c>
      <c r="AA61" s="1">
        <v>21.032000000000004</v>
      </c>
      <c r="AB61" s="1">
        <v>8.2349999999999994</v>
      </c>
      <c r="AC61" s="6"/>
    </row>
    <row r="62" spans="1:29" x14ac:dyDescent="0.25">
      <c r="A62" s="4">
        <v>1868</v>
      </c>
      <c r="B62" s="4" t="s">
        <v>4</v>
      </c>
      <c r="C62" s="4" t="s">
        <v>5</v>
      </c>
      <c r="D62" s="4">
        <v>20.94</v>
      </c>
      <c r="E62" s="4">
        <f t="shared" si="2"/>
        <v>20.988</v>
      </c>
      <c r="J62" s="4">
        <v>1868</v>
      </c>
      <c r="K62" s="4">
        <v>8.25</v>
      </c>
      <c r="L62" s="4">
        <f t="shared" si="1"/>
        <v>8.0869999999999997</v>
      </c>
      <c r="Z62" s="1">
        <v>1877</v>
      </c>
      <c r="AA62" s="1">
        <v>21.026000000000003</v>
      </c>
      <c r="AB62" s="1">
        <v>8.2449999999999992</v>
      </c>
      <c r="AC62" s="6"/>
    </row>
    <row r="63" spans="1:29" x14ac:dyDescent="0.25">
      <c r="A63" s="4">
        <v>1869</v>
      </c>
      <c r="B63" s="4" t="s">
        <v>4</v>
      </c>
      <c r="C63" s="4" t="s">
        <v>5</v>
      </c>
      <c r="D63" s="4">
        <v>21.41</v>
      </c>
      <c r="E63" s="4">
        <f t="shared" si="2"/>
        <v>21.030999999999999</v>
      </c>
      <c r="J63" s="4">
        <v>1869</v>
      </c>
      <c r="K63" s="4">
        <v>8.43</v>
      </c>
      <c r="L63" s="4">
        <f t="shared" si="1"/>
        <v>8.1049999999999986</v>
      </c>
      <c r="Z63" s="1">
        <v>1878</v>
      </c>
      <c r="AA63" s="1">
        <v>21.085999999999999</v>
      </c>
      <c r="AB63" s="1">
        <v>8.302999999999999</v>
      </c>
      <c r="AC63" s="6"/>
    </row>
    <row r="64" spans="1:29" x14ac:dyDescent="0.25">
      <c r="A64" s="4">
        <v>1870</v>
      </c>
      <c r="B64" s="4" t="s">
        <v>4</v>
      </c>
      <c r="C64" s="4" t="s">
        <v>5</v>
      </c>
      <c r="D64" s="4">
        <v>21.3</v>
      </c>
      <c r="E64" s="4">
        <f t="shared" si="2"/>
        <v>21.027999999999999</v>
      </c>
      <c r="J64" s="4">
        <v>1870</v>
      </c>
      <c r="K64" s="4">
        <v>8.1999999999999993</v>
      </c>
      <c r="L64" s="4">
        <f t="shared" si="1"/>
        <v>8.1290000000000013</v>
      </c>
      <c r="Z64" s="1">
        <v>1879</v>
      </c>
      <c r="AA64" s="1">
        <v>21.094000000000001</v>
      </c>
      <c r="AB64" s="1">
        <v>8.2769999999999992</v>
      </c>
      <c r="AC64" s="6"/>
    </row>
    <row r="65" spans="1:29" x14ac:dyDescent="0.25">
      <c r="A65" s="4">
        <v>1871</v>
      </c>
      <c r="B65" s="4" t="s">
        <v>4</v>
      </c>
      <c r="C65" s="4" t="s">
        <v>5</v>
      </c>
      <c r="D65" s="4">
        <v>20.87</v>
      </c>
      <c r="E65" s="4">
        <f t="shared" si="2"/>
        <v>21.094000000000001</v>
      </c>
      <c r="J65" s="4">
        <v>1871</v>
      </c>
      <c r="K65" s="4">
        <v>8.1199999999999992</v>
      </c>
      <c r="L65" s="4">
        <f t="shared" si="1"/>
        <v>8.1560000000000006</v>
      </c>
      <c r="Z65" s="1">
        <v>1880</v>
      </c>
      <c r="AA65" s="1">
        <v>21.084</v>
      </c>
      <c r="AB65" s="1">
        <v>8.2690000000000001</v>
      </c>
      <c r="AC65" s="6"/>
    </row>
    <row r="66" spans="1:29" x14ac:dyDescent="0.25">
      <c r="A66" s="4">
        <v>1872</v>
      </c>
      <c r="B66" s="4" t="s">
        <v>4</v>
      </c>
      <c r="C66" s="4" t="s">
        <v>5</v>
      </c>
      <c r="D66" s="4">
        <v>21.14</v>
      </c>
      <c r="E66" s="4">
        <f t="shared" si="2"/>
        <v>21.186</v>
      </c>
      <c r="J66" s="4">
        <v>1872</v>
      </c>
      <c r="K66" s="4">
        <v>8.19</v>
      </c>
      <c r="L66" s="4">
        <f t="shared" si="1"/>
        <v>8.2189999999999994</v>
      </c>
      <c r="Z66" s="1">
        <v>1881</v>
      </c>
      <c r="AA66" s="1">
        <v>21.152999999999999</v>
      </c>
      <c r="AB66" s="1">
        <v>8.2839999999999989</v>
      </c>
      <c r="AC66" s="6"/>
    </row>
    <row r="67" spans="1:29" x14ac:dyDescent="0.25">
      <c r="A67" s="4">
        <v>1873</v>
      </c>
      <c r="B67" s="4" t="s">
        <v>4</v>
      </c>
      <c r="C67" s="4" t="s">
        <v>5</v>
      </c>
      <c r="D67" s="4">
        <v>21.4</v>
      </c>
      <c r="E67" s="4">
        <f t="shared" si="2"/>
        <v>21.265999999999998</v>
      </c>
      <c r="J67" s="4">
        <v>1873</v>
      </c>
      <c r="K67" s="4">
        <v>8.35</v>
      </c>
      <c r="L67" s="4">
        <f t="shared" si="1"/>
        <v>8.2429999999999986</v>
      </c>
      <c r="Z67" s="1">
        <v>1882</v>
      </c>
      <c r="AA67" s="1">
        <v>21.076999999999998</v>
      </c>
      <c r="AB67" s="1">
        <v>8.2779999999999987</v>
      </c>
      <c r="AC67" s="6"/>
    </row>
    <row r="68" spans="1:29" x14ac:dyDescent="0.25">
      <c r="A68" s="4">
        <v>1874</v>
      </c>
      <c r="B68" s="4" t="s">
        <v>4</v>
      </c>
      <c r="C68" s="4" t="s">
        <v>5</v>
      </c>
      <c r="D68" s="4">
        <v>20.77</v>
      </c>
      <c r="E68" s="4">
        <f t="shared" si="2"/>
        <v>21.218</v>
      </c>
      <c r="J68" s="4">
        <v>1874</v>
      </c>
      <c r="K68" s="4">
        <v>8.43</v>
      </c>
      <c r="L68" s="4">
        <f t="shared" si="1"/>
        <v>8.2880000000000003</v>
      </c>
      <c r="Z68" s="1">
        <v>1883</v>
      </c>
      <c r="AA68" s="1">
        <v>21.002000000000002</v>
      </c>
      <c r="AB68" s="1">
        <v>8.2409999999999997</v>
      </c>
      <c r="AC68" s="6"/>
    </row>
    <row r="69" spans="1:29" x14ac:dyDescent="0.25">
      <c r="A69" s="4">
        <v>1875</v>
      </c>
      <c r="B69" s="4" t="s">
        <v>4</v>
      </c>
      <c r="C69" s="4" t="s">
        <v>5</v>
      </c>
      <c r="D69" s="4">
        <v>19.989999999999998</v>
      </c>
      <c r="E69" s="4">
        <f t="shared" si="2"/>
        <v>21.062000000000001</v>
      </c>
      <c r="J69" s="4">
        <v>1875</v>
      </c>
      <c r="K69" s="4">
        <v>7.86</v>
      </c>
      <c r="L69" s="4">
        <f t="shared" si="1"/>
        <v>8.2559999999999985</v>
      </c>
      <c r="Z69" s="1">
        <v>1884</v>
      </c>
      <c r="AA69" s="1">
        <v>20.948</v>
      </c>
      <c r="AB69" s="1">
        <v>8.1750000000000007</v>
      </c>
      <c r="AC69" s="6"/>
    </row>
    <row r="70" spans="1:29" x14ac:dyDescent="0.25">
      <c r="A70" s="4">
        <v>1876</v>
      </c>
      <c r="B70" s="4" t="s">
        <v>4</v>
      </c>
      <c r="C70" s="4" t="s">
        <v>5</v>
      </c>
      <c r="D70" s="4">
        <v>21.05</v>
      </c>
      <c r="E70" s="4">
        <f t="shared" si="2"/>
        <v>21.032000000000004</v>
      </c>
      <c r="J70" s="4">
        <v>1876</v>
      </c>
      <c r="K70" s="4">
        <v>8.08</v>
      </c>
      <c r="L70" s="4">
        <f t="shared" si="1"/>
        <v>8.2349999999999994</v>
      </c>
      <c r="Z70" s="1">
        <v>1885</v>
      </c>
      <c r="AA70" s="1">
        <v>21.04</v>
      </c>
      <c r="AB70" s="1">
        <v>8.1809999999999992</v>
      </c>
      <c r="AC70" s="6"/>
    </row>
    <row r="71" spans="1:29" x14ac:dyDescent="0.25">
      <c r="A71" s="4">
        <v>1877</v>
      </c>
      <c r="B71" s="4" t="s">
        <v>4</v>
      </c>
      <c r="C71" s="4" t="s">
        <v>5</v>
      </c>
      <c r="D71" s="4">
        <v>21.39</v>
      </c>
      <c r="E71" s="4">
        <f t="shared" si="2"/>
        <v>21.026000000000003</v>
      </c>
      <c r="J71" s="4">
        <v>1877</v>
      </c>
      <c r="K71" s="4">
        <v>8.5399999999999991</v>
      </c>
      <c r="L71" s="4">
        <f t="shared" si="1"/>
        <v>8.2449999999999992</v>
      </c>
      <c r="Z71" s="1">
        <v>1886</v>
      </c>
      <c r="AA71" s="1">
        <v>20.990000000000002</v>
      </c>
      <c r="AB71" s="1">
        <v>8.1679999999999993</v>
      </c>
      <c r="AC71" s="6"/>
    </row>
    <row r="72" spans="1:29" x14ac:dyDescent="0.25">
      <c r="A72" s="4">
        <v>1878</v>
      </c>
      <c r="B72" s="4" t="s">
        <v>4</v>
      </c>
      <c r="C72" s="4" t="s">
        <v>5</v>
      </c>
      <c r="D72" s="4">
        <v>21.54</v>
      </c>
      <c r="E72" s="4">
        <f t="shared" si="2"/>
        <v>21.085999999999999</v>
      </c>
      <c r="J72" s="4">
        <v>1878</v>
      </c>
      <c r="K72" s="4">
        <v>8.83</v>
      </c>
      <c r="L72" s="4">
        <f t="shared" si="1"/>
        <v>8.302999999999999</v>
      </c>
      <c r="Z72" s="1">
        <v>1887</v>
      </c>
      <c r="AA72" s="1">
        <v>20.972000000000001</v>
      </c>
      <c r="AB72" s="1">
        <v>8.1050000000000004</v>
      </c>
      <c r="AC72" s="6"/>
    </row>
    <row r="73" spans="1:29" x14ac:dyDescent="0.25">
      <c r="A73" s="4">
        <v>1879</v>
      </c>
      <c r="B73" s="4" t="s">
        <v>4</v>
      </c>
      <c r="C73" s="4" t="s">
        <v>5</v>
      </c>
      <c r="D73" s="4">
        <v>21.49</v>
      </c>
      <c r="E73" s="4">
        <f t="shared" si="2"/>
        <v>21.094000000000001</v>
      </c>
      <c r="J73" s="4">
        <v>1879</v>
      </c>
      <c r="K73" s="4">
        <v>8.17</v>
      </c>
      <c r="L73" s="4">
        <f t="shared" si="1"/>
        <v>8.2769999999999992</v>
      </c>
      <c r="Z73" s="1">
        <v>1888</v>
      </c>
      <c r="AA73" s="1">
        <v>20.922000000000004</v>
      </c>
      <c r="AB73" s="1">
        <v>8.0310000000000006</v>
      </c>
      <c r="AC73" s="6"/>
    </row>
    <row r="74" spans="1:29" x14ac:dyDescent="0.25">
      <c r="A74" s="4">
        <v>1880</v>
      </c>
      <c r="B74" s="4" t="s">
        <v>4</v>
      </c>
      <c r="C74" s="4" t="s">
        <v>5</v>
      </c>
      <c r="D74" s="4">
        <v>21.2</v>
      </c>
      <c r="E74" s="4">
        <f t="shared" si="2"/>
        <v>21.084</v>
      </c>
      <c r="J74" s="4">
        <v>1880</v>
      </c>
      <c r="K74" s="4">
        <v>8.1199999999999992</v>
      </c>
      <c r="L74" s="4">
        <f t="shared" si="1"/>
        <v>8.2690000000000001</v>
      </c>
      <c r="Z74" s="1">
        <v>1889</v>
      </c>
      <c r="AA74" s="1">
        <v>20.878</v>
      </c>
      <c r="AB74" s="1">
        <v>8.0460000000000012</v>
      </c>
      <c r="AC74" s="6"/>
    </row>
    <row r="75" spans="1:29" x14ac:dyDescent="0.25">
      <c r="A75" s="4">
        <v>1881</v>
      </c>
      <c r="B75" s="4" t="s">
        <v>4</v>
      </c>
      <c r="C75" s="4" t="s">
        <v>5</v>
      </c>
      <c r="D75" s="4">
        <v>21.56</v>
      </c>
      <c r="E75" s="4">
        <f t="shared" ref="E75:E106" si="3">AVERAGE(D66:D75)</f>
        <v>21.152999999999999</v>
      </c>
      <c r="J75" s="4">
        <v>1881</v>
      </c>
      <c r="K75" s="4">
        <v>8.27</v>
      </c>
      <c r="L75" s="4">
        <f t="shared" si="1"/>
        <v>8.2839999999999989</v>
      </c>
      <c r="Z75" s="1">
        <v>1890</v>
      </c>
      <c r="AA75" s="1">
        <v>20.866999999999997</v>
      </c>
      <c r="AB75" s="1">
        <v>8.0310000000000006</v>
      </c>
      <c r="AC75" s="6"/>
    </row>
    <row r="76" spans="1:29" x14ac:dyDescent="0.25">
      <c r="A76" s="4">
        <v>1882</v>
      </c>
      <c r="B76" s="4" t="s">
        <v>4</v>
      </c>
      <c r="C76" s="4" t="s">
        <v>5</v>
      </c>
      <c r="D76" s="4">
        <v>20.38</v>
      </c>
      <c r="E76" s="4">
        <f t="shared" si="3"/>
        <v>21.076999999999998</v>
      </c>
      <c r="J76" s="4">
        <v>1882</v>
      </c>
      <c r="K76" s="4">
        <v>8.1300000000000008</v>
      </c>
      <c r="L76" s="4">
        <f t="shared" si="1"/>
        <v>8.2779999999999987</v>
      </c>
      <c r="Z76" s="1">
        <v>1891</v>
      </c>
      <c r="AA76" s="1">
        <v>20.824000000000002</v>
      </c>
      <c r="AB76" s="1">
        <v>8.0059999999999985</v>
      </c>
      <c r="AC76" s="6"/>
    </row>
    <row r="77" spans="1:29" x14ac:dyDescent="0.25">
      <c r="A77" s="4">
        <v>1883</v>
      </c>
      <c r="B77" s="4" t="s">
        <v>4</v>
      </c>
      <c r="C77" s="4" t="s">
        <v>5</v>
      </c>
      <c r="D77" s="4">
        <v>20.65</v>
      </c>
      <c r="E77" s="4">
        <f t="shared" si="3"/>
        <v>21.002000000000002</v>
      </c>
      <c r="J77" s="4">
        <v>1883</v>
      </c>
      <c r="K77" s="4">
        <v>7.98</v>
      </c>
      <c r="L77" s="4">
        <f t="shared" ref="L77:L140" si="4">AVERAGE(K68:K77)</f>
        <v>8.2409999999999997</v>
      </c>
      <c r="Z77" s="1">
        <v>1892</v>
      </c>
      <c r="AA77" s="1">
        <v>20.925000000000001</v>
      </c>
      <c r="AB77" s="1">
        <v>8</v>
      </c>
      <c r="AC77" s="6"/>
    </row>
    <row r="78" spans="1:29" x14ac:dyDescent="0.25">
      <c r="A78" s="4">
        <v>1884</v>
      </c>
      <c r="B78" s="4" t="s">
        <v>4</v>
      </c>
      <c r="C78" s="4" t="s">
        <v>5</v>
      </c>
      <c r="D78" s="4">
        <v>20.23</v>
      </c>
      <c r="E78" s="4">
        <f t="shared" si="3"/>
        <v>20.948</v>
      </c>
      <c r="J78" s="4">
        <v>1884</v>
      </c>
      <c r="K78" s="4">
        <v>7.77</v>
      </c>
      <c r="L78" s="4">
        <f t="shared" si="4"/>
        <v>8.1750000000000007</v>
      </c>
      <c r="Z78" s="1">
        <v>1893</v>
      </c>
      <c r="AA78" s="1">
        <v>20.916999999999994</v>
      </c>
      <c r="AB78" s="1">
        <v>8.0080000000000009</v>
      </c>
      <c r="AC78" s="6"/>
    </row>
    <row r="79" spans="1:29" x14ac:dyDescent="0.25">
      <c r="A79" s="4">
        <v>1885</v>
      </c>
      <c r="B79" s="4" t="s">
        <v>4</v>
      </c>
      <c r="C79" s="4" t="s">
        <v>5</v>
      </c>
      <c r="D79" s="4">
        <v>20.91</v>
      </c>
      <c r="E79" s="4">
        <f t="shared" si="3"/>
        <v>21.04</v>
      </c>
      <c r="J79" s="4">
        <v>1885</v>
      </c>
      <c r="K79" s="4">
        <v>7.92</v>
      </c>
      <c r="L79" s="4">
        <f t="shared" si="4"/>
        <v>8.1809999999999992</v>
      </c>
      <c r="Z79" s="1">
        <v>1894</v>
      </c>
      <c r="AA79" s="1">
        <v>20.988999999999997</v>
      </c>
      <c r="AB79" s="1">
        <v>8.0470000000000006</v>
      </c>
      <c r="AC79" s="6"/>
    </row>
    <row r="80" spans="1:29" x14ac:dyDescent="0.25">
      <c r="A80" s="4">
        <v>1886</v>
      </c>
      <c r="B80" s="4" t="s">
        <v>4</v>
      </c>
      <c r="C80" s="4" t="s">
        <v>5</v>
      </c>
      <c r="D80" s="4">
        <v>20.55</v>
      </c>
      <c r="E80" s="4">
        <f t="shared" si="3"/>
        <v>20.990000000000002</v>
      </c>
      <c r="J80" s="4">
        <v>1886</v>
      </c>
      <c r="K80" s="4">
        <v>7.95</v>
      </c>
      <c r="L80" s="4">
        <f t="shared" si="4"/>
        <v>8.1679999999999993</v>
      </c>
      <c r="Z80" s="1">
        <v>1895</v>
      </c>
      <c r="AA80" s="1">
        <v>20.994999999999997</v>
      </c>
      <c r="AB80" s="1">
        <v>8.0699999999999985</v>
      </c>
      <c r="AC80" s="6"/>
    </row>
    <row r="81" spans="1:29" x14ac:dyDescent="0.25">
      <c r="A81" s="4">
        <v>1887</v>
      </c>
      <c r="B81" s="4" t="s">
        <v>4</v>
      </c>
      <c r="C81" s="4" t="s">
        <v>5</v>
      </c>
      <c r="D81" s="4">
        <v>21.21</v>
      </c>
      <c r="E81" s="4">
        <f t="shared" si="3"/>
        <v>20.972000000000001</v>
      </c>
      <c r="J81" s="4">
        <v>1887</v>
      </c>
      <c r="K81" s="4">
        <v>7.91</v>
      </c>
      <c r="L81" s="4">
        <f t="shared" si="4"/>
        <v>8.1050000000000004</v>
      </c>
      <c r="Z81" s="1">
        <v>1896</v>
      </c>
      <c r="AA81" s="1">
        <v>21.056999999999999</v>
      </c>
      <c r="AB81" s="1">
        <v>8.0960000000000001</v>
      </c>
      <c r="AC81" s="6"/>
    </row>
    <row r="82" spans="1:29" x14ac:dyDescent="0.25">
      <c r="A82" s="4">
        <v>1888</v>
      </c>
      <c r="B82" s="4" t="s">
        <v>4</v>
      </c>
      <c r="C82" s="4" t="s">
        <v>5</v>
      </c>
      <c r="D82" s="4">
        <v>21.04</v>
      </c>
      <c r="E82" s="4">
        <f t="shared" si="3"/>
        <v>20.922000000000004</v>
      </c>
      <c r="J82" s="4">
        <v>1888</v>
      </c>
      <c r="K82" s="4">
        <v>8.09</v>
      </c>
      <c r="L82" s="4">
        <f t="shared" si="4"/>
        <v>8.0310000000000006</v>
      </c>
      <c r="Z82" s="1">
        <v>1897</v>
      </c>
      <c r="AA82" s="1">
        <v>21.018000000000001</v>
      </c>
      <c r="AB82" s="1">
        <v>8.1340000000000003</v>
      </c>
      <c r="AC82" s="6"/>
    </row>
    <row r="83" spans="1:29" x14ac:dyDescent="0.25">
      <c r="A83" s="4">
        <v>1889</v>
      </c>
      <c r="B83" s="4" t="s">
        <v>4</v>
      </c>
      <c r="C83" s="4" t="s">
        <v>5</v>
      </c>
      <c r="D83" s="4">
        <v>21.05</v>
      </c>
      <c r="E83" s="4">
        <f t="shared" si="3"/>
        <v>20.878</v>
      </c>
      <c r="J83" s="4">
        <v>1889</v>
      </c>
      <c r="K83" s="4">
        <v>8.32</v>
      </c>
      <c r="L83" s="4">
        <f t="shared" si="4"/>
        <v>8.0460000000000012</v>
      </c>
      <c r="Z83" s="1">
        <v>1898</v>
      </c>
      <c r="AA83" s="1">
        <v>21.006</v>
      </c>
      <c r="AB83" s="1">
        <v>8.1430000000000007</v>
      </c>
      <c r="AC83" s="6"/>
    </row>
    <row r="84" spans="1:29" x14ac:dyDescent="0.25">
      <c r="A84" s="4">
        <v>1890</v>
      </c>
      <c r="B84" s="4" t="s">
        <v>4</v>
      </c>
      <c r="C84" s="4" t="s">
        <v>5</v>
      </c>
      <c r="D84" s="4">
        <v>21.09</v>
      </c>
      <c r="E84" s="4">
        <f t="shared" si="3"/>
        <v>20.866999999999997</v>
      </c>
      <c r="J84" s="4">
        <v>1890</v>
      </c>
      <c r="K84" s="4">
        <v>7.97</v>
      </c>
      <c r="L84" s="4">
        <f t="shared" si="4"/>
        <v>8.0310000000000006</v>
      </c>
      <c r="Z84" s="1">
        <v>1899</v>
      </c>
      <c r="AA84" s="1">
        <v>21.004999999999999</v>
      </c>
      <c r="AB84" s="1">
        <v>8.1510000000000016</v>
      </c>
      <c r="AC84" s="6"/>
    </row>
    <row r="85" spans="1:29" x14ac:dyDescent="0.25">
      <c r="A85" s="4">
        <v>1891</v>
      </c>
      <c r="B85" s="4" t="s">
        <v>4</v>
      </c>
      <c r="C85" s="4" t="s">
        <v>5</v>
      </c>
      <c r="D85" s="4">
        <v>21.13</v>
      </c>
      <c r="E85" s="4">
        <f t="shared" si="3"/>
        <v>20.824000000000002</v>
      </c>
      <c r="J85" s="4">
        <v>1891</v>
      </c>
      <c r="K85" s="4">
        <v>8.02</v>
      </c>
      <c r="L85" s="4">
        <f t="shared" si="4"/>
        <v>8.0059999999999985</v>
      </c>
      <c r="Z85" s="1">
        <v>1900</v>
      </c>
      <c r="AA85" s="1">
        <v>21.053000000000001</v>
      </c>
      <c r="AB85" s="1">
        <v>8.2040000000000006</v>
      </c>
      <c r="AC85" s="6"/>
    </row>
    <row r="86" spans="1:29" x14ac:dyDescent="0.25">
      <c r="A86" s="4">
        <v>1892</v>
      </c>
      <c r="B86" s="4" t="s">
        <v>4</v>
      </c>
      <c r="C86" s="4" t="s">
        <v>5</v>
      </c>
      <c r="D86" s="4">
        <v>21.39</v>
      </c>
      <c r="E86" s="4">
        <f t="shared" si="3"/>
        <v>20.925000000000001</v>
      </c>
      <c r="J86" s="4">
        <v>1892</v>
      </c>
      <c r="K86" s="4">
        <v>8.07</v>
      </c>
      <c r="L86" s="4">
        <f t="shared" si="4"/>
        <v>8</v>
      </c>
      <c r="Z86" s="1">
        <v>1901</v>
      </c>
      <c r="AA86" s="1">
        <v>21.129000000000001</v>
      </c>
      <c r="AB86" s="1">
        <v>8.2560000000000002</v>
      </c>
      <c r="AC86" s="6"/>
    </row>
    <row r="87" spans="1:29" x14ac:dyDescent="0.25">
      <c r="A87" s="4">
        <v>1893</v>
      </c>
      <c r="B87" s="4" t="s">
        <v>4</v>
      </c>
      <c r="C87" s="4" t="s">
        <v>5</v>
      </c>
      <c r="D87" s="4">
        <v>20.57</v>
      </c>
      <c r="E87" s="4">
        <f t="shared" si="3"/>
        <v>20.916999999999994</v>
      </c>
      <c r="J87" s="4">
        <v>1893</v>
      </c>
      <c r="K87" s="4">
        <v>8.06</v>
      </c>
      <c r="L87" s="4">
        <f t="shared" si="4"/>
        <v>8.0080000000000009</v>
      </c>
      <c r="Z87" s="1">
        <v>1902</v>
      </c>
      <c r="AA87" s="1">
        <v>21.125999999999998</v>
      </c>
      <c r="AB87" s="1">
        <v>8.2789999999999981</v>
      </c>
      <c r="AC87" s="6"/>
    </row>
    <row r="88" spans="1:29" x14ac:dyDescent="0.25">
      <c r="A88" s="4">
        <v>1894</v>
      </c>
      <c r="B88" s="4" t="s">
        <v>4</v>
      </c>
      <c r="C88" s="4" t="s">
        <v>5</v>
      </c>
      <c r="D88" s="4">
        <v>20.95</v>
      </c>
      <c r="E88" s="4">
        <f t="shared" si="3"/>
        <v>20.988999999999997</v>
      </c>
      <c r="J88" s="4">
        <v>1894</v>
      </c>
      <c r="K88" s="4">
        <v>8.16</v>
      </c>
      <c r="L88" s="4">
        <f t="shared" si="4"/>
        <v>8.0470000000000006</v>
      </c>
      <c r="Z88" s="1">
        <v>1903</v>
      </c>
      <c r="AA88" s="1">
        <v>21.107999999999997</v>
      </c>
      <c r="AB88" s="1">
        <v>8.2949999999999999</v>
      </c>
      <c r="AC88" s="6"/>
    </row>
    <row r="89" spans="1:29" x14ac:dyDescent="0.25">
      <c r="A89" s="4">
        <v>1895</v>
      </c>
      <c r="B89" s="4" t="s">
        <v>4</v>
      </c>
      <c r="C89" s="4" t="s">
        <v>5</v>
      </c>
      <c r="D89" s="4">
        <v>20.97</v>
      </c>
      <c r="E89" s="4">
        <f t="shared" si="3"/>
        <v>20.994999999999997</v>
      </c>
      <c r="J89" s="4">
        <v>1895</v>
      </c>
      <c r="K89" s="4">
        <v>8.15</v>
      </c>
      <c r="L89" s="4">
        <f t="shared" si="4"/>
        <v>8.0699999999999985</v>
      </c>
      <c r="Z89" s="1">
        <v>1904</v>
      </c>
      <c r="AA89" s="1">
        <v>21.074000000000002</v>
      </c>
      <c r="AB89" s="1">
        <v>8.2880000000000003</v>
      </c>
      <c r="AC89" s="6"/>
    </row>
    <row r="90" spans="1:29" x14ac:dyDescent="0.25">
      <c r="A90" s="4">
        <v>1896</v>
      </c>
      <c r="B90" s="4" t="s">
        <v>4</v>
      </c>
      <c r="C90" s="4" t="s">
        <v>5</v>
      </c>
      <c r="D90" s="4">
        <v>21.17</v>
      </c>
      <c r="E90" s="4">
        <f t="shared" si="3"/>
        <v>21.056999999999999</v>
      </c>
      <c r="J90" s="4">
        <v>1896</v>
      </c>
      <c r="K90" s="4">
        <v>8.2100000000000009</v>
      </c>
      <c r="L90" s="4">
        <f t="shared" si="4"/>
        <v>8.0960000000000001</v>
      </c>
      <c r="Z90" s="1">
        <v>1905</v>
      </c>
      <c r="AA90" s="1">
        <v>21.080000000000005</v>
      </c>
      <c r="AB90" s="1">
        <v>8.2960000000000012</v>
      </c>
      <c r="AC90" s="6"/>
    </row>
    <row r="91" spans="1:29" x14ac:dyDescent="0.25">
      <c r="A91" s="4">
        <v>1897</v>
      </c>
      <c r="B91" s="4" t="s">
        <v>4</v>
      </c>
      <c r="C91" s="4" t="s">
        <v>5</v>
      </c>
      <c r="D91" s="4">
        <v>20.82</v>
      </c>
      <c r="E91" s="4">
        <f t="shared" si="3"/>
        <v>21.018000000000001</v>
      </c>
      <c r="J91" s="4">
        <v>1897</v>
      </c>
      <c r="K91" s="4">
        <v>8.2899999999999991</v>
      </c>
      <c r="L91" s="4">
        <f t="shared" si="4"/>
        <v>8.1340000000000003</v>
      </c>
      <c r="Z91" s="1">
        <v>1906</v>
      </c>
      <c r="AA91" s="1">
        <v>21.087000000000003</v>
      </c>
      <c r="AB91" s="1">
        <v>8.3129999999999988</v>
      </c>
      <c r="AC91" s="6"/>
    </row>
    <row r="92" spans="1:29" x14ac:dyDescent="0.25">
      <c r="A92" s="4">
        <v>1898</v>
      </c>
      <c r="B92" s="4" t="s">
        <v>4</v>
      </c>
      <c r="C92" s="4" t="s">
        <v>5</v>
      </c>
      <c r="D92" s="4">
        <v>20.92</v>
      </c>
      <c r="E92" s="4">
        <f t="shared" si="3"/>
        <v>21.006</v>
      </c>
      <c r="J92" s="4">
        <v>1898</v>
      </c>
      <c r="K92" s="4">
        <v>8.18</v>
      </c>
      <c r="L92" s="4">
        <f t="shared" si="4"/>
        <v>8.1430000000000007</v>
      </c>
      <c r="Z92" s="1">
        <v>1907</v>
      </c>
      <c r="AA92" s="1">
        <v>21.05</v>
      </c>
      <c r="AB92" s="1">
        <v>8.2789999999999999</v>
      </c>
      <c r="AC92" s="6"/>
    </row>
    <row r="93" spans="1:29" x14ac:dyDescent="0.25">
      <c r="A93" s="4">
        <v>1899</v>
      </c>
      <c r="B93" s="4" t="s">
        <v>4</v>
      </c>
      <c r="C93" s="4" t="s">
        <v>5</v>
      </c>
      <c r="D93" s="4">
        <v>21.04</v>
      </c>
      <c r="E93" s="4">
        <f t="shared" si="3"/>
        <v>21.004999999999999</v>
      </c>
      <c r="J93" s="4">
        <v>1899</v>
      </c>
      <c r="K93" s="4">
        <v>8.4</v>
      </c>
      <c r="L93" s="4">
        <f t="shared" si="4"/>
        <v>8.1510000000000016</v>
      </c>
      <c r="Z93" s="1">
        <v>1908</v>
      </c>
      <c r="AA93" s="1">
        <v>20.994999999999997</v>
      </c>
      <c r="AB93" s="1">
        <v>8.2799999999999994</v>
      </c>
      <c r="AC93" s="6"/>
    </row>
    <row r="94" spans="1:29" x14ac:dyDescent="0.25">
      <c r="A94" s="4">
        <v>1900</v>
      </c>
      <c r="B94" s="4" t="s">
        <v>4</v>
      </c>
      <c r="C94" s="4" t="s">
        <v>5</v>
      </c>
      <c r="D94" s="4">
        <v>21.57</v>
      </c>
      <c r="E94" s="4">
        <f t="shared" si="3"/>
        <v>21.053000000000001</v>
      </c>
      <c r="J94" s="4">
        <v>1900</v>
      </c>
      <c r="K94" s="4">
        <v>8.5</v>
      </c>
      <c r="L94" s="4">
        <f t="shared" si="4"/>
        <v>8.2040000000000006</v>
      </c>
      <c r="Z94" s="1">
        <v>1909</v>
      </c>
      <c r="AA94" s="1">
        <v>21.030999999999999</v>
      </c>
      <c r="AB94" s="1">
        <v>8.2580000000000009</v>
      </c>
      <c r="AC94" s="6"/>
    </row>
    <row r="95" spans="1:29" x14ac:dyDescent="0.25">
      <c r="A95" s="4">
        <v>1901</v>
      </c>
      <c r="B95" s="4" t="s">
        <v>4</v>
      </c>
      <c r="C95" s="4" t="s">
        <v>5</v>
      </c>
      <c r="D95" s="4">
        <v>21.89</v>
      </c>
      <c r="E95" s="4">
        <f t="shared" si="3"/>
        <v>21.129000000000001</v>
      </c>
      <c r="J95" s="4">
        <v>1901</v>
      </c>
      <c r="K95" s="4">
        <v>8.5399999999999991</v>
      </c>
      <c r="L95" s="4">
        <f t="shared" si="4"/>
        <v>8.2560000000000002</v>
      </c>
      <c r="Z95" s="1">
        <v>1910</v>
      </c>
      <c r="AA95" s="1">
        <v>20.939</v>
      </c>
      <c r="AB95" s="1">
        <v>8.23</v>
      </c>
      <c r="AC95" s="6"/>
    </row>
    <row r="96" spans="1:29" x14ac:dyDescent="0.25">
      <c r="A96" s="4">
        <v>1902</v>
      </c>
      <c r="B96" s="4" t="s">
        <v>4</v>
      </c>
      <c r="C96" s="4" t="s">
        <v>5</v>
      </c>
      <c r="D96" s="4">
        <v>21.36</v>
      </c>
      <c r="E96" s="4">
        <f t="shared" si="3"/>
        <v>21.125999999999998</v>
      </c>
      <c r="J96" s="4">
        <v>1902</v>
      </c>
      <c r="K96" s="4">
        <v>8.3000000000000007</v>
      </c>
      <c r="L96" s="4">
        <f t="shared" si="4"/>
        <v>8.2789999999999981</v>
      </c>
      <c r="Z96" s="1">
        <v>1911</v>
      </c>
      <c r="AA96" s="1">
        <v>20.827999999999999</v>
      </c>
      <c r="AB96" s="1">
        <v>8.1939999999999991</v>
      </c>
      <c r="AC96" s="6"/>
    </row>
    <row r="97" spans="1:29" x14ac:dyDescent="0.25">
      <c r="A97" s="4">
        <v>1903</v>
      </c>
      <c r="B97" s="4" t="s">
        <v>4</v>
      </c>
      <c r="C97" s="4" t="s">
        <v>5</v>
      </c>
      <c r="D97" s="4">
        <v>20.39</v>
      </c>
      <c r="E97" s="4">
        <f t="shared" si="3"/>
        <v>21.107999999999997</v>
      </c>
      <c r="J97" s="4">
        <v>1903</v>
      </c>
      <c r="K97" s="4">
        <v>8.2200000000000006</v>
      </c>
      <c r="L97" s="4">
        <f t="shared" si="4"/>
        <v>8.2949999999999999</v>
      </c>
      <c r="Z97" s="1">
        <v>1912</v>
      </c>
      <c r="AA97" s="1">
        <v>20.771000000000001</v>
      </c>
      <c r="AB97" s="1">
        <v>8.1810000000000009</v>
      </c>
      <c r="AC97" s="6"/>
    </row>
    <row r="98" spans="1:29" x14ac:dyDescent="0.25">
      <c r="A98" s="4">
        <v>1904</v>
      </c>
      <c r="B98" s="4" t="s">
        <v>4</v>
      </c>
      <c r="C98" s="4" t="s">
        <v>5</v>
      </c>
      <c r="D98" s="4">
        <v>20.61</v>
      </c>
      <c r="E98" s="4">
        <f t="shared" si="3"/>
        <v>21.074000000000002</v>
      </c>
      <c r="J98" s="4">
        <v>1904</v>
      </c>
      <c r="K98" s="4">
        <v>8.09</v>
      </c>
      <c r="L98" s="4">
        <f t="shared" si="4"/>
        <v>8.2880000000000003</v>
      </c>
      <c r="Z98" s="1">
        <v>1913</v>
      </c>
      <c r="AA98" s="1">
        <v>20.771999999999998</v>
      </c>
      <c r="AB98" s="1">
        <v>8.1890000000000001</v>
      </c>
      <c r="AC98" s="6"/>
    </row>
    <row r="99" spans="1:29" x14ac:dyDescent="0.25">
      <c r="A99" s="4">
        <v>1905</v>
      </c>
      <c r="B99" s="4" t="s">
        <v>4</v>
      </c>
      <c r="C99" s="4" t="s">
        <v>5</v>
      </c>
      <c r="D99" s="4">
        <v>21.03</v>
      </c>
      <c r="E99" s="4">
        <f t="shared" si="3"/>
        <v>21.080000000000005</v>
      </c>
      <c r="J99" s="4">
        <v>1905</v>
      </c>
      <c r="K99" s="4">
        <v>8.23</v>
      </c>
      <c r="L99" s="4">
        <f t="shared" si="4"/>
        <v>8.2960000000000012</v>
      </c>
      <c r="Z99" s="1">
        <v>1914</v>
      </c>
      <c r="AA99" s="1">
        <v>20.807000000000002</v>
      </c>
      <c r="AB99" s="1">
        <v>8.2390000000000008</v>
      </c>
      <c r="AC99" s="6"/>
    </row>
    <row r="100" spans="1:29" x14ac:dyDescent="0.25">
      <c r="A100" s="4">
        <v>1906</v>
      </c>
      <c r="B100" s="4" t="s">
        <v>4</v>
      </c>
      <c r="C100" s="4" t="s">
        <v>5</v>
      </c>
      <c r="D100" s="4">
        <v>21.24</v>
      </c>
      <c r="E100" s="4">
        <f t="shared" si="3"/>
        <v>21.087000000000003</v>
      </c>
      <c r="J100" s="4">
        <v>1906</v>
      </c>
      <c r="K100" s="4">
        <v>8.3800000000000008</v>
      </c>
      <c r="L100" s="4">
        <f t="shared" si="4"/>
        <v>8.3129999999999988</v>
      </c>
      <c r="Z100" s="1">
        <v>1915</v>
      </c>
      <c r="AA100" s="1">
        <v>20.861000000000001</v>
      </c>
      <c r="AB100" s="1">
        <v>8.2750000000000021</v>
      </c>
      <c r="AC100" s="6"/>
    </row>
    <row r="101" spans="1:29" x14ac:dyDescent="0.25">
      <c r="A101" s="4">
        <v>1907</v>
      </c>
      <c r="B101" s="4" t="s">
        <v>4</v>
      </c>
      <c r="C101" s="4" t="s">
        <v>5</v>
      </c>
      <c r="D101" s="4">
        <v>20.45</v>
      </c>
      <c r="E101" s="4">
        <f t="shared" si="3"/>
        <v>21.05</v>
      </c>
      <c r="J101" s="4">
        <v>1907</v>
      </c>
      <c r="K101" s="4">
        <v>7.95</v>
      </c>
      <c r="L101" s="4">
        <f t="shared" si="4"/>
        <v>8.2789999999999999</v>
      </c>
      <c r="Z101" s="1">
        <v>1916</v>
      </c>
      <c r="AA101" s="1">
        <v>20.91</v>
      </c>
      <c r="AB101" s="1">
        <v>8.2600000000000016</v>
      </c>
      <c r="AC101" s="6"/>
    </row>
    <row r="102" spans="1:29" x14ac:dyDescent="0.25">
      <c r="A102" s="4">
        <v>1908</v>
      </c>
      <c r="B102" s="4" t="s">
        <v>4</v>
      </c>
      <c r="C102" s="4" t="s">
        <v>5</v>
      </c>
      <c r="D102" s="4">
        <v>20.37</v>
      </c>
      <c r="E102" s="4">
        <f t="shared" si="3"/>
        <v>20.994999999999997</v>
      </c>
      <c r="J102" s="4">
        <v>1908</v>
      </c>
      <c r="K102" s="4">
        <v>8.19</v>
      </c>
      <c r="L102" s="4">
        <f t="shared" si="4"/>
        <v>8.2799999999999994</v>
      </c>
      <c r="Z102" s="1">
        <v>1917</v>
      </c>
      <c r="AA102" s="1">
        <v>20.976999999999997</v>
      </c>
      <c r="AB102" s="1">
        <v>8.2669999999999995</v>
      </c>
      <c r="AC102" s="6"/>
    </row>
    <row r="103" spans="1:29" x14ac:dyDescent="0.25">
      <c r="A103" s="4">
        <v>1909</v>
      </c>
      <c r="B103" s="4" t="s">
        <v>4</v>
      </c>
      <c r="C103" s="4" t="s">
        <v>5</v>
      </c>
      <c r="D103" s="4">
        <v>21.4</v>
      </c>
      <c r="E103" s="4">
        <f t="shared" si="3"/>
        <v>21.030999999999999</v>
      </c>
      <c r="J103" s="4">
        <v>1909</v>
      </c>
      <c r="K103" s="4">
        <v>8.18</v>
      </c>
      <c r="L103" s="4">
        <f t="shared" si="4"/>
        <v>8.2580000000000009</v>
      </c>
      <c r="Z103" s="1">
        <v>1918</v>
      </c>
      <c r="AA103" s="1">
        <v>21.083000000000002</v>
      </c>
      <c r="AB103" s="1">
        <v>8.2609999999999992</v>
      </c>
      <c r="AC103" s="6"/>
    </row>
    <row r="104" spans="1:29" x14ac:dyDescent="0.25">
      <c r="A104" s="4">
        <v>1910</v>
      </c>
      <c r="B104" s="4" t="s">
        <v>4</v>
      </c>
      <c r="C104" s="4" t="s">
        <v>5</v>
      </c>
      <c r="D104" s="4">
        <v>20.65</v>
      </c>
      <c r="E104" s="4">
        <f t="shared" si="3"/>
        <v>20.939</v>
      </c>
      <c r="J104" s="4">
        <v>1910</v>
      </c>
      <c r="K104" s="4">
        <v>8.2200000000000006</v>
      </c>
      <c r="L104" s="4">
        <f t="shared" si="4"/>
        <v>8.23</v>
      </c>
      <c r="Z104" s="1">
        <v>1919</v>
      </c>
      <c r="AA104" s="1">
        <v>21.086000000000002</v>
      </c>
      <c r="AB104" s="1">
        <v>8.2810000000000006</v>
      </c>
      <c r="AC104" s="6"/>
    </row>
    <row r="105" spans="1:29" x14ac:dyDescent="0.25">
      <c r="A105" s="4">
        <v>1911</v>
      </c>
      <c r="B105" s="4" t="s">
        <v>4</v>
      </c>
      <c r="C105" s="4" t="s">
        <v>5</v>
      </c>
      <c r="D105" s="4">
        <v>20.78</v>
      </c>
      <c r="E105" s="4">
        <f t="shared" si="3"/>
        <v>20.827999999999999</v>
      </c>
      <c r="J105" s="4">
        <v>1911</v>
      </c>
      <c r="K105" s="4">
        <v>8.18</v>
      </c>
      <c r="L105" s="4">
        <f t="shared" si="4"/>
        <v>8.1939999999999991</v>
      </c>
      <c r="Z105" s="1">
        <v>1920</v>
      </c>
      <c r="AA105" s="1">
        <v>21.093</v>
      </c>
      <c r="AB105" s="1">
        <v>8.2949999999999982</v>
      </c>
      <c r="AC105" s="6"/>
    </row>
    <row r="106" spans="1:29" x14ac:dyDescent="0.25">
      <c r="A106" s="4">
        <v>1912</v>
      </c>
      <c r="B106" s="4" t="s">
        <v>4</v>
      </c>
      <c r="C106" s="4" t="s">
        <v>5</v>
      </c>
      <c r="D106" s="4">
        <v>20.79</v>
      </c>
      <c r="E106" s="4">
        <f t="shared" si="3"/>
        <v>20.771000000000001</v>
      </c>
      <c r="J106" s="4">
        <v>1912</v>
      </c>
      <c r="K106" s="4">
        <v>8.17</v>
      </c>
      <c r="L106" s="4">
        <f t="shared" si="4"/>
        <v>8.1810000000000009</v>
      </c>
      <c r="Z106" s="1">
        <v>1921</v>
      </c>
      <c r="AA106" s="1">
        <v>21.088000000000001</v>
      </c>
      <c r="AB106" s="1">
        <v>8.3339999999999996</v>
      </c>
      <c r="AC106" s="6"/>
    </row>
    <row r="107" spans="1:29" x14ac:dyDescent="0.25">
      <c r="A107" s="4">
        <v>1913</v>
      </c>
      <c r="B107" s="4" t="s">
        <v>4</v>
      </c>
      <c r="C107" s="4" t="s">
        <v>5</v>
      </c>
      <c r="D107" s="4">
        <v>20.399999999999999</v>
      </c>
      <c r="E107" s="4">
        <f t="shared" ref="E107:E138" si="5">AVERAGE(D98:D107)</f>
        <v>20.771999999999998</v>
      </c>
      <c r="J107" s="4">
        <v>1913</v>
      </c>
      <c r="K107" s="4">
        <v>8.3000000000000007</v>
      </c>
      <c r="L107" s="4">
        <f t="shared" si="4"/>
        <v>8.1890000000000001</v>
      </c>
      <c r="Z107" s="1">
        <v>1922</v>
      </c>
      <c r="AA107" s="1">
        <v>21.148000000000003</v>
      </c>
      <c r="AB107" s="1">
        <v>8.3580000000000005</v>
      </c>
      <c r="AC107" s="6"/>
    </row>
    <row r="108" spans="1:29" x14ac:dyDescent="0.25">
      <c r="A108" s="4">
        <v>1914</v>
      </c>
      <c r="B108" s="4" t="s">
        <v>4</v>
      </c>
      <c r="C108" s="4" t="s">
        <v>5</v>
      </c>
      <c r="D108" s="4">
        <v>20.96</v>
      </c>
      <c r="E108" s="4">
        <f t="shared" si="5"/>
        <v>20.807000000000002</v>
      </c>
      <c r="J108" s="4">
        <v>1914</v>
      </c>
      <c r="K108" s="4">
        <v>8.59</v>
      </c>
      <c r="L108" s="4">
        <f t="shared" si="4"/>
        <v>8.2390000000000008</v>
      </c>
      <c r="Z108" s="1">
        <v>1923</v>
      </c>
      <c r="AA108" s="1">
        <v>21.246999999999996</v>
      </c>
      <c r="AB108" s="1">
        <v>8.370000000000001</v>
      </c>
      <c r="AC108" s="6"/>
    </row>
    <row r="109" spans="1:29" x14ac:dyDescent="0.25">
      <c r="A109" s="4">
        <v>1915</v>
      </c>
      <c r="B109" s="4" t="s">
        <v>4</v>
      </c>
      <c r="C109" s="4" t="s">
        <v>5</v>
      </c>
      <c r="D109" s="4">
        <v>21.57</v>
      </c>
      <c r="E109" s="4">
        <f t="shared" si="5"/>
        <v>20.861000000000001</v>
      </c>
      <c r="J109" s="4">
        <v>1915</v>
      </c>
      <c r="K109" s="4">
        <v>8.59</v>
      </c>
      <c r="L109" s="4">
        <f t="shared" si="4"/>
        <v>8.2750000000000021</v>
      </c>
      <c r="Z109" s="1">
        <v>1924</v>
      </c>
      <c r="AA109" s="1">
        <v>21.312000000000001</v>
      </c>
      <c r="AB109" s="1">
        <v>8.3620000000000001</v>
      </c>
      <c r="AC109" s="6"/>
    </row>
    <row r="110" spans="1:29" x14ac:dyDescent="0.25">
      <c r="A110" s="4">
        <v>1916</v>
      </c>
      <c r="B110" s="4" t="s">
        <v>4</v>
      </c>
      <c r="C110" s="4" t="s">
        <v>5</v>
      </c>
      <c r="D110" s="4">
        <v>21.73</v>
      </c>
      <c r="E110" s="4">
        <f t="shared" si="5"/>
        <v>20.91</v>
      </c>
      <c r="J110" s="4">
        <v>1916</v>
      </c>
      <c r="K110" s="4">
        <v>8.23</v>
      </c>
      <c r="L110" s="4">
        <f t="shared" si="4"/>
        <v>8.2600000000000016</v>
      </c>
      <c r="Z110" s="1">
        <v>1925</v>
      </c>
      <c r="AA110" s="1">
        <v>21.292000000000002</v>
      </c>
      <c r="AB110" s="1">
        <v>8.3560000000000016</v>
      </c>
      <c r="AC110" s="6"/>
    </row>
    <row r="111" spans="1:29" x14ac:dyDescent="0.25">
      <c r="A111" s="4">
        <v>1917</v>
      </c>
      <c r="B111" s="4" t="s">
        <v>4</v>
      </c>
      <c r="C111" s="4" t="s">
        <v>5</v>
      </c>
      <c r="D111" s="4">
        <v>21.12</v>
      </c>
      <c r="E111" s="4">
        <f t="shared" si="5"/>
        <v>20.976999999999997</v>
      </c>
      <c r="J111" s="4">
        <v>1917</v>
      </c>
      <c r="K111" s="4">
        <v>8.02</v>
      </c>
      <c r="L111" s="4">
        <f t="shared" si="4"/>
        <v>8.2669999999999995</v>
      </c>
      <c r="Z111" s="1">
        <v>1926</v>
      </c>
      <c r="AA111" s="1">
        <v>21.241</v>
      </c>
      <c r="AB111" s="1">
        <v>8.4060000000000024</v>
      </c>
      <c r="AC111" s="6"/>
    </row>
    <row r="112" spans="1:29" x14ac:dyDescent="0.25">
      <c r="A112" s="4">
        <v>1918</v>
      </c>
      <c r="B112" s="4" t="s">
        <v>4</v>
      </c>
      <c r="C112" s="4" t="s">
        <v>5</v>
      </c>
      <c r="D112" s="4">
        <v>21.43</v>
      </c>
      <c r="E112" s="4">
        <f t="shared" si="5"/>
        <v>21.083000000000002</v>
      </c>
      <c r="J112" s="4">
        <v>1918</v>
      </c>
      <c r="K112" s="4">
        <v>8.1300000000000008</v>
      </c>
      <c r="L112" s="4">
        <f t="shared" si="4"/>
        <v>8.2609999999999992</v>
      </c>
      <c r="Z112" s="1">
        <v>1927</v>
      </c>
      <c r="AA112" s="1">
        <v>21.305</v>
      </c>
      <c r="AB112" s="1">
        <v>8.4559999999999995</v>
      </c>
      <c r="AC112" s="6"/>
    </row>
    <row r="113" spans="1:29" x14ac:dyDescent="0.25">
      <c r="A113" s="4">
        <v>1919</v>
      </c>
      <c r="B113" s="4" t="s">
        <v>4</v>
      </c>
      <c r="C113" s="4" t="s">
        <v>5</v>
      </c>
      <c r="D113" s="4">
        <v>21.43</v>
      </c>
      <c r="E113" s="4">
        <f t="shared" si="5"/>
        <v>21.086000000000002</v>
      </c>
      <c r="J113" s="4">
        <v>1919</v>
      </c>
      <c r="K113" s="4">
        <v>8.3800000000000008</v>
      </c>
      <c r="L113" s="4">
        <f t="shared" si="4"/>
        <v>8.2810000000000006</v>
      </c>
      <c r="Z113" s="1">
        <v>1928</v>
      </c>
      <c r="AA113" s="1">
        <v>21.333999999999996</v>
      </c>
      <c r="AB113" s="1">
        <v>8.5059999999999985</v>
      </c>
      <c r="AC113" s="6"/>
    </row>
    <row r="114" spans="1:29" x14ac:dyDescent="0.25">
      <c r="A114" s="4">
        <v>1920</v>
      </c>
      <c r="B114" s="4" t="s">
        <v>4</v>
      </c>
      <c r="C114" s="4" t="s">
        <v>5</v>
      </c>
      <c r="D114" s="4">
        <v>20.72</v>
      </c>
      <c r="E114" s="4">
        <f t="shared" si="5"/>
        <v>21.093</v>
      </c>
      <c r="J114" s="4">
        <v>1920</v>
      </c>
      <c r="K114" s="4">
        <v>8.36</v>
      </c>
      <c r="L114" s="4">
        <f t="shared" si="4"/>
        <v>8.2949999999999982</v>
      </c>
      <c r="Z114" s="1">
        <v>1929</v>
      </c>
      <c r="AA114" s="1">
        <v>21.297999999999998</v>
      </c>
      <c r="AB114" s="1">
        <v>8.4919999999999991</v>
      </c>
      <c r="AC114" s="6"/>
    </row>
    <row r="115" spans="1:29" x14ac:dyDescent="0.25">
      <c r="A115" s="4">
        <v>1921</v>
      </c>
      <c r="B115" s="4" t="s">
        <v>4</v>
      </c>
      <c r="C115" s="4" t="s">
        <v>5</v>
      </c>
      <c r="D115" s="4">
        <v>20.73</v>
      </c>
      <c r="E115" s="4">
        <f t="shared" si="5"/>
        <v>21.088000000000001</v>
      </c>
      <c r="J115" s="4">
        <v>1921</v>
      </c>
      <c r="K115" s="4">
        <v>8.57</v>
      </c>
      <c r="L115" s="4">
        <f t="shared" si="4"/>
        <v>8.3339999999999996</v>
      </c>
      <c r="Z115" s="1">
        <v>1930</v>
      </c>
      <c r="AA115" s="1">
        <v>21.398999999999997</v>
      </c>
      <c r="AB115" s="1">
        <v>8.5189999999999984</v>
      </c>
      <c r="AC115" s="6"/>
    </row>
    <row r="116" spans="1:29" x14ac:dyDescent="0.25">
      <c r="A116" s="4">
        <v>1922</v>
      </c>
      <c r="B116" s="4" t="s">
        <v>4</v>
      </c>
      <c r="C116" s="4" t="s">
        <v>5</v>
      </c>
      <c r="D116" s="4">
        <v>21.39</v>
      </c>
      <c r="E116" s="4">
        <f t="shared" si="5"/>
        <v>21.148000000000003</v>
      </c>
      <c r="J116" s="4">
        <v>1922</v>
      </c>
      <c r="K116" s="4">
        <v>8.41</v>
      </c>
      <c r="L116" s="4">
        <f t="shared" si="4"/>
        <v>8.3580000000000005</v>
      </c>
      <c r="Z116" s="1">
        <v>1931</v>
      </c>
      <c r="AA116" s="1">
        <v>21.485999999999997</v>
      </c>
      <c r="AB116" s="1">
        <v>8.5339999999999989</v>
      </c>
      <c r="AC116" s="6"/>
    </row>
    <row r="117" spans="1:29" x14ac:dyDescent="0.25">
      <c r="A117" s="4">
        <v>1923</v>
      </c>
      <c r="B117" s="4" t="s">
        <v>4</v>
      </c>
      <c r="C117" s="4" t="s">
        <v>5</v>
      </c>
      <c r="D117" s="4">
        <v>21.39</v>
      </c>
      <c r="E117" s="4">
        <f t="shared" si="5"/>
        <v>21.246999999999996</v>
      </c>
      <c r="J117" s="4">
        <v>1923</v>
      </c>
      <c r="K117" s="4">
        <v>8.42</v>
      </c>
      <c r="L117" s="4">
        <f t="shared" si="4"/>
        <v>8.370000000000001</v>
      </c>
      <c r="Z117" s="1">
        <v>1932</v>
      </c>
      <c r="AA117" s="1">
        <v>21.49</v>
      </c>
      <c r="AB117" s="1">
        <v>8.5639999999999983</v>
      </c>
      <c r="AC117" s="6"/>
    </row>
    <row r="118" spans="1:29" x14ac:dyDescent="0.25">
      <c r="A118" s="4">
        <v>1924</v>
      </c>
      <c r="B118" s="4" t="s">
        <v>4</v>
      </c>
      <c r="C118" s="4" t="s">
        <v>5</v>
      </c>
      <c r="D118" s="4">
        <v>21.61</v>
      </c>
      <c r="E118" s="4">
        <f t="shared" si="5"/>
        <v>21.312000000000001</v>
      </c>
      <c r="J118" s="4">
        <v>1924</v>
      </c>
      <c r="K118" s="4">
        <v>8.51</v>
      </c>
      <c r="L118" s="4">
        <f t="shared" si="4"/>
        <v>8.3620000000000001</v>
      </c>
      <c r="Z118" s="1">
        <v>1933</v>
      </c>
      <c r="AA118" s="1">
        <v>21.475000000000001</v>
      </c>
      <c r="AB118" s="1">
        <v>8.5560000000000009</v>
      </c>
      <c r="AC118" s="6"/>
    </row>
    <row r="119" spans="1:29" x14ac:dyDescent="0.25">
      <c r="A119" s="4">
        <v>1925</v>
      </c>
      <c r="B119" s="4" t="s">
        <v>4</v>
      </c>
      <c r="C119" s="4" t="s">
        <v>5</v>
      </c>
      <c r="D119" s="4">
        <v>21.37</v>
      </c>
      <c r="E119" s="4">
        <f t="shared" si="5"/>
        <v>21.292000000000002</v>
      </c>
      <c r="J119" s="4">
        <v>1925</v>
      </c>
      <c r="K119" s="4">
        <v>8.5299999999999994</v>
      </c>
      <c r="L119" s="4">
        <f t="shared" si="4"/>
        <v>8.3560000000000016</v>
      </c>
      <c r="Z119" s="1">
        <v>1934</v>
      </c>
      <c r="AA119" s="1">
        <v>21.466000000000001</v>
      </c>
      <c r="AB119" s="1">
        <v>8.5680000000000014</v>
      </c>
      <c r="AC119" s="6"/>
    </row>
    <row r="120" spans="1:29" x14ac:dyDescent="0.25">
      <c r="A120" s="4">
        <v>1926</v>
      </c>
      <c r="B120" s="4" t="s">
        <v>4</v>
      </c>
      <c r="C120" s="4" t="s">
        <v>5</v>
      </c>
      <c r="D120" s="4">
        <v>21.22</v>
      </c>
      <c r="E120" s="4">
        <f t="shared" si="5"/>
        <v>21.241</v>
      </c>
      <c r="J120" s="4">
        <v>1926</v>
      </c>
      <c r="K120" s="4">
        <v>8.73</v>
      </c>
      <c r="L120" s="4">
        <f t="shared" si="4"/>
        <v>8.4060000000000024</v>
      </c>
      <c r="Z120" s="1">
        <v>1935</v>
      </c>
      <c r="AA120" s="1">
        <v>21.490000000000002</v>
      </c>
      <c r="AB120" s="1">
        <v>8.5670000000000002</v>
      </c>
      <c r="AC120" s="6"/>
    </row>
    <row r="121" spans="1:29" x14ac:dyDescent="0.25">
      <c r="A121" s="4">
        <v>1927</v>
      </c>
      <c r="B121" s="4" t="s">
        <v>4</v>
      </c>
      <c r="C121" s="4" t="s">
        <v>5</v>
      </c>
      <c r="D121" s="4">
        <v>21.76</v>
      </c>
      <c r="E121" s="4">
        <f t="shared" si="5"/>
        <v>21.305</v>
      </c>
      <c r="J121" s="4">
        <v>1927</v>
      </c>
      <c r="K121" s="4">
        <v>8.52</v>
      </c>
      <c r="L121" s="4">
        <f t="shared" si="4"/>
        <v>8.4559999999999995</v>
      </c>
      <c r="Z121" s="1">
        <v>1936</v>
      </c>
      <c r="AA121" s="1">
        <v>21.568000000000005</v>
      </c>
      <c r="AB121" s="1">
        <v>8.5489999999999995</v>
      </c>
      <c r="AC121" s="6"/>
    </row>
    <row r="122" spans="1:29" x14ac:dyDescent="0.25">
      <c r="A122" s="4">
        <v>1928</v>
      </c>
      <c r="B122" s="4" t="s">
        <v>4</v>
      </c>
      <c r="C122" s="4" t="s">
        <v>5</v>
      </c>
      <c r="D122" s="4">
        <v>21.72</v>
      </c>
      <c r="E122" s="4">
        <f t="shared" si="5"/>
        <v>21.333999999999996</v>
      </c>
      <c r="J122" s="4">
        <v>1928</v>
      </c>
      <c r="K122" s="4">
        <v>8.6300000000000008</v>
      </c>
      <c r="L122" s="4">
        <f t="shared" si="4"/>
        <v>8.5059999999999985</v>
      </c>
      <c r="Z122" s="1">
        <v>1937</v>
      </c>
      <c r="AA122" s="1">
        <v>21.574000000000002</v>
      </c>
      <c r="AB122" s="1">
        <v>8.5670000000000002</v>
      </c>
      <c r="AC122" s="6"/>
    </row>
    <row r="123" spans="1:29" x14ac:dyDescent="0.25">
      <c r="A123" s="4">
        <v>1929</v>
      </c>
      <c r="B123" s="4" t="s">
        <v>4</v>
      </c>
      <c r="C123" s="4" t="s">
        <v>5</v>
      </c>
      <c r="D123" s="4">
        <v>21.07</v>
      </c>
      <c r="E123" s="4">
        <f t="shared" si="5"/>
        <v>21.297999999999998</v>
      </c>
      <c r="J123" s="4">
        <v>1929</v>
      </c>
      <c r="K123" s="4">
        <v>8.24</v>
      </c>
      <c r="L123" s="4">
        <f t="shared" si="4"/>
        <v>8.4919999999999991</v>
      </c>
      <c r="Z123" s="1">
        <v>1938</v>
      </c>
      <c r="AA123" s="1">
        <v>21.494</v>
      </c>
      <c r="AB123" s="1">
        <v>8.59</v>
      </c>
      <c r="AC123" s="6"/>
    </row>
    <row r="124" spans="1:29" x14ac:dyDescent="0.25">
      <c r="A124" s="4">
        <v>1930</v>
      </c>
      <c r="B124" s="4" t="s">
        <v>4</v>
      </c>
      <c r="C124" s="4" t="s">
        <v>5</v>
      </c>
      <c r="D124" s="4">
        <v>21.73</v>
      </c>
      <c r="E124" s="4">
        <f t="shared" si="5"/>
        <v>21.398999999999997</v>
      </c>
      <c r="J124" s="4">
        <v>1930</v>
      </c>
      <c r="K124" s="4">
        <v>8.6300000000000008</v>
      </c>
      <c r="L124" s="4">
        <f t="shared" si="4"/>
        <v>8.5189999999999984</v>
      </c>
      <c r="Z124" s="1">
        <v>1939</v>
      </c>
      <c r="AA124" s="1">
        <v>21.571999999999999</v>
      </c>
      <c r="AB124" s="1">
        <v>8.6420000000000012</v>
      </c>
      <c r="AC124" s="6"/>
    </row>
    <row r="125" spans="1:29" x14ac:dyDescent="0.25">
      <c r="A125" s="4">
        <v>1931</v>
      </c>
      <c r="B125" s="4" t="s">
        <v>4</v>
      </c>
      <c r="C125" s="4" t="s">
        <v>5</v>
      </c>
      <c r="D125" s="4">
        <v>21.6</v>
      </c>
      <c r="E125" s="4">
        <f t="shared" si="5"/>
        <v>21.485999999999997</v>
      </c>
      <c r="J125" s="4">
        <v>1931</v>
      </c>
      <c r="K125" s="4">
        <v>8.7200000000000006</v>
      </c>
      <c r="L125" s="4">
        <f t="shared" si="4"/>
        <v>8.5339999999999989</v>
      </c>
      <c r="Z125" s="1">
        <v>1940</v>
      </c>
      <c r="AA125" s="1">
        <v>21.558</v>
      </c>
      <c r="AB125" s="1">
        <v>8.6550000000000011</v>
      </c>
      <c r="AC125" s="6"/>
    </row>
    <row r="126" spans="1:29" x14ac:dyDescent="0.25">
      <c r="A126" s="4">
        <v>1932</v>
      </c>
      <c r="B126" s="4" t="s">
        <v>4</v>
      </c>
      <c r="C126" s="4" t="s">
        <v>5</v>
      </c>
      <c r="D126" s="4">
        <v>21.43</v>
      </c>
      <c r="E126" s="4">
        <f t="shared" si="5"/>
        <v>21.49</v>
      </c>
      <c r="J126" s="4">
        <v>1932</v>
      </c>
      <c r="K126" s="4">
        <v>8.7100000000000009</v>
      </c>
      <c r="L126" s="4">
        <f t="shared" si="4"/>
        <v>8.5639999999999983</v>
      </c>
      <c r="Z126" s="1">
        <v>1941</v>
      </c>
      <c r="AA126" s="1">
        <v>21.574000000000002</v>
      </c>
      <c r="AB126" s="1">
        <v>8.66</v>
      </c>
      <c r="AC126" s="6"/>
    </row>
    <row r="127" spans="1:29" x14ac:dyDescent="0.25">
      <c r="A127" s="4">
        <v>1933</v>
      </c>
      <c r="B127" s="4" t="s">
        <v>4</v>
      </c>
      <c r="C127" s="4" t="s">
        <v>5</v>
      </c>
      <c r="D127" s="4">
        <v>21.24</v>
      </c>
      <c r="E127" s="4">
        <f t="shared" si="5"/>
        <v>21.475000000000001</v>
      </c>
      <c r="J127" s="4">
        <v>1933</v>
      </c>
      <c r="K127" s="4">
        <v>8.34</v>
      </c>
      <c r="L127" s="4">
        <f t="shared" si="4"/>
        <v>8.5560000000000009</v>
      </c>
      <c r="Z127" s="1">
        <v>1942</v>
      </c>
      <c r="AA127" s="1">
        <v>21.59</v>
      </c>
      <c r="AB127" s="1">
        <v>8.661999999999999</v>
      </c>
      <c r="AC127" s="6"/>
    </row>
    <row r="128" spans="1:29" x14ac:dyDescent="0.25">
      <c r="A128" s="4">
        <v>1934</v>
      </c>
      <c r="B128" s="4" t="s">
        <v>4</v>
      </c>
      <c r="C128" s="4" t="s">
        <v>5</v>
      </c>
      <c r="D128" s="4">
        <v>21.52</v>
      </c>
      <c r="E128" s="4">
        <f t="shared" si="5"/>
        <v>21.466000000000001</v>
      </c>
      <c r="J128" s="4">
        <v>1934</v>
      </c>
      <c r="K128" s="4">
        <v>8.6300000000000008</v>
      </c>
      <c r="L128" s="4">
        <f t="shared" si="4"/>
        <v>8.5680000000000014</v>
      </c>
      <c r="Z128" s="1">
        <v>1943</v>
      </c>
      <c r="AA128" s="1">
        <v>21.600999999999999</v>
      </c>
      <c r="AB128" s="1">
        <v>8.7040000000000006</v>
      </c>
      <c r="AC128" s="6"/>
    </row>
    <row r="129" spans="1:29" x14ac:dyDescent="0.25">
      <c r="A129" s="4">
        <v>1935</v>
      </c>
      <c r="B129" s="4" t="s">
        <v>4</v>
      </c>
      <c r="C129" s="4" t="s">
        <v>5</v>
      </c>
      <c r="D129" s="4">
        <v>21.61</v>
      </c>
      <c r="E129" s="4">
        <f t="shared" si="5"/>
        <v>21.490000000000002</v>
      </c>
      <c r="J129" s="4">
        <v>1935</v>
      </c>
      <c r="K129" s="4">
        <v>8.52</v>
      </c>
      <c r="L129" s="4">
        <f t="shared" si="4"/>
        <v>8.5670000000000002</v>
      </c>
      <c r="Z129" s="1">
        <v>1944</v>
      </c>
      <c r="AA129" s="1">
        <v>21.589000000000002</v>
      </c>
      <c r="AB129" s="1">
        <v>8.7259999999999991</v>
      </c>
      <c r="AC129" s="6"/>
    </row>
    <row r="130" spans="1:29" x14ac:dyDescent="0.25">
      <c r="A130" s="4">
        <v>1936</v>
      </c>
      <c r="B130" s="4" t="s">
        <v>4</v>
      </c>
      <c r="C130" s="4" t="s">
        <v>5</v>
      </c>
      <c r="D130" s="4">
        <v>22</v>
      </c>
      <c r="E130" s="4">
        <f t="shared" si="5"/>
        <v>21.568000000000005</v>
      </c>
      <c r="J130" s="4">
        <v>1936</v>
      </c>
      <c r="K130" s="4">
        <v>8.5500000000000007</v>
      </c>
      <c r="L130" s="4">
        <f t="shared" si="4"/>
        <v>8.5489999999999995</v>
      </c>
      <c r="Z130" s="1">
        <v>1945</v>
      </c>
      <c r="AA130" s="1">
        <v>21.511000000000003</v>
      </c>
      <c r="AB130" s="1">
        <v>8.7319999999999993</v>
      </c>
      <c r="AC130" s="6"/>
    </row>
    <row r="131" spans="1:29" x14ac:dyDescent="0.25">
      <c r="A131" s="4">
        <v>1937</v>
      </c>
      <c r="B131" s="4" t="s">
        <v>4</v>
      </c>
      <c r="C131" s="4" t="s">
        <v>5</v>
      </c>
      <c r="D131" s="4">
        <v>21.82</v>
      </c>
      <c r="E131" s="4">
        <f t="shared" si="5"/>
        <v>21.574000000000002</v>
      </c>
      <c r="J131" s="4">
        <v>1937</v>
      </c>
      <c r="K131" s="4">
        <v>8.6999999999999993</v>
      </c>
      <c r="L131" s="4">
        <f t="shared" si="4"/>
        <v>8.5670000000000002</v>
      </c>
      <c r="Z131" s="1">
        <v>1946</v>
      </c>
      <c r="AA131" s="1">
        <v>21.487000000000002</v>
      </c>
      <c r="AB131" s="1">
        <v>8.7449999999999992</v>
      </c>
      <c r="AC131" s="6"/>
    </row>
    <row r="132" spans="1:29" x14ac:dyDescent="0.25">
      <c r="A132" s="4">
        <v>1938</v>
      </c>
      <c r="B132" s="4" t="s">
        <v>4</v>
      </c>
      <c r="C132" s="4" t="s">
        <v>5</v>
      </c>
      <c r="D132" s="4">
        <v>20.92</v>
      </c>
      <c r="E132" s="4">
        <f t="shared" si="5"/>
        <v>21.494</v>
      </c>
      <c r="J132" s="4">
        <v>1938</v>
      </c>
      <c r="K132" s="4">
        <v>8.86</v>
      </c>
      <c r="L132" s="4">
        <f t="shared" si="4"/>
        <v>8.59</v>
      </c>
      <c r="Z132" s="1">
        <v>1947</v>
      </c>
      <c r="AA132" s="1">
        <v>21.499000000000002</v>
      </c>
      <c r="AB132" s="1">
        <v>8.754999999999999</v>
      </c>
      <c r="AC132" s="6"/>
    </row>
    <row r="133" spans="1:29" x14ac:dyDescent="0.25">
      <c r="A133" s="4">
        <v>1939</v>
      </c>
      <c r="B133" s="4" t="s">
        <v>4</v>
      </c>
      <c r="C133" s="4" t="s">
        <v>5</v>
      </c>
      <c r="D133" s="4">
        <v>21.85</v>
      </c>
      <c r="E133" s="4">
        <f t="shared" si="5"/>
        <v>21.571999999999999</v>
      </c>
      <c r="J133" s="4">
        <v>1939</v>
      </c>
      <c r="K133" s="4">
        <v>8.76</v>
      </c>
      <c r="L133" s="4">
        <f t="shared" si="4"/>
        <v>8.6420000000000012</v>
      </c>
      <c r="Z133" s="1">
        <v>1948</v>
      </c>
      <c r="AA133" s="1">
        <v>21.494999999999997</v>
      </c>
      <c r="AB133" s="1">
        <v>8.743999999999998</v>
      </c>
      <c r="AC133" s="6"/>
    </row>
    <row r="134" spans="1:29" x14ac:dyDescent="0.25">
      <c r="A134" s="4">
        <v>1940</v>
      </c>
      <c r="B134" s="4" t="s">
        <v>4</v>
      </c>
      <c r="C134" s="4" t="s">
        <v>5</v>
      </c>
      <c r="D134" s="4">
        <v>21.59</v>
      </c>
      <c r="E134" s="4">
        <f t="shared" si="5"/>
        <v>21.558</v>
      </c>
      <c r="J134" s="4">
        <v>1940</v>
      </c>
      <c r="K134" s="4">
        <v>8.76</v>
      </c>
      <c r="L134" s="4">
        <f t="shared" si="4"/>
        <v>8.6550000000000011</v>
      </c>
      <c r="Z134" s="1">
        <v>1949</v>
      </c>
      <c r="AA134" s="1">
        <v>21.377999999999997</v>
      </c>
      <c r="AB134" s="1">
        <v>8.7270000000000003</v>
      </c>
      <c r="AC134" s="6"/>
    </row>
    <row r="135" spans="1:29" x14ac:dyDescent="0.25">
      <c r="A135" s="4">
        <v>1941</v>
      </c>
      <c r="B135" s="4" t="s">
        <v>4</v>
      </c>
      <c r="C135" s="4" t="s">
        <v>5</v>
      </c>
      <c r="D135" s="4">
        <v>21.76</v>
      </c>
      <c r="E135" s="4">
        <f t="shared" si="5"/>
        <v>21.574000000000002</v>
      </c>
      <c r="J135" s="4">
        <v>1941</v>
      </c>
      <c r="K135" s="4">
        <v>8.77</v>
      </c>
      <c r="L135" s="4">
        <f t="shared" si="4"/>
        <v>8.66</v>
      </c>
      <c r="Z135" s="1">
        <v>1950</v>
      </c>
      <c r="AA135" s="1">
        <v>21.372</v>
      </c>
      <c r="AB135" s="1">
        <v>8.6880000000000006</v>
      </c>
      <c r="AC135" s="6"/>
    </row>
    <row r="136" spans="1:29" x14ac:dyDescent="0.25">
      <c r="A136" s="4">
        <v>1942</v>
      </c>
      <c r="B136" s="4" t="s">
        <v>4</v>
      </c>
      <c r="C136" s="4" t="s">
        <v>5</v>
      </c>
      <c r="D136" s="4">
        <v>21.59</v>
      </c>
      <c r="E136" s="4">
        <f t="shared" si="5"/>
        <v>21.59</v>
      </c>
      <c r="J136" s="4">
        <v>1942</v>
      </c>
      <c r="K136" s="4">
        <v>8.73</v>
      </c>
      <c r="L136" s="4">
        <f t="shared" si="4"/>
        <v>8.661999999999999</v>
      </c>
      <c r="Z136" s="1">
        <v>1951</v>
      </c>
      <c r="AA136" s="1">
        <v>21.378</v>
      </c>
      <c r="AB136" s="1">
        <v>8.6740000000000013</v>
      </c>
      <c r="AC136" s="6"/>
    </row>
    <row r="137" spans="1:29" x14ac:dyDescent="0.25">
      <c r="A137" s="4">
        <v>1943</v>
      </c>
      <c r="B137" s="4" t="s">
        <v>4</v>
      </c>
      <c r="C137" s="4" t="s">
        <v>5</v>
      </c>
      <c r="D137" s="4">
        <v>21.35</v>
      </c>
      <c r="E137" s="4">
        <f t="shared" si="5"/>
        <v>21.600999999999999</v>
      </c>
      <c r="J137" s="4">
        <v>1943</v>
      </c>
      <c r="K137" s="4">
        <v>8.76</v>
      </c>
      <c r="L137" s="4">
        <f t="shared" si="4"/>
        <v>8.7040000000000006</v>
      </c>
      <c r="Z137" s="1">
        <v>1952</v>
      </c>
      <c r="AA137" s="1">
        <v>21.411000000000001</v>
      </c>
      <c r="AB137" s="1">
        <v>8.6650000000000009</v>
      </c>
      <c r="AC137" s="6"/>
    </row>
    <row r="138" spans="1:29" x14ac:dyDescent="0.25">
      <c r="A138" s="4">
        <v>1944</v>
      </c>
      <c r="B138" s="4" t="s">
        <v>4</v>
      </c>
      <c r="C138" s="4" t="s">
        <v>5</v>
      </c>
      <c r="D138" s="4">
        <v>21.4</v>
      </c>
      <c r="E138" s="4">
        <f t="shared" si="5"/>
        <v>21.589000000000002</v>
      </c>
      <c r="J138" s="4">
        <v>1944</v>
      </c>
      <c r="K138" s="4">
        <v>8.85</v>
      </c>
      <c r="L138" s="4">
        <f t="shared" si="4"/>
        <v>8.7259999999999991</v>
      </c>
      <c r="Z138" s="1">
        <v>1953</v>
      </c>
      <c r="AA138" s="1">
        <v>21.393000000000001</v>
      </c>
      <c r="AB138" s="1">
        <v>8.6760000000000002</v>
      </c>
      <c r="AC138" s="6"/>
    </row>
    <row r="139" spans="1:29" x14ac:dyDescent="0.25">
      <c r="A139" s="4">
        <v>1945</v>
      </c>
      <c r="B139" s="4" t="s">
        <v>4</v>
      </c>
      <c r="C139" s="4" t="s">
        <v>5</v>
      </c>
      <c r="D139" s="4">
        <v>20.83</v>
      </c>
      <c r="E139" s="4">
        <f t="shared" ref="E139:E170" si="6">AVERAGE(D130:D139)</f>
        <v>21.511000000000003</v>
      </c>
      <c r="J139" s="4">
        <v>1945</v>
      </c>
      <c r="K139" s="4">
        <v>8.58</v>
      </c>
      <c r="L139" s="4">
        <f t="shared" si="4"/>
        <v>8.7319999999999993</v>
      </c>
      <c r="Z139" s="1">
        <v>1954</v>
      </c>
      <c r="AA139" s="1">
        <v>21.398000000000003</v>
      </c>
      <c r="AB139" s="1">
        <v>8.647000000000002</v>
      </c>
      <c r="AC139" s="6"/>
    </row>
    <row r="140" spans="1:29" x14ac:dyDescent="0.25">
      <c r="A140" s="4">
        <v>1946</v>
      </c>
      <c r="B140" s="4" t="s">
        <v>4</v>
      </c>
      <c r="C140" s="4" t="s">
        <v>5</v>
      </c>
      <c r="D140" s="4">
        <v>21.76</v>
      </c>
      <c r="E140" s="4">
        <f t="shared" si="6"/>
        <v>21.487000000000002</v>
      </c>
      <c r="J140" s="4">
        <v>1946</v>
      </c>
      <c r="K140" s="4">
        <v>8.68</v>
      </c>
      <c r="L140" s="4">
        <f t="shared" si="4"/>
        <v>8.7449999999999992</v>
      </c>
      <c r="Z140" s="1">
        <v>1955</v>
      </c>
      <c r="AA140" s="1">
        <v>21.524999999999999</v>
      </c>
      <c r="AB140" s="1">
        <v>8.6519999999999992</v>
      </c>
      <c r="AC140" s="6"/>
    </row>
    <row r="141" spans="1:29" x14ac:dyDescent="0.25">
      <c r="A141" s="4">
        <v>1947</v>
      </c>
      <c r="B141" s="4" t="s">
        <v>4</v>
      </c>
      <c r="C141" s="4" t="s">
        <v>5</v>
      </c>
      <c r="D141" s="4">
        <v>21.94</v>
      </c>
      <c r="E141" s="4">
        <f t="shared" si="6"/>
        <v>21.499000000000002</v>
      </c>
      <c r="J141" s="4">
        <v>1947</v>
      </c>
      <c r="K141" s="4">
        <v>8.8000000000000007</v>
      </c>
      <c r="L141" s="4">
        <f t="shared" ref="L141:L204" si="7">AVERAGE(K132:K141)</f>
        <v>8.754999999999999</v>
      </c>
      <c r="Z141" s="1">
        <v>1956</v>
      </c>
      <c r="AA141" s="1">
        <v>21.496999999999996</v>
      </c>
      <c r="AB141" s="1">
        <v>8.6119999999999983</v>
      </c>
      <c r="AC141" s="6"/>
    </row>
    <row r="142" spans="1:29" x14ac:dyDescent="0.25">
      <c r="A142" s="4">
        <v>1948</v>
      </c>
      <c r="B142" s="4" t="s">
        <v>4</v>
      </c>
      <c r="C142" s="4" t="s">
        <v>5</v>
      </c>
      <c r="D142" s="4">
        <v>20.88</v>
      </c>
      <c r="E142" s="4">
        <f t="shared" si="6"/>
        <v>21.494999999999997</v>
      </c>
      <c r="J142" s="4">
        <v>1948</v>
      </c>
      <c r="K142" s="4">
        <v>8.75</v>
      </c>
      <c r="L142" s="4">
        <f t="shared" si="7"/>
        <v>8.743999999999998</v>
      </c>
      <c r="Z142" s="1">
        <v>1957</v>
      </c>
      <c r="AA142" s="1">
        <v>21.451999999999998</v>
      </c>
      <c r="AB142" s="1">
        <v>8.6050000000000004</v>
      </c>
      <c r="AC142" s="6"/>
    </row>
    <row r="143" spans="1:29" x14ac:dyDescent="0.25">
      <c r="A143" s="4">
        <v>1949</v>
      </c>
      <c r="B143" s="4" t="s">
        <v>4</v>
      </c>
      <c r="C143" s="4" t="s">
        <v>5</v>
      </c>
      <c r="D143" s="4">
        <v>20.68</v>
      </c>
      <c r="E143" s="4">
        <f t="shared" si="6"/>
        <v>21.377999999999997</v>
      </c>
      <c r="J143" s="4">
        <v>1949</v>
      </c>
      <c r="K143" s="4">
        <v>8.59</v>
      </c>
      <c r="L143" s="4">
        <f t="shared" si="7"/>
        <v>8.7270000000000003</v>
      </c>
      <c r="Z143" s="1">
        <v>1958</v>
      </c>
      <c r="AA143" s="1">
        <v>21.548999999999999</v>
      </c>
      <c r="AB143" s="1">
        <v>8.6070000000000011</v>
      </c>
      <c r="AC143" s="6"/>
    </row>
    <row r="144" spans="1:29" x14ac:dyDescent="0.25">
      <c r="A144" s="4">
        <v>1950</v>
      </c>
      <c r="B144" s="4" t="s">
        <v>4</v>
      </c>
      <c r="C144" s="4" t="s">
        <v>5</v>
      </c>
      <c r="D144" s="4">
        <v>21.53</v>
      </c>
      <c r="E144" s="4">
        <f t="shared" si="6"/>
        <v>21.372</v>
      </c>
      <c r="J144" s="4">
        <v>1950</v>
      </c>
      <c r="K144" s="4">
        <v>8.3699999999999992</v>
      </c>
      <c r="L144" s="4">
        <f t="shared" si="7"/>
        <v>8.6880000000000006</v>
      </c>
      <c r="Z144" s="1">
        <v>1959</v>
      </c>
      <c r="AA144" s="1">
        <v>21.579000000000001</v>
      </c>
      <c r="AB144" s="1">
        <v>8.6210000000000004</v>
      </c>
      <c r="AC144" s="6"/>
    </row>
    <row r="145" spans="1:29" x14ac:dyDescent="0.25">
      <c r="A145" s="4">
        <v>1951</v>
      </c>
      <c r="B145" s="4" t="s">
        <v>4</v>
      </c>
      <c r="C145" s="4" t="s">
        <v>5</v>
      </c>
      <c r="D145" s="4">
        <v>21.82</v>
      </c>
      <c r="E145" s="4">
        <f t="shared" si="6"/>
        <v>21.378</v>
      </c>
      <c r="J145" s="4">
        <v>1951</v>
      </c>
      <c r="K145" s="4">
        <v>8.6300000000000008</v>
      </c>
      <c r="L145" s="4">
        <f t="shared" si="7"/>
        <v>8.6740000000000013</v>
      </c>
      <c r="Z145" s="1">
        <v>1960</v>
      </c>
      <c r="AA145" s="1">
        <v>21.655999999999999</v>
      </c>
      <c r="AB145" s="1">
        <v>8.6419999999999995</v>
      </c>
      <c r="AC145" s="6"/>
    </row>
    <row r="146" spans="1:29" x14ac:dyDescent="0.25">
      <c r="A146" s="4">
        <v>1952</v>
      </c>
      <c r="B146" s="4" t="s">
        <v>4</v>
      </c>
      <c r="C146" s="4" t="s">
        <v>5</v>
      </c>
      <c r="D146" s="4">
        <v>21.92</v>
      </c>
      <c r="E146" s="4">
        <f t="shared" si="6"/>
        <v>21.411000000000001</v>
      </c>
      <c r="J146" s="4">
        <v>1952</v>
      </c>
      <c r="K146" s="4">
        <v>8.64</v>
      </c>
      <c r="L146" s="4">
        <f t="shared" si="7"/>
        <v>8.6650000000000009</v>
      </c>
      <c r="Z146" s="1">
        <v>1961</v>
      </c>
      <c r="AA146" s="1">
        <v>21.588000000000001</v>
      </c>
      <c r="AB146" s="1">
        <v>8.6590000000000007</v>
      </c>
      <c r="AC146" s="6"/>
    </row>
    <row r="147" spans="1:29" x14ac:dyDescent="0.25">
      <c r="A147" s="4">
        <v>1953</v>
      </c>
      <c r="B147" s="4" t="s">
        <v>4</v>
      </c>
      <c r="C147" s="4" t="s">
        <v>5</v>
      </c>
      <c r="D147" s="4">
        <v>21.17</v>
      </c>
      <c r="E147" s="4">
        <f t="shared" si="6"/>
        <v>21.393000000000001</v>
      </c>
      <c r="J147" s="4">
        <v>1953</v>
      </c>
      <c r="K147" s="4">
        <v>8.8699999999999992</v>
      </c>
      <c r="L147" s="4">
        <f t="shared" si="7"/>
        <v>8.6760000000000002</v>
      </c>
      <c r="Z147" s="1">
        <v>1962</v>
      </c>
      <c r="AA147" s="1">
        <v>21.606999999999999</v>
      </c>
      <c r="AB147" s="1">
        <v>8.67</v>
      </c>
      <c r="AC147" s="6"/>
    </row>
    <row r="148" spans="1:29" x14ac:dyDescent="0.25">
      <c r="A148" s="4">
        <v>1954</v>
      </c>
      <c r="B148" s="4" t="s">
        <v>4</v>
      </c>
      <c r="C148" s="4" t="s">
        <v>5</v>
      </c>
      <c r="D148" s="4">
        <v>21.45</v>
      </c>
      <c r="E148" s="4">
        <f t="shared" si="6"/>
        <v>21.398000000000003</v>
      </c>
      <c r="J148" s="4">
        <v>1954</v>
      </c>
      <c r="K148" s="4">
        <v>8.56</v>
      </c>
      <c r="L148" s="4">
        <f t="shared" si="7"/>
        <v>8.647000000000002</v>
      </c>
      <c r="Z148" s="1">
        <v>1963</v>
      </c>
      <c r="AA148" s="1">
        <v>21.699000000000005</v>
      </c>
      <c r="AB148" s="1">
        <v>8.6690000000000005</v>
      </c>
      <c r="AC148" s="6"/>
    </row>
    <row r="149" spans="1:29" x14ac:dyDescent="0.25">
      <c r="A149" s="4">
        <v>1955</v>
      </c>
      <c r="B149" s="4" t="s">
        <v>4</v>
      </c>
      <c r="C149" s="4" t="s">
        <v>5</v>
      </c>
      <c r="D149" s="4">
        <v>22.1</v>
      </c>
      <c r="E149" s="4">
        <f t="shared" si="6"/>
        <v>21.524999999999999</v>
      </c>
      <c r="J149" s="4">
        <v>1955</v>
      </c>
      <c r="K149" s="4">
        <v>8.6300000000000008</v>
      </c>
      <c r="L149" s="4">
        <f t="shared" si="7"/>
        <v>8.6519999999999992</v>
      </c>
      <c r="Z149" s="1">
        <v>1964</v>
      </c>
      <c r="AA149" s="1">
        <v>21.660999999999998</v>
      </c>
      <c r="AB149" s="1">
        <v>8.6539999999999999</v>
      </c>
      <c r="AC149" s="6"/>
    </row>
    <row r="150" spans="1:29" x14ac:dyDescent="0.25">
      <c r="A150" s="4">
        <v>1956</v>
      </c>
      <c r="B150" s="4" t="s">
        <v>4</v>
      </c>
      <c r="C150" s="4" t="s">
        <v>5</v>
      </c>
      <c r="D150" s="4">
        <v>21.48</v>
      </c>
      <c r="E150" s="4">
        <f t="shared" si="6"/>
        <v>21.496999999999996</v>
      </c>
      <c r="J150" s="4">
        <v>1956</v>
      </c>
      <c r="K150" s="4">
        <v>8.2799999999999994</v>
      </c>
      <c r="L150" s="4">
        <f t="shared" si="7"/>
        <v>8.6119999999999983</v>
      </c>
      <c r="Z150" s="1">
        <v>1965</v>
      </c>
      <c r="AA150" s="1">
        <v>21.603000000000002</v>
      </c>
      <c r="AB150" s="1">
        <v>8.6440000000000001</v>
      </c>
      <c r="AC150" s="6"/>
    </row>
    <row r="151" spans="1:29" x14ac:dyDescent="0.25">
      <c r="A151" s="4">
        <v>1957</v>
      </c>
      <c r="B151" s="4" t="s">
        <v>4</v>
      </c>
      <c r="C151" s="4" t="s">
        <v>5</v>
      </c>
      <c r="D151" s="4">
        <v>21.49</v>
      </c>
      <c r="E151" s="4">
        <f t="shared" si="6"/>
        <v>21.451999999999998</v>
      </c>
      <c r="J151" s="4">
        <v>1957</v>
      </c>
      <c r="K151" s="4">
        <v>8.73</v>
      </c>
      <c r="L151" s="4">
        <f t="shared" si="7"/>
        <v>8.6050000000000004</v>
      </c>
      <c r="Z151" s="1">
        <v>1966</v>
      </c>
      <c r="AA151" s="1">
        <v>21.664999999999999</v>
      </c>
      <c r="AB151" s="1">
        <v>8.6759999999999984</v>
      </c>
      <c r="AC151" s="6"/>
    </row>
    <row r="152" spans="1:29" x14ac:dyDescent="0.25">
      <c r="A152" s="4">
        <v>1958</v>
      </c>
      <c r="B152" s="4" t="s">
        <v>4</v>
      </c>
      <c r="C152" s="4" t="s">
        <v>5</v>
      </c>
      <c r="D152" s="4">
        <v>21.85</v>
      </c>
      <c r="E152" s="4">
        <f t="shared" si="6"/>
        <v>21.548999999999999</v>
      </c>
      <c r="J152" s="4">
        <v>1958</v>
      </c>
      <c r="K152" s="4">
        <v>8.77</v>
      </c>
      <c r="L152" s="4">
        <f t="shared" si="7"/>
        <v>8.6070000000000011</v>
      </c>
      <c r="Z152" s="1">
        <v>1967</v>
      </c>
      <c r="AA152" s="1">
        <v>21.607999999999997</v>
      </c>
      <c r="AB152" s="1">
        <v>8.6729999999999983</v>
      </c>
      <c r="AC152" s="6"/>
    </row>
    <row r="153" spans="1:29" x14ac:dyDescent="0.25">
      <c r="A153" s="4">
        <v>1959</v>
      </c>
      <c r="B153" s="4" t="s">
        <v>4</v>
      </c>
      <c r="C153" s="4" t="s">
        <v>5</v>
      </c>
      <c r="D153" s="4">
        <v>20.98</v>
      </c>
      <c r="E153" s="4">
        <f t="shared" si="6"/>
        <v>21.579000000000001</v>
      </c>
      <c r="J153" s="4">
        <v>1959</v>
      </c>
      <c r="K153" s="4">
        <v>8.73</v>
      </c>
      <c r="L153" s="4">
        <f t="shared" si="7"/>
        <v>8.6210000000000004</v>
      </c>
      <c r="Z153" s="1">
        <v>1968</v>
      </c>
      <c r="AA153" s="1">
        <v>21.571000000000002</v>
      </c>
      <c r="AB153" s="1">
        <v>8.6479999999999997</v>
      </c>
      <c r="AC153" s="6"/>
    </row>
    <row r="154" spans="1:29" x14ac:dyDescent="0.25">
      <c r="A154" s="4">
        <v>1960</v>
      </c>
      <c r="B154" s="4" t="s">
        <v>4</v>
      </c>
      <c r="C154" s="4" t="s">
        <v>5</v>
      </c>
      <c r="D154" s="4">
        <v>22.3</v>
      </c>
      <c r="E154" s="4">
        <f t="shared" si="6"/>
        <v>21.655999999999999</v>
      </c>
      <c r="J154" s="4">
        <v>1960</v>
      </c>
      <c r="K154" s="4">
        <v>8.58</v>
      </c>
      <c r="L154" s="4">
        <f t="shared" si="7"/>
        <v>8.6419999999999995</v>
      </c>
      <c r="Z154" s="1">
        <v>1969</v>
      </c>
      <c r="AA154" s="1">
        <v>21.660999999999998</v>
      </c>
      <c r="AB154" s="1">
        <v>8.6349999999999998</v>
      </c>
      <c r="AC154" s="6"/>
    </row>
    <row r="155" spans="1:29" x14ac:dyDescent="0.25">
      <c r="A155" s="4">
        <v>1961</v>
      </c>
      <c r="B155" s="4" t="s">
        <v>4</v>
      </c>
      <c r="C155" s="4" t="s">
        <v>5</v>
      </c>
      <c r="D155" s="4">
        <v>21.14</v>
      </c>
      <c r="E155" s="4">
        <f t="shared" si="6"/>
        <v>21.588000000000001</v>
      </c>
      <c r="J155" s="4">
        <v>1961</v>
      </c>
      <c r="K155" s="4">
        <v>8.8000000000000007</v>
      </c>
      <c r="L155" s="4">
        <f t="shared" si="7"/>
        <v>8.6590000000000007</v>
      </c>
      <c r="Z155" s="1">
        <v>1970</v>
      </c>
      <c r="AA155" s="1">
        <v>21.583999999999996</v>
      </c>
      <c r="AB155" s="1">
        <v>8.6470000000000002</v>
      </c>
      <c r="AC155" s="6"/>
    </row>
    <row r="156" spans="1:29" x14ac:dyDescent="0.25">
      <c r="A156" s="4">
        <v>1962</v>
      </c>
      <c r="B156" s="4" t="s">
        <v>4</v>
      </c>
      <c r="C156" s="4" t="s">
        <v>5</v>
      </c>
      <c r="D156" s="4">
        <v>22.11</v>
      </c>
      <c r="E156" s="4">
        <f t="shared" si="6"/>
        <v>21.606999999999999</v>
      </c>
      <c r="J156" s="4">
        <v>1962</v>
      </c>
      <c r="K156" s="4">
        <v>8.75</v>
      </c>
      <c r="L156" s="4">
        <f t="shared" si="7"/>
        <v>8.67</v>
      </c>
      <c r="Z156" s="1">
        <v>1971</v>
      </c>
      <c r="AA156" s="1">
        <v>21.610999999999997</v>
      </c>
      <c r="AB156" s="1">
        <v>8.6269999999999989</v>
      </c>
      <c r="AC156" s="6"/>
    </row>
    <row r="157" spans="1:29" x14ac:dyDescent="0.25">
      <c r="A157" s="4">
        <v>1963</v>
      </c>
      <c r="B157" s="4" t="s">
        <v>4</v>
      </c>
      <c r="C157" s="4" t="s">
        <v>5</v>
      </c>
      <c r="D157" s="4">
        <v>22.09</v>
      </c>
      <c r="E157" s="4">
        <f t="shared" si="6"/>
        <v>21.699000000000005</v>
      </c>
      <c r="J157" s="4">
        <v>1963</v>
      </c>
      <c r="K157" s="4">
        <v>8.86</v>
      </c>
      <c r="L157" s="4">
        <f t="shared" si="7"/>
        <v>8.6690000000000005</v>
      </c>
      <c r="Z157" s="1">
        <v>1972</v>
      </c>
      <c r="AA157" s="1">
        <v>21.556999999999999</v>
      </c>
      <c r="AB157" s="1">
        <v>8.6019999999999985</v>
      </c>
      <c r="AC157" s="6"/>
    </row>
    <row r="158" spans="1:29" x14ac:dyDescent="0.25">
      <c r="A158" s="4">
        <v>1964</v>
      </c>
      <c r="B158" s="4" t="s">
        <v>4</v>
      </c>
      <c r="C158" s="4" t="s">
        <v>5</v>
      </c>
      <c r="D158" s="4">
        <v>21.07</v>
      </c>
      <c r="E158" s="4">
        <f t="shared" si="6"/>
        <v>21.660999999999998</v>
      </c>
      <c r="J158" s="4">
        <v>1964</v>
      </c>
      <c r="K158" s="4">
        <v>8.41</v>
      </c>
      <c r="L158" s="4">
        <f t="shared" si="7"/>
        <v>8.6539999999999999</v>
      </c>
      <c r="Z158" s="1">
        <v>1973</v>
      </c>
      <c r="AA158" s="1">
        <v>21.49</v>
      </c>
      <c r="AB158" s="1">
        <v>8.6109999999999989</v>
      </c>
      <c r="AC158" s="6"/>
    </row>
    <row r="159" spans="1:29" x14ac:dyDescent="0.25">
      <c r="A159" s="4">
        <v>1965</v>
      </c>
      <c r="B159" s="4" t="s">
        <v>4</v>
      </c>
      <c r="C159" s="4" t="s">
        <v>5</v>
      </c>
      <c r="D159" s="4">
        <v>21.52</v>
      </c>
      <c r="E159" s="4">
        <f t="shared" si="6"/>
        <v>21.603000000000002</v>
      </c>
      <c r="J159" s="4">
        <v>1965</v>
      </c>
      <c r="K159" s="4">
        <v>8.5299999999999994</v>
      </c>
      <c r="L159" s="4">
        <f t="shared" si="7"/>
        <v>8.6440000000000001</v>
      </c>
      <c r="Z159" s="1">
        <v>1974</v>
      </c>
      <c r="AA159" s="1">
        <v>21.538</v>
      </c>
      <c r="AB159" s="1">
        <v>8.6170000000000009</v>
      </c>
      <c r="AC159" s="6"/>
    </row>
    <row r="160" spans="1:29" x14ac:dyDescent="0.25">
      <c r="A160" s="4">
        <v>1966</v>
      </c>
      <c r="B160" s="4" t="s">
        <v>4</v>
      </c>
      <c r="C160" s="4" t="s">
        <v>5</v>
      </c>
      <c r="D160" s="4">
        <v>22.1</v>
      </c>
      <c r="E160" s="4">
        <f t="shared" si="6"/>
        <v>21.664999999999999</v>
      </c>
      <c r="J160" s="4">
        <v>1966</v>
      </c>
      <c r="K160" s="4">
        <v>8.6</v>
      </c>
      <c r="L160" s="4">
        <f t="shared" si="7"/>
        <v>8.6759999999999984</v>
      </c>
      <c r="Z160" s="1">
        <v>1975</v>
      </c>
      <c r="AA160" s="1">
        <v>21.521000000000001</v>
      </c>
      <c r="AB160" s="1">
        <v>8.6379999999999981</v>
      </c>
      <c r="AC160" s="6"/>
    </row>
    <row r="161" spans="1:29" x14ac:dyDescent="0.25">
      <c r="A161" s="4">
        <v>1967</v>
      </c>
      <c r="B161" s="4" t="s">
        <v>4</v>
      </c>
      <c r="C161" s="4" t="s">
        <v>5</v>
      </c>
      <c r="D161" s="4">
        <v>20.92</v>
      </c>
      <c r="E161" s="4">
        <f t="shared" si="6"/>
        <v>21.607999999999997</v>
      </c>
      <c r="J161" s="4">
        <v>1967</v>
      </c>
      <c r="K161" s="4">
        <v>8.6999999999999993</v>
      </c>
      <c r="L161" s="4">
        <f t="shared" si="7"/>
        <v>8.6729999999999983</v>
      </c>
      <c r="Z161" s="1">
        <v>1976</v>
      </c>
      <c r="AA161" s="1">
        <v>21.439</v>
      </c>
      <c r="AB161" s="1">
        <v>8.6129999999999978</v>
      </c>
      <c r="AC161" s="6"/>
    </row>
    <row r="162" spans="1:29" x14ac:dyDescent="0.25">
      <c r="A162" s="4">
        <v>1968</v>
      </c>
      <c r="B162" s="4" t="s">
        <v>4</v>
      </c>
      <c r="C162" s="4" t="s">
        <v>5</v>
      </c>
      <c r="D162" s="4">
        <v>21.48</v>
      </c>
      <c r="E162" s="4">
        <f t="shared" si="6"/>
        <v>21.571000000000002</v>
      </c>
      <c r="J162" s="4">
        <v>1968</v>
      </c>
      <c r="K162" s="4">
        <v>8.52</v>
      </c>
      <c r="L162" s="4">
        <f t="shared" si="7"/>
        <v>8.6479999999999997</v>
      </c>
      <c r="Z162" s="1">
        <v>1977</v>
      </c>
      <c r="AA162" s="1">
        <v>21.504000000000001</v>
      </c>
      <c r="AB162" s="1">
        <v>8.6279999999999966</v>
      </c>
      <c r="AC162" s="6"/>
    </row>
    <row r="163" spans="1:29" x14ac:dyDescent="0.25">
      <c r="A163" s="4">
        <v>1969</v>
      </c>
      <c r="B163" s="4" t="s">
        <v>4</v>
      </c>
      <c r="C163" s="4" t="s">
        <v>5</v>
      </c>
      <c r="D163" s="4">
        <v>21.88</v>
      </c>
      <c r="E163" s="4">
        <f t="shared" si="6"/>
        <v>21.660999999999998</v>
      </c>
      <c r="J163" s="4">
        <v>1969</v>
      </c>
      <c r="K163" s="4">
        <v>8.6</v>
      </c>
      <c r="L163" s="4">
        <f t="shared" si="7"/>
        <v>8.6349999999999998</v>
      </c>
      <c r="Z163" s="1">
        <v>1978</v>
      </c>
      <c r="AA163" s="1">
        <v>21.522999999999996</v>
      </c>
      <c r="AB163" s="1">
        <v>8.6449999999999996</v>
      </c>
      <c r="AC163" s="6"/>
    </row>
    <row r="164" spans="1:29" x14ac:dyDescent="0.25">
      <c r="A164" s="4">
        <v>1970</v>
      </c>
      <c r="B164" s="4" t="s">
        <v>4</v>
      </c>
      <c r="C164" s="4" t="s">
        <v>5</v>
      </c>
      <c r="D164" s="4">
        <v>21.53</v>
      </c>
      <c r="E164" s="4">
        <f t="shared" si="6"/>
        <v>21.583999999999996</v>
      </c>
      <c r="J164" s="4">
        <v>1970</v>
      </c>
      <c r="K164" s="4">
        <v>8.6999999999999993</v>
      </c>
      <c r="L164" s="4">
        <f t="shared" si="7"/>
        <v>8.6470000000000002</v>
      </c>
      <c r="Z164" s="1">
        <v>1979</v>
      </c>
      <c r="AA164" s="1">
        <v>21.540999999999997</v>
      </c>
      <c r="AB164" s="1">
        <v>8.6579999999999995</v>
      </c>
      <c r="AC164" s="6"/>
    </row>
    <row r="165" spans="1:29" x14ac:dyDescent="0.25">
      <c r="A165" s="4">
        <v>1971</v>
      </c>
      <c r="B165" s="4" t="s">
        <v>4</v>
      </c>
      <c r="C165" s="4" t="s">
        <v>5</v>
      </c>
      <c r="D165" s="4">
        <v>21.41</v>
      </c>
      <c r="E165" s="4">
        <f t="shared" si="6"/>
        <v>21.610999999999997</v>
      </c>
      <c r="J165" s="4">
        <v>1971</v>
      </c>
      <c r="K165" s="4">
        <v>8.6</v>
      </c>
      <c r="L165" s="4">
        <f t="shared" si="7"/>
        <v>8.6269999999999989</v>
      </c>
      <c r="Z165" s="1">
        <v>1980</v>
      </c>
      <c r="AA165" s="1">
        <v>21.54</v>
      </c>
      <c r="AB165" s="1">
        <v>8.6860000000000017</v>
      </c>
      <c r="AC165" s="6"/>
    </row>
    <row r="166" spans="1:29" x14ac:dyDescent="0.25">
      <c r="A166" s="4">
        <v>1972</v>
      </c>
      <c r="B166" s="4" t="s">
        <v>4</v>
      </c>
      <c r="C166" s="4" t="s">
        <v>5</v>
      </c>
      <c r="D166" s="4">
        <v>21.57</v>
      </c>
      <c r="E166" s="4">
        <f t="shared" si="6"/>
        <v>21.556999999999999</v>
      </c>
      <c r="J166" s="4">
        <v>1972</v>
      </c>
      <c r="K166" s="4">
        <v>8.5</v>
      </c>
      <c r="L166" s="4">
        <f t="shared" si="7"/>
        <v>8.6019999999999985</v>
      </c>
      <c r="Z166" s="1">
        <v>1981</v>
      </c>
      <c r="AA166" s="1">
        <v>21.541000000000004</v>
      </c>
      <c r="AB166" s="1">
        <v>8.7430000000000003</v>
      </c>
      <c r="AC166" s="6"/>
    </row>
    <row r="167" spans="1:29" x14ac:dyDescent="0.25">
      <c r="A167" s="4">
        <v>1973</v>
      </c>
      <c r="B167" s="4" t="s">
        <v>4</v>
      </c>
      <c r="C167" s="4" t="s">
        <v>5</v>
      </c>
      <c r="D167" s="4">
        <v>21.42</v>
      </c>
      <c r="E167" s="4">
        <f t="shared" si="6"/>
        <v>21.49</v>
      </c>
      <c r="J167" s="4">
        <v>1973</v>
      </c>
      <c r="K167" s="4">
        <v>8.9499999999999993</v>
      </c>
      <c r="L167" s="4">
        <f t="shared" si="7"/>
        <v>8.6109999999999989</v>
      </c>
      <c r="Z167" s="1">
        <v>1982</v>
      </c>
      <c r="AA167" s="1">
        <v>21.487999999999996</v>
      </c>
      <c r="AB167" s="1">
        <v>8.7570000000000014</v>
      </c>
      <c r="AC167" s="6"/>
    </row>
    <row r="168" spans="1:29" x14ac:dyDescent="0.25">
      <c r="A168" s="4">
        <v>1974</v>
      </c>
      <c r="B168" s="4" t="s">
        <v>4</v>
      </c>
      <c r="C168" s="4" t="s">
        <v>5</v>
      </c>
      <c r="D168" s="4">
        <v>21.55</v>
      </c>
      <c r="E168" s="4">
        <f t="shared" si="6"/>
        <v>21.538</v>
      </c>
      <c r="J168" s="4">
        <v>1974</v>
      </c>
      <c r="K168" s="4">
        <v>8.4700000000000006</v>
      </c>
      <c r="L168" s="4">
        <f t="shared" si="7"/>
        <v>8.6170000000000009</v>
      </c>
      <c r="Z168" s="1">
        <v>1983</v>
      </c>
      <c r="AA168" s="1">
        <v>21.420999999999999</v>
      </c>
      <c r="AB168" s="1">
        <v>8.7650000000000006</v>
      </c>
      <c r="AC168" s="6"/>
    </row>
    <row r="169" spans="1:29" x14ac:dyDescent="0.25">
      <c r="A169" s="4">
        <v>1975</v>
      </c>
      <c r="B169" s="4" t="s">
        <v>4</v>
      </c>
      <c r="C169" s="4" t="s">
        <v>5</v>
      </c>
      <c r="D169" s="4">
        <v>21.35</v>
      </c>
      <c r="E169" s="4">
        <f t="shared" si="6"/>
        <v>21.521000000000001</v>
      </c>
      <c r="J169" s="4">
        <v>1975</v>
      </c>
      <c r="K169" s="4">
        <v>8.74</v>
      </c>
      <c r="L169" s="4">
        <f t="shared" si="7"/>
        <v>8.6379999999999981</v>
      </c>
      <c r="Z169" s="1">
        <v>1984</v>
      </c>
      <c r="AA169" s="1">
        <v>21.398</v>
      </c>
      <c r="AB169" s="1">
        <v>8.7870000000000008</v>
      </c>
      <c r="AC169" s="6"/>
    </row>
    <row r="170" spans="1:29" x14ac:dyDescent="0.25">
      <c r="A170" s="4">
        <v>1976</v>
      </c>
      <c r="B170" s="4" t="s">
        <v>4</v>
      </c>
      <c r="C170" s="4" t="s">
        <v>5</v>
      </c>
      <c r="D170" s="4">
        <v>21.28</v>
      </c>
      <c r="E170" s="4">
        <f t="shared" si="6"/>
        <v>21.439</v>
      </c>
      <c r="J170" s="4">
        <v>1976</v>
      </c>
      <c r="K170" s="4">
        <v>8.35</v>
      </c>
      <c r="L170" s="4">
        <f t="shared" si="7"/>
        <v>8.6129999999999978</v>
      </c>
      <c r="Z170" s="1">
        <v>1985</v>
      </c>
      <c r="AA170" s="1">
        <v>21.434999999999999</v>
      </c>
      <c r="AB170" s="1">
        <v>8.7789999999999999</v>
      </c>
      <c r="AC170" s="6"/>
    </row>
    <row r="171" spans="1:29" x14ac:dyDescent="0.25">
      <c r="A171" s="4">
        <v>1977</v>
      </c>
      <c r="B171" s="4" t="s">
        <v>4</v>
      </c>
      <c r="C171" s="4" t="s">
        <v>5</v>
      </c>
      <c r="D171" s="4">
        <v>21.57</v>
      </c>
      <c r="E171" s="4">
        <f t="shared" ref="E171:E202" si="8">AVERAGE(D162:D171)</f>
        <v>21.504000000000001</v>
      </c>
      <c r="J171" s="4">
        <v>1977</v>
      </c>
      <c r="K171" s="4">
        <v>8.85</v>
      </c>
      <c r="L171" s="4">
        <f t="shared" si="7"/>
        <v>8.6279999999999966</v>
      </c>
      <c r="Z171" s="1">
        <v>1986</v>
      </c>
      <c r="AA171" s="1">
        <v>21.459</v>
      </c>
      <c r="AB171" s="1">
        <v>8.827</v>
      </c>
      <c r="AC171" s="6"/>
    </row>
    <row r="172" spans="1:29" x14ac:dyDescent="0.25">
      <c r="A172" s="4">
        <v>1978</v>
      </c>
      <c r="B172" s="4" t="s">
        <v>4</v>
      </c>
      <c r="C172" s="4" t="s">
        <v>5</v>
      </c>
      <c r="D172" s="4">
        <v>21.67</v>
      </c>
      <c r="E172" s="4">
        <f t="shared" si="8"/>
        <v>21.522999999999996</v>
      </c>
      <c r="J172" s="4">
        <v>1978</v>
      </c>
      <c r="K172" s="4">
        <v>8.69</v>
      </c>
      <c r="L172" s="4">
        <f t="shared" si="7"/>
        <v>8.6449999999999996</v>
      </c>
      <c r="Z172" s="1">
        <v>1987</v>
      </c>
      <c r="AA172" s="1">
        <v>21.426000000000002</v>
      </c>
      <c r="AB172" s="1">
        <v>8.8409999999999993</v>
      </c>
      <c r="AC172" s="6"/>
    </row>
    <row r="173" spans="1:29" x14ac:dyDescent="0.25">
      <c r="A173" s="4">
        <v>1979</v>
      </c>
      <c r="B173" s="4" t="s">
        <v>4</v>
      </c>
      <c r="C173" s="4" t="s">
        <v>5</v>
      </c>
      <c r="D173" s="4">
        <v>22.06</v>
      </c>
      <c r="E173" s="4">
        <f t="shared" si="8"/>
        <v>21.540999999999997</v>
      </c>
      <c r="J173" s="4">
        <v>1979</v>
      </c>
      <c r="K173" s="4">
        <v>8.73</v>
      </c>
      <c r="L173" s="4">
        <f t="shared" si="7"/>
        <v>8.6579999999999995</v>
      </c>
      <c r="Z173" s="1">
        <v>1988</v>
      </c>
      <c r="AA173" s="1">
        <v>21.423999999999999</v>
      </c>
      <c r="AB173" s="1">
        <v>8.8919999999999995</v>
      </c>
      <c r="AC173" s="6"/>
    </row>
    <row r="174" spans="1:29" x14ac:dyDescent="0.25">
      <c r="A174" s="4">
        <v>1980</v>
      </c>
      <c r="B174" s="4" t="s">
        <v>4</v>
      </c>
      <c r="C174" s="4" t="s">
        <v>5</v>
      </c>
      <c r="D174" s="4">
        <v>21.52</v>
      </c>
      <c r="E174" s="4">
        <f t="shared" si="8"/>
        <v>21.54</v>
      </c>
      <c r="J174" s="4">
        <v>1980</v>
      </c>
      <c r="K174" s="4">
        <v>8.98</v>
      </c>
      <c r="L174" s="4">
        <f t="shared" si="7"/>
        <v>8.6860000000000017</v>
      </c>
      <c r="Z174" s="1">
        <v>1989</v>
      </c>
      <c r="AA174" s="1">
        <v>21.361000000000001</v>
      </c>
      <c r="AB174" s="1">
        <v>8.9109999999999996</v>
      </c>
      <c r="AC174" s="6"/>
    </row>
    <row r="175" spans="1:29" x14ac:dyDescent="0.25">
      <c r="A175" s="4">
        <v>1981</v>
      </c>
      <c r="B175" s="4" t="s">
        <v>4</v>
      </c>
      <c r="C175" s="4" t="s">
        <v>5</v>
      </c>
      <c r="D175" s="4">
        <v>21.42</v>
      </c>
      <c r="E175" s="4">
        <f t="shared" si="8"/>
        <v>21.541000000000004</v>
      </c>
      <c r="J175" s="4">
        <v>1981</v>
      </c>
      <c r="K175" s="4">
        <v>9.17</v>
      </c>
      <c r="L175" s="4">
        <f t="shared" si="7"/>
        <v>8.7430000000000003</v>
      </c>
      <c r="Z175" s="1">
        <v>1990</v>
      </c>
      <c r="AA175" s="1">
        <v>21.369</v>
      </c>
      <c r="AB175" s="1">
        <v>8.9359999999999999</v>
      </c>
      <c r="AC175" s="6"/>
    </row>
    <row r="176" spans="1:29" x14ac:dyDescent="0.25">
      <c r="A176" s="4">
        <v>1982</v>
      </c>
      <c r="B176" s="4" t="s">
        <v>4</v>
      </c>
      <c r="C176" s="4" t="s">
        <v>5</v>
      </c>
      <c r="D176" s="4">
        <v>21.04</v>
      </c>
      <c r="E176" s="4">
        <f t="shared" si="8"/>
        <v>21.487999999999996</v>
      </c>
      <c r="J176" s="4">
        <v>1982</v>
      </c>
      <c r="K176" s="4">
        <v>8.64</v>
      </c>
      <c r="L176" s="4">
        <f t="shared" si="7"/>
        <v>8.7570000000000014</v>
      </c>
      <c r="Z176" s="1">
        <v>1991</v>
      </c>
      <c r="AA176" s="1">
        <v>21.391999999999999</v>
      </c>
      <c r="AB176" s="1">
        <v>8.9370000000000012</v>
      </c>
      <c r="AC176" s="6"/>
    </row>
    <row r="177" spans="1:29" x14ac:dyDescent="0.25">
      <c r="A177" s="4">
        <v>1983</v>
      </c>
      <c r="B177" s="4" t="s">
        <v>4</v>
      </c>
      <c r="C177" s="4" t="s">
        <v>5</v>
      </c>
      <c r="D177" s="4">
        <v>20.75</v>
      </c>
      <c r="E177" s="4">
        <f t="shared" si="8"/>
        <v>21.420999999999999</v>
      </c>
      <c r="J177" s="4">
        <v>1983</v>
      </c>
      <c r="K177" s="4">
        <v>9.0299999999999994</v>
      </c>
      <c r="L177" s="4">
        <f t="shared" si="7"/>
        <v>8.7650000000000006</v>
      </c>
      <c r="Z177" s="1">
        <v>1992</v>
      </c>
      <c r="AA177" s="1">
        <v>21.399000000000001</v>
      </c>
      <c r="AB177" s="1">
        <v>8.9570000000000025</v>
      </c>
      <c r="AC177" s="6"/>
    </row>
    <row r="178" spans="1:29" x14ac:dyDescent="0.25">
      <c r="A178" s="4">
        <v>1984</v>
      </c>
      <c r="B178" s="4" t="s">
        <v>4</v>
      </c>
      <c r="C178" s="4" t="s">
        <v>5</v>
      </c>
      <c r="D178" s="4">
        <v>21.32</v>
      </c>
      <c r="E178" s="4">
        <f t="shared" si="8"/>
        <v>21.398</v>
      </c>
      <c r="J178" s="4">
        <v>1984</v>
      </c>
      <c r="K178" s="4">
        <v>8.69</v>
      </c>
      <c r="L178" s="4">
        <f t="shared" si="7"/>
        <v>8.7870000000000008</v>
      </c>
      <c r="Z178" s="1">
        <v>1993</v>
      </c>
      <c r="AA178" s="1">
        <v>21.503</v>
      </c>
      <c r="AB178" s="1">
        <v>8.9410000000000025</v>
      </c>
      <c r="AC178" s="6"/>
    </row>
    <row r="179" spans="1:29" x14ac:dyDescent="0.25">
      <c r="A179" s="4">
        <v>1985</v>
      </c>
      <c r="B179" s="4" t="s">
        <v>4</v>
      </c>
      <c r="C179" s="4" t="s">
        <v>5</v>
      </c>
      <c r="D179" s="4">
        <v>21.72</v>
      </c>
      <c r="E179" s="4">
        <f t="shared" si="8"/>
        <v>21.434999999999999</v>
      </c>
      <c r="J179" s="4">
        <v>1985</v>
      </c>
      <c r="K179" s="4">
        <v>8.66</v>
      </c>
      <c r="L179" s="4">
        <f t="shared" si="7"/>
        <v>8.7789999999999999</v>
      </c>
      <c r="Z179" s="1">
        <v>1994</v>
      </c>
      <c r="AA179" s="1">
        <v>21.573</v>
      </c>
      <c r="AB179" s="1">
        <v>8.9760000000000026</v>
      </c>
      <c r="AC179" s="6"/>
    </row>
    <row r="180" spans="1:29" x14ac:dyDescent="0.25">
      <c r="A180" s="4">
        <v>1986</v>
      </c>
      <c r="B180" s="4" t="s">
        <v>4</v>
      </c>
      <c r="C180" s="4" t="s">
        <v>5</v>
      </c>
      <c r="D180" s="4">
        <v>21.52</v>
      </c>
      <c r="E180" s="4">
        <f t="shared" si="8"/>
        <v>21.459</v>
      </c>
      <c r="J180" s="4">
        <v>1986</v>
      </c>
      <c r="K180" s="4">
        <v>8.83</v>
      </c>
      <c r="L180" s="4">
        <f t="shared" si="7"/>
        <v>8.827</v>
      </c>
      <c r="Z180" s="1">
        <v>1995</v>
      </c>
      <c r="AA180" s="1">
        <v>21.556999999999999</v>
      </c>
      <c r="AB180" s="1">
        <v>9.0449999999999982</v>
      </c>
      <c r="AC180" s="6"/>
    </row>
    <row r="181" spans="1:29" x14ac:dyDescent="0.25">
      <c r="A181" s="4">
        <v>1987</v>
      </c>
      <c r="B181" s="4" t="s">
        <v>4</v>
      </c>
      <c r="C181" s="4" t="s">
        <v>5</v>
      </c>
      <c r="D181" s="4">
        <v>21.24</v>
      </c>
      <c r="E181" s="4">
        <f t="shared" si="8"/>
        <v>21.426000000000002</v>
      </c>
      <c r="J181" s="4">
        <v>1987</v>
      </c>
      <c r="K181" s="4">
        <v>8.99</v>
      </c>
      <c r="L181" s="4">
        <f t="shared" si="7"/>
        <v>8.8409999999999993</v>
      </c>
      <c r="Z181" s="1">
        <v>1996</v>
      </c>
      <c r="AA181" s="1">
        <v>21.593</v>
      </c>
      <c r="AB181" s="1">
        <v>9.0659999999999989</v>
      </c>
      <c r="AC181" s="6"/>
    </row>
    <row r="182" spans="1:29" x14ac:dyDescent="0.25">
      <c r="A182" s="4">
        <v>1988</v>
      </c>
      <c r="B182" s="4" t="s">
        <v>4</v>
      </c>
      <c r="C182" s="4" t="s">
        <v>5</v>
      </c>
      <c r="D182" s="4">
        <v>21.65</v>
      </c>
      <c r="E182" s="4">
        <f t="shared" si="8"/>
        <v>21.423999999999999</v>
      </c>
      <c r="J182" s="4">
        <v>1988</v>
      </c>
      <c r="K182" s="4">
        <v>9.1999999999999993</v>
      </c>
      <c r="L182" s="4">
        <f t="shared" si="7"/>
        <v>8.8919999999999995</v>
      </c>
      <c r="Z182" s="1">
        <v>1997</v>
      </c>
      <c r="AA182" s="1">
        <v>21.614000000000001</v>
      </c>
      <c r="AB182" s="1">
        <v>9.0869999999999997</v>
      </c>
      <c r="AC182" s="6"/>
    </row>
    <row r="183" spans="1:29" x14ac:dyDescent="0.25">
      <c r="A183" s="4">
        <v>1989</v>
      </c>
      <c r="B183" s="4" t="s">
        <v>4</v>
      </c>
      <c r="C183" s="4" t="s">
        <v>5</v>
      </c>
      <c r="D183" s="4">
        <v>21.43</v>
      </c>
      <c r="E183" s="4">
        <f t="shared" si="8"/>
        <v>21.361000000000001</v>
      </c>
      <c r="J183" s="4">
        <v>1989</v>
      </c>
      <c r="K183" s="4">
        <v>8.92</v>
      </c>
      <c r="L183" s="4">
        <f t="shared" si="7"/>
        <v>8.9109999999999996</v>
      </c>
      <c r="Z183" s="1">
        <v>1998</v>
      </c>
      <c r="AA183" s="1">
        <v>21.685000000000002</v>
      </c>
      <c r="AB183" s="1">
        <v>9.1189999999999998</v>
      </c>
      <c r="AC183" s="6"/>
    </row>
    <row r="184" spans="1:29" x14ac:dyDescent="0.25">
      <c r="A184" s="4">
        <v>1990</v>
      </c>
      <c r="B184" s="4" t="s">
        <v>4</v>
      </c>
      <c r="C184" s="4" t="s">
        <v>5</v>
      </c>
      <c r="D184" s="4">
        <v>21.6</v>
      </c>
      <c r="E184" s="4">
        <f t="shared" si="8"/>
        <v>21.369</v>
      </c>
      <c r="J184" s="4">
        <v>1990</v>
      </c>
      <c r="K184" s="4">
        <v>9.23</v>
      </c>
      <c r="L184" s="4">
        <f t="shared" si="7"/>
        <v>8.9359999999999999</v>
      </c>
      <c r="Z184" s="1">
        <v>1999</v>
      </c>
      <c r="AA184" s="1">
        <v>21.769999999999996</v>
      </c>
      <c r="AB184" s="1">
        <v>9.1560000000000006</v>
      </c>
      <c r="AC184" s="6"/>
    </row>
    <row r="185" spans="1:29" x14ac:dyDescent="0.25">
      <c r="A185" s="4">
        <v>1991</v>
      </c>
      <c r="B185" s="4" t="s">
        <v>4</v>
      </c>
      <c r="C185" s="4" t="s">
        <v>5</v>
      </c>
      <c r="D185" s="4">
        <v>21.65</v>
      </c>
      <c r="E185" s="4">
        <f t="shared" si="8"/>
        <v>21.391999999999999</v>
      </c>
      <c r="J185" s="4">
        <v>1991</v>
      </c>
      <c r="K185" s="4">
        <v>9.18</v>
      </c>
      <c r="L185" s="4">
        <f t="shared" si="7"/>
        <v>8.9370000000000012</v>
      </c>
      <c r="Z185" s="1">
        <v>2000</v>
      </c>
      <c r="AA185" s="1">
        <v>21.759</v>
      </c>
      <c r="AB185" s="1">
        <v>9.1529999999999987</v>
      </c>
      <c r="AC185" s="6"/>
    </row>
    <row r="186" spans="1:29" x14ac:dyDescent="0.25">
      <c r="A186" s="4">
        <v>1992</v>
      </c>
      <c r="B186" s="4" t="s">
        <v>4</v>
      </c>
      <c r="C186" s="4" t="s">
        <v>5</v>
      </c>
      <c r="D186" s="4">
        <v>21.11</v>
      </c>
      <c r="E186" s="4">
        <f t="shared" si="8"/>
        <v>21.399000000000001</v>
      </c>
      <c r="J186" s="4">
        <v>1992</v>
      </c>
      <c r="K186" s="4">
        <v>8.84</v>
      </c>
      <c r="L186" s="4">
        <f t="shared" si="7"/>
        <v>8.9570000000000025</v>
      </c>
      <c r="Z186" s="1">
        <v>2001</v>
      </c>
      <c r="AA186" s="1">
        <v>21.827000000000005</v>
      </c>
      <c r="AB186" s="1">
        <v>9.1760000000000002</v>
      </c>
      <c r="AC186" s="6"/>
    </row>
    <row r="187" spans="1:29" x14ac:dyDescent="0.25">
      <c r="A187" s="4">
        <v>1993</v>
      </c>
      <c r="B187" s="4" t="s">
        <v>4</v>
      </c>
      <c r="C187" s="4" t="s">
        <v>5</v>
      </c>
      <c r="D187" s="4">
        <v>21.79</v>
      </c>
      <c r="E187" s="4">
        <f t="shared" si="8"/>
        <v>21.503</v>
      </c>
      <c r="J187" s="4">
        <v>1993</v>
      </c>
      <c r="K187" s="4">
        <v>8.8699999999999992</v>
      </c>
      <c r="L187" s="4">
        <f t="shared" si="7"/>
        <v>8.9410000000000025</v>
      </c>
      <c r="Z187" s="1">
        <v>2002</v>
      </c>
      <c r="AA187" s="1">
        <v>21.957000000000001</v>
      </c>
      <c r="AB187" s="1">
        <v>9.2490000000000006</v>
      </c>
      <c r="AC187" s="6"/>
    </row>
    <row r="188" spans="1:29" x14ac:dyDescent="0.25">
      <c r="A188" s="4">
        <v>1994</v>
      </c>
      <c r="B188" s="4" t="s">
        <v>4</v>
      </c>
      <c r="C188" s="4" t="s">
        <v>5</v>
      </c>
      <c r="D188" s="4">
        <v>22.02</v>
      </c>
      <c r="E188" s="4">
        <f t="shared" si="8"/>
        <v>21.573</v>
      </c>
      <c r="J188" s="4">
        <v>1994</v>
      </c>
      <c r="K188" s="4">
        <v>9.0399999999999991</v>
      </c>
      <c r="L188" s="4">
        <f t="shared" si="7"/>
        <v>8.9760000000000026</v>
      </c>
      <c r="Z188" s="1">
        <v>2003</v>
      </c>
      <c r="AA188" s="1">
        <v>21.994999999999997</v>
      </c>
      <c r="AB188" s="1">
        <v>9.3149999999999977</v>
      </c>
      <c r="AC188" s="6"/>
    </row>
    <row r="189" spans="1:29" x14ac:dyDescent="0.25">
      <c r="A189" s="4">
        <v>1995</v>
      </c>
      <c r="B189" s="4" t="s">
        <v>4</v>
      </c>
      <c r="C189" s="4" t="s">
        <v>5</v>
      </c>
      <c r="D189" s="4">
        <v>21.56</v>
      </c>
      <c r="E189" s="4">
        <f t="shared" si="8"/>
        <v>21.556999999999999</v>
      </c>
      <c r="J189" s="4">
        <v>1995</v>
      </c>
      <c r="K189" s="4">
        <v>9.35</v>
      </c>
      <c r="L189" s="4">
        <f t="shared" si="7"/>
        <v>9.0449999999999982</v>
      </c>
      <c r="Z189" s="1">
        <v>2004</v>
      </c>
      <c r="AA189" s="1">
        <v>22.000999999999998</v>
      </c>
      <c r="AB189" s="1">
        <v>9.3429999999999982</v>
      </c>
      <c r="AC189" s="6"/>
    </row>
    <row r="190" spans="1:29" x14ac:dyDescent="0.25">
      <c r="A190" s="4">
        <v>1996</v>
      </c>
      <c r="B190" s="4" t="s">
        <v>4</v>
      </c>
      <c r="C190" s="4" t="s">
        <v>5</v>
      </c>
      <c r="D190" s="4">
        <v>21.88</v>
      </c>
      <c r="E190" s="4">
        <f t="shared" si="8"/>
        <v>21.593</v>
      </c>
      <c r="J190" s="4">
        <v>1996</v>
      </c>
      <c r="K190" s="4">
        <v>9.0399999999999991</v>
      </c>
      <c r="L190" s="4">
        <f t="shared" si="7"/>
        <v>9.0659999999999989</v>
      </c>
      <c r="Z190" s="1">
        <v>2005</v>
      </c>
      <c r="AA190" s="1">
        <v>22.045999999999999</v>
      </c>
      <c r="AB190" s="1">
        <v>9.3779999999999983</v>
      </c>
      <c r="AC190" s="6"/>
    </row>
    <row r="191" spans="1:29" x14ac:dyDescent="0.25">
      <c r="A191" s="4">
        <v>1997</v>
      </c>
      <c r="B191" s="4" t="s">
        <v>4</v>
      </c>
      <c r="C191" s="4" t="s">
        <v>5</v>
      </c>
      <c r="D191" s="4">
        <v>21.45</v>
      </c>
      <c r="E191" s="4">
        <f t="shared" si="8"/>
        <v>21.614000000000001</v>
      </c>
      <c r="J191" s="4">
        <v>1997</v>
      </c>
      <c r="K191" s="4">
        <v>9.1999999999999993</v>
      </c>
      <c r="L191" s="4">
        <f t="shared" si="7"/>
        <v>9.0869999999999997</v>
      </c>
      <c r="Z191" s="1">
        <v>2006</v>
      </c>
      <c r="AA191" s="1">
        <v>22.062999999999999</v>
      </c>
      <c r="AB191" s="1">
        <v>9.4269999999999996</v>
      </c>
      <c r="AC191" s="6"/>
    </row>
    <row r="192" spans="1:29" x14ac:dyDescent="0.25">
      <c r="A192" s="4">
        <v>1998</v>
      </c>
      <c r="B192" s="4" t="s">
        <v>4</v>
      </c>
      <c r="C192" s="4" t="s">
        <v>5</v>
      </c>
      <c r="D192" s="4">
        <v>22.36</v>
      </c>
      <c r="E192" s="4">
        <f t="shared" si="8"/>
        <v>21.685000000000002</v>
      </c>
      <c r="J192" s="4">
        <v>1998</v>
      </c>
      <c r="K192" s="4">
        <v>9.52</v>
      </c>
      <c r="L192" s="4">
        <f t="shared" si="7"/>
        <v>9.1189999999999998</v>
      </c>
      <c r="Z192" s="1">
        <v>2007</v>
      </c>
      <c r="AA192" s="1">
        <v>22.154000000000003</v>
      </c>
      <c r="AB192" s="1">
        <v>9.48</v>
      </c>
      <c r="AC192" s="6"/>
    </row>
    <row r="193" spans="1:29" x14ac:dyDescent="0.25">
      <c r="A193" s="4">
        <v>1999</v>
      </c>
      <c r="B193" s="4" t="s">
        <v>4</v>
      </c>
      <c r="C193" s="4" t="s">
        <v>5</v>
      </c>
      <c r="D193" s="4">
        <v>22.28</v>
      </c>
      <c r="E193" s="4">
        <f t="shared" si="8"/>
        <v>21.769999999999996</v>
      </c>
      <c r="J193" s="4">
        <v>1999</v>
      </c>
      <c r="K193" s="4">
        <v>9.2899999999999991</v>
      </c>
      <c r="L193" s="4">
        <f t="shared" si="7"/>
        <v>9.1560000000000006</v>
      </c>
      <c r="Z193" s="1">
        <v>2008</v>
      </c>
      <c r="AA193" s="1">
        <v>22.181999999999999</v>
      </c>
      <c r="AB193" s="1">
        <v>9.4710000000000001</v>
      </c>
      <c r="AC193" s="6"/>
    </row>
    <row r="194" spans="1:29" x14ac:dyDescent="0.25">
      <c r="A194" s="4">
        <v>2000</v>
      </c>
      <c r="B194" s="4" t="s">
        <v>4</v>
      </c>
      <c r="C194" s="4" t="s">
        <v>5</v>
      </c>
      <c r="D194" s="4">
        <v>21.49</v>
      </c>
      <c r="E194" s="4">
        <f t="shared" si="8"/>
        <v>21.759</v>
      </c>
      <c r="J194" s="4">
        <v>2000</v>
      </c>
      <c r="K194" s="4">
        <v>9.1999999999999993</v>
      </c>
      <c r="L194" s="4">
        <f t="shared" si="7"/>
        <v>9.1529999999999987</v>
      </c>
      <c r="Z194" s="1">
        <v>2009</v>
      </c>
      <c r="AA194" s="1">
        <v>22.216999999999995</v>
      </c>
      <c r="AB194" s="1">
        <v>9.4930000000000021</v>
      </c>
      <c r="AC194" s="6"/>
    </row>
    <row r="195" spans="1:29" x14ac:dyDescent="0.25">
      <c r="A195" s="4">
        <v>2001</v>
      </c>
      <c r="B195" s="4" t="s">
        <v>4</v>
      </c>
      <c r="C195" s="4" t="s">
        <v>5</v>
      </c>
      <c r="D195" s="4">
        <v>22.33</v>
      </c>
      <c r="E195" s="4">
        <f t="shared" si="8"/>
        <v>21.827000000000005</v>
      </c>
      <c r="J195" s="4">
        <v>2001</v>
      </c>
      <c r="K195" s="4">
        <v>9.41</v>
      </c>
      <c r="L195" s="4">
        <f t="shared" si="7"/>
        <v>9.1760000000000002</v>
      </c>
      <c r="Z195" s="1">
        <v>2010</v>
      </c>
      <c r="AA195" s="1">
        <v>22.44</v>
      </c>
      <c r="AB195" s="1">
        <v>9.543000000000001</v>
      </c>
      <c r="AC195" s="6"/>
    </row>
    <row r="196" spans="1:29" x14ac:dyDescent="0.25">
      <c r="A196" s="4">
        <v>2002</v>
      </c>
      <c r="B196" s="4" t="s">
        <v>4</v>
      </c>
      <c r="C196" s="4" t="s">
        <v>5</v>
      </c>
      <c r="D196" s="4">
        <v>22.41</v>
      </c>
      <c r="E196" s="4">
        <f t="shared" si="8"/>
        <v>21.957000000000001</v>
      </c>
      <c r="J196" s="4">
        <v>2002</v>
      </c>
      <c r="K196" s="4">
        <v>9.57</v>
      </c>
      <c r="L196" s="4">
        <f t="shared" si="7"/>
        <v>9.2490000000000006</v>
      </c>
      <c r="Z196" s="1">
        <v>2011</v>
      </c>
      <c r="AA196" s="1">
        <v>22.405999999999999</v>
      </c>
      <c r="AB196" s="1">
        <v>9.5540000000000003</v>
      </c>
      <c r="AC196" s="6"/>
    </row>
    <row r="197" spans="1:29" x14ac:dyDescent="0.25">
      <c r="A197" s="4">
        <v>2003</v>
      </c>
      <c r="B197" s="4" t="s">
        <v>4</v>
      </c>
      <c r="C197" s="4" t="s">
        <v>5</v>
      </c>
      <c r="D197" s="4">
        <v>22.17</v>
      </c>
      <c r="E197" s="4">
        <f t="shared" si="8"/>
        <v>21.994999999999997</v>
      </c>
      <c r="J197" s="4">
        <v>2003</v>
      </c>
      <c r="K197" s="4">
        <v>9.5299999999999994</v>
      </c>
      <c r="L197" s="4">
        <f t="shared" si="7"/>
        <v>9.3149999999999977</v>
      </c>
      <c r="Z197" s="1">
        <v>2012</v>
      </c>
      <c r="AA197" s="1">
        <v>22.413</v>
      </c>
      <c r="AB197" s="1">
        <v>9.548</v>
      </c>
      <c r="AC197" s="6"/>
    </row>
    <row r="198" spans="1:29" x14ac:dyDescent="0.25">
      <c r="A198" s="4">
        <v>2004</v>
      </c>
      <c r="B198" s="4" t="s">
        <v>4</v>
      </c>
      <c r="C198" s="4" t="s">
        <v>5</v>
      </c>
      <c r="D198" s="4">
        <v>22.08</v>
      </c>
      <c r="E198" s="4">
        <f t="shared" si="8"/>
        <v>22.000999999999998</v>
      </c>
      <c r="J198" s="4">
        <v>2004</v>
      </c>
      <c r="K198" s="4">
        <v>9.32</v>
      </c>
      <c r="L198" s="4">
        <f t="shared" si="7"/>
        <v>9.3429999999999982</v>
      </c>
      <c r="Z198" s="1">
        <v>2013</v>
      </c>
      <c r="AA198" s="1">
        <v>22.487000000000002</v>
      </c>
      <c r="AB198" s="1">
        <v>9.5560000000000009</v>
      </c>
      <c r="AC198" s="6"/>
    </row>
    <row r="199" spans="1:29" x14ac:dyDescent="0.25">
      <c r="A199" s="4">
        <v>2005</v>
      </c>
      <c r="B199" s="4" t="s">
        <v>4</v>
      </c>
      <c r="C199" s="4" t="s">
        <v>5</v>
      </c>
      <c r="D199" s="4">
        <v>22.01</v>
      </c>
      <c r="E199" s="4">
        <f t="shared" si="8"/>
        <v>22.045999999999999</v>
      </c>
      <c r="J199" s="4">
        <v>2005</v>
      </c>
      <c r="K199" s="4">
        <v>9.6999999999999993</v>
      </c>
      <c r="L199" s="4">
        <f t="shared" si="7"/>
        <v>9.3779999999999983</v>
      </c>
    </row>
    <row r="200" spans="1:29" x14ac:dyDescent="0.25">
      <c r="A200" s="4">
        <v>2006</v>
      </c>
      <c r="B200" s="4" t="s">
        <v>4</v>
      </c>
      <c r="C200" s="4" t="s">
        <v>5</v>
      </c>
      <c r="D200" s="4">
        <v>22.05</v>
      </c>
      <c r="E200" s="4">
        <f t="shared" si="8"/>
        <v>22.062999999999999</v>
      </c>
      <c r="J200" s="4">
        <v>2006</v>
      </c>
      <c r="K200" s="4">
        <v>9.5299999999999994</v>
      </c>
      <c r="L200" s="4">
        <f t="shared" si="7"/>
        <v>9.4269999999999996</v>
      </c>
    </row>
    <row r="201" spans="1:29" x14ac:dyDescent="0.25">
      <c r="A201" s="4">
        <v>2007</v>
      </c>
      <c r="B201" s="4" t="s">
        <v>4</v>
      </c>
      <c r="C201" s="4" t="s">
        <v>5</v>
      </c>
      <c r="D201" s="4">
        <v>22.36</v>
      </c>
      <c r="E201" s="4">
        <f t="shared" si="8"/>
        <v>22.154000000000003</v>
      </c>
      <c r="J201" s="4">
        <v>2007</v>
      </c>
      <c r="K201" s="4">
        <v>9.73</v>
      </c>
      <c r="L201" s="4">
        <f t="shared" si="7"/>
        <v>9.48</v>
      </c>
    </row>
    <row r="202" spans="1:29" x14ac:dyDescent="0.25">
      <c r="A202" s="4">
        <v>2008</v>
      </c>
      <c r="B202" s="4" t="s">
        <v>4</v>
      </c>
      <c r="C202" s="4" t="s">
        <v>5</v>
      </c>
      <c r="D202" s="4">
        <v>22.64</v>
      </c>
      <c r="E202" s="4">
        <f t="shared" si="8"/>
        <v>22.181999999999999</v>
      </c>
      <c r="J202" s="4">
        <v>2008</v>
      </c>
      <c r="K202" s="4">
        <v>9.43</v>
      </c>
      <c r="L202" s="4">
        <f t="shared" si="7"/>
        <v>9.4710000000000001</v>
      </c>
    </row>
    <row r="203" spans="1:29" x14ac:dyDescent="0.25">
      <c r="A203" s="4">
        <v>2009</v>
      </c>
      <c r="B203" s="4" t="s">
        <v>4</v>
      </c>
      <c r="C203" s="4" t="s">
        <v>5</v>
      </c>
      <c r="D203" s="4">
        <v>22.63</v>
      </c>
      <c r="E203" s="4">
        <f t="shared" ref="E203:E207" si="9">AVERAGE(D194:D203)</f>
        <v>22.216999999999995</v>
      </c>
      <c r="J203" s="4">
        <v>2009</v>
      </c>
      <c r="K203" s="4">
        <v>9.51</v>
      </c>
      <c r="L203" s="4">
        <f t="shared" si="7"/>
        <v>9.4930000000000021</v>
      </c>
    </row>
    <row r="204" spans="1:29" x14ac:dyDescent="0.25">
      <c r="A204" s="4">
        <v>2010</v>
      </c>
      <c r="B204" s="4" t="s">
        <v>4</v>
      </c>
      <c r="C204" s="4" t="s">
        <v>5</v>
      </c>
      <c r="D204" s="4">
        <v>23.72</v>
      </c>
      <c r="E204" s="4">
        <f t="shared" si="9"/>
        <v>22.44</v>
      </c>
      <c r="J204" s="4">
        <v>2010</v>
      </c>
      <c r="K204" s="4">
        <v>9.6999999999999993</v>
      </c>
      <c r="L204" s="4">
        <f t="shared" si="7"/>
        <v>9.543000000000001</v>
      </c>
    </row>
    <row r="205" spans="1:29" x14ac:dyDescent="0.25">
      <c r="A205" s="4">
        <v>2011</v>
      </c>
      <c r="B205" s="4" t="s">
        <v>4</v>
      </c>
      <c r="C205" s="4" t="s">
        <v>5</v>
      </c>
      <c r="D205" s="4">
        <v>21.99</v>
      </c>
      <c r="E205" s="4">
        <f t="shared" si="9"/>
        <v>22.405999999999999</v>
      </c>
      <c r="J205" s="4">
        <v>2011</v>
      </c>
      <c r="K205" s="4">
        <v>9.52</v>
      </c>
      <c r="L205" s="4">
        <f t="shared" ref="L205:L207" si="10">AVERAGE(K196:K205)</f>
        <v>9.5540000000000003</v>
      </c>
    </row>
    <row r="206" spans="1:29" x14ac:dyDescent="0.25">
      <c r="A206" s="4">
        <v>2012</v>
      </c>
      <c r="B206" s="4" t="s">
        <v>4</v>
      </c>
      <c r="C206" s="4" t="s">
        <v>5</v>
      </c>
      <c r="D206" s="4">
        <v>22.48</v>
      </c>
      <c r="E206" s="4">
        <f t="shared" si="9"/>
        <v>22.413</v>
      </c>
      <c r="J206" s="4">
        <v>2012</v>
      </c>
      <c r="K206" s="4">
        <v>9.51</v>
      </c>
      <c r="L206" s="4">
        <f t="shared" si="10"/>
        <v>9.548</v>
      </c>
    </row>
    <row r="207" spans="1:29" x14ac:dyDescent="0.25">
      <c r="A207" s="4">
        <v>2013</v>
      </c>
      <c r="B207" s="4" t="s">
        <v>4</v>
      </c>
      <c r="C207" s="4" t="s">
        <v>5</v>
      </c>
      <c r="D207" s="4">
        <v>22.91</v>
      </c>
      <c r="E207" s="4">
        <f t="shared" si="9"/>
        <v>22.487000000000002</v>
      </c>
      <c r="J207" s="4">
        <v>2013</v>
      </c>
      <c r="K207" s="4">
        <v>9.61</v>
      </c>
      <c r="L207" s="4">
        <f t="shared" si="10"/>
        <v>9.5560000000000009</v>
      </c>
    </row>
    <row r="208" spans="1:29" x14ac:dyDescent="0.25">
      <c r="J208" s="5"/>
      <c r="K208" s="5"/>
    </row>
    <row r="209" spans="10:11" x14ac:dyDescent="0.25">
      <c r="J209" s="5"/>
      <c r="K209" s="5"/>
    </row>
    <row r="210" spans="10:11" x14ac:dyDescent="0.25">
      <c r="J210" s="5"/>
      <c r="K210" s="5"/>
    </row>
    <row r="211" spans="10:11" x14ac:dyDescent="0.25">
      <c r="J211" s="5"/>
      <c r="K211" s="5"/>
    </row>
    <row r="212" spans="10:11" x14ac:dyDescent="0.25">
      <c r="J212" s="5"/>
      <c r="K212" s="5"/>
    </row>
    <row r="213" spans="10:11" x14ac:dyDescent="0.25">
      <c r="J213" s="5"/>
      <c r="K213" s="5"/>
    </row>
    <row r="214" spans="10:11" x14ac:dyDescent="0.25">
      <c r="J214" s="5"/>
      <c r="K214" s="5"/>
    </row>
    <row r="215" spans="10:11" x14ac:dyDescent="0.25">
      <c r="J215" s="5"/>
      <c r="K215" s="5"/>
    </row>
    <row r="216" spans="10:11" x14ac:dyDescent="0.25">
      <c r="J216" s="5"/>
      <c r="K216" s="5"/>
    </row>
    <row r="217" spans="10:11" x14ac:dyDescent="0.25">
      <c r="J217" s="5"/>
      <c r="K217" s="5"/>
    </row>
    <row r="218" spans="10:11" x14ac:dyDescent="0.25">
      <c r="J218" s="5"/>
      <c r="K218" s="5"/>
    </row>
    <row r="219" spans="10:11" x14ac:dyDescent="0.25">
      <c r="J219" s="5"/>
      <c r="K219" s="5"/>
    </row>
    <row r="220" spans="10:11" x14ac:dyDescent="0.25">
      <c r="J220" s="5"/>
      <c r="K220" s="5"/>
    </row>
    <row r="221" spans="10:11" x14ac:dyDescent="0.25">
      <c r="J221" s="5"/>
      <c r="K221" s="5"/>
    </row>
    <row r="222" spans="10:11" x14ac:dyDescent="0.25">
      <c r="J222" s="5"/>
      <c r="K222" s="5"/>
    </row>
    <row r="223" spans="10:11" x14ac:dyDescent="0.25">
      <c r="J223" s="5"/>
      <c r="K223" s="5"/>
    </row>
    <row r="224" spans="10:11" x14ac:dyDescent="0.25">
      <c r="J224" s="5"/>
      <c r="K224" s="5"/>
    </row>
    <row r="225" spans="10:11" x14ac:dyDescent="0.25">
      <c r="J225" s="5"/>
      <c r="K225" s="5"/>
    </row>
    <row r="226" spans="10:11" x14ac:dyDescent="0.25">
      <c r="J226" s="5"/>
      <c r="K226" s="5"/>
    </row>
    <row r="227" spans="10:11" x14ac:dyDescent="0.25">
      <c r="J227" s="5"/>
      <c r="K227" s="5"/>
    </row>
    <row r="228" spans="10:11" x14ac:dyDescent="0.25">
      <c r="J228" s="5"/>
      <c r="K228" s="5"/>
    </row>
    <row r="229" spans="10:11" x14ac:dyDescent="0.25">
      <c r="J229" s="5"/>
      <c r="K229" s="5"/>
    </row>
    <row r="230" spans="10:11" x14ac:dyDescent="0.25">
      <c r="J230" s="5"/>
      <c r="K230" s="5"/>
    </row>
    <row r="231" spans="10:11" x14ac:dyDescent="0.25">
      <c r="J231" s="5"/>
      <c r="K231" s="5"/>
    </row>
    <row r="232" spans="10:11" x14ac:dyDescent="0.25">
      <c r="J232" s="5"/>
      <c r="K232" s="5"/>
    </row>
    <row r="233" spans="10:11" x14ac:dyDescent="0.25">
      <c r="J233" s="5"/>
      <c r="K233" s="5"/>
    </row>
    <row r="234" spans="10:11" x14ac:dyDescent="0.25">
      <c r="J234" s="5"/>
      <c r="K234" s="5"/>
    </row>
    <row r="235" spans="10:11" x14ac:dyDescent="0.25">
      <c r="J235" s="5"/>
      <c r="K235" s="5"/>
    </row>
    <row r="236" spans="10:11" x14ac:dyDescent="0.25">
      <c r="J236" s="5"/>
      <c r="K236" s="5"/>
    </row>
    <row r="237" spans="10:11" x14ac:dyDescent="0.25">
      <c r="J237" s="5"/>
      <c r="K237" s="5"/>
    </row>
    <row r="238" spans="10:11" x14ac:dyDescent="0.25">
      <c r="J238" s="5"/>
      <c r="K238" s="5"/>
    </row>
    <row r="239" spans="10:11" x14ac:dyDescent="0.25">
      <c r="J239" s="5"/>
      <c r="K239" s="5"/>
    </row>
    <row r="240" spans="10:11" x14ac:dyDescent="0.25">
      <c r="J240" s="5"/>
      <c r="K240" s="5"/>
    </row>
    <row r="241" spans="10:11" x14ac:dyDescent="0.25">
      <c r="J241" s="5"/>
      <c r="K241" s="5"/>
    </row>
    <row r="242" spans="10:11" x14ac:dyDescent="0.25">
      <c r="J242" s="5"/>
      <c r="K242" s="5"/>
    </row>
    <row r="243" spans="10:11" x14ac:dyDescent="0.25">
      <c r="J243" s="5"/>
      <c r="K243" s="5"/>
    </row>
    <row r="244" spans="10:11" x14ac:dyDescent="0.25">
      <c r="J244" s="5"/>
      <c r="K244" s="5"/>
    </row>
    <row r="245" spans="10:11" x14ac:dyDescent="0.25">
      <c r="J245" s="5"/>
      <c r="K245" s="5"/>
    </row>
    <row r="246" spans="10:11" x14ac:dyDescent="0.25">
      <c r="J246" s="5"/>
      <c r="K246" s="5"/>
    </row>
    <row r="247" spans="10:11" x14ac:dyDescent="0.25">
      <c r="J247" s="5"/>
      <c r="K247" s="5"/>
    </row>
    <row r="248" spans="10:11" x14ac:dyDescent="0.25">
      <c r="J248" s="5"/>
      <c r="K248" s="5"/>
    </row>
    <row r="249" spans="10:11" x14ac:dyDescent="0.25">
      <c r="J249" s="5"/>
      <c r="K249" s="5"/>
    </row>
    <row r="250" spans="10:11" x14ac:dyDescent="0.25">
      <c r="J250" s="5"/>
      <c r="K250" s="5"/>
    </row>
    <row r="251" spans="10:11" x14ac:dyDescent="0.25">
      <c r="J251" s="5"/>
      <c r="K251" s="5"/>
    </row>
    <row r="252" spans="10:11" x14ac:dyDescent="0.25">
      <c r="J252" s="5"/>
      <c r="K252" s="5"/>
    </row>
    <row r="253" spans="10:11" x14ac:dyDescent="0.25">
      <c r="J253" s="5"/>
      <c r="K253" s="5"/>
    </row>
    <row r="254" spans="10:11" x14ac:dyDescent="0.25">
      <c r="J254" s="5"/>
      <c r="K254" s="5"/>
    </row>
    <row r="255" spans="10:11" x14ac:dyDescent="0.25">
      <c r="J255" s="5"/>
      <c r="K255" s="5"/>
    </row>
    <row r="256" spans="10:11" x14ac:dyDescent="0.25">
      <c r="J256" s="5"/>
      <c r="K256" s="5"/>
    </row>
    <row r="257" spans="10:11" x14ac:dyDescent="0.25">
      <c r="J257" s="5"/>
      <c r="K257" s="5"/>
    </row>
    <row r="258" spans="10:11" x14ac:dyDescent="0.25">
      <c r="J258" s="5"/>
      <c r="K258" s="5"/>
    </row>
    <row r="259" spans="10:11" x14ac:dyDescent="0.25">
      <c r="J259" s="5"/>
      <c r="K259" s="5"/>
    </row>
    <row r="260" spans="10:11" x14ac:dyDescent="0.25">
      <c r="J260" s="5"/>
      <c r="K260" s="5"/>
    </row>
    <row r="261" spans="10:11" x14ac:dyDescent="0.25">
      <c r="J261" s="5"/>
      <c r="K261" s="5"/>
    </row>
    <row r="262" spans="10:11" x14ac:dyDescent="0.25">
      <c r="J262" s="5"/>
      <c r="K262" s="5"/>
    </row>
    <row r="263" spans="10:11" x14ac:dyDescent="0.25">
      <c r="J263" s="5"/>
      <c r="K263" s="5"/>
    </row>
    <row r="264" spans="10:11" x14ac:dyDescent="0.25">
      <c r="J264" s="5"/>
      <c r="K264" s="5"/>
    </row>
    <row r="265" spans="10:11" x14ac:dyDescent="0.25">
      <c r="J265" s="5"/>
      <c r="K265" s="5"/>
    </row>
    <row r="266" spans="10:11" x14ac:dyDescent="0.25">
      <c r="J266" s="5"/>
      <c r="K266" s="5"/>
    </row>
    <row r="267" spans="10:11" x14ac:dyDescent="0.25">
      <c r="J267" s="5"/>
      <c r="K267" s="5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zoomScale="85" zoomScaleNormal="85" workbookViewId="0">
      <selection activeCell="V32" sqref="V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6"/>
  <sheetViews>
    <sheetView workbookViewId="0">
      <selection activeCell="A12" sqref="A12"/>
    </sheetView>
  </sheetViews>
  <sheetFormatPr defaultRowHeight="15" x14ac:dyDescent="0.25"/>
  <cols>
    <col min="1" max="1" width="143.85546875" customWidth="1"/>
    <col min="2" max="2" width="21.7109375" customWidth="1"/>
    <col min="3" max="3" width="26.28515625" customWidth="1"/>
    <col min="4" max="4" width="17.140625" customWidth="1"/>
  </cols>
  <sheetData>
    <row r="1" spans="1:1" ht="32.25" customHeight="1" x14ac:dyDescent="0.25">
      <c r="A1" s="2" t="s">
        <v>9</v>
      </c>
    </row>
    <row r="2" spans="1:1" ht="25.5" customHeight="1" x14ac:dyDescent="0.25">
      <c r="A2" s="1" t="s">
        <v>12</v>
      </c>
    </row>
    <row r="3" spans="1:1" s="6" customFormat="1" ht="25.5" customHeight="1" x14ac:dyDescent="0.25">
      <c r="A3" s="1" t="s">
        <v>13</v>
      </c>
    </row>
    <row r="4" spans="1:1" ht="23.25" customHeight="1" x14ac:dyDescent="0.25">
      <c r="A4" s="1" t="s">
        <v>10</v>
      </c>
    </row>
    <row r="5" spans="1:1" ht="27.75" customHeight="1" x14ac:dyDescent="0.25">
      <c r="A5" s="1" t="s">
        <v>14</v>
      </c>
    </row>
    <row r="6" spans="1:1" ht="24.75" customHeight="1" x14ac:dyDescent="0.25">
      <c r="A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oweda</dc:creator>
  <cp:lastModifiedBy>ahmed oweda</cp:lastModifiedBy>
  <dcterms:created xsi:type="dcterms:W3CDTF">2020-04-03T17:35:19Z</dcterms:created>
  <dcterms:modified xsi:type="dcterms:W3CDTF">2020-04-03T23:28:00Z</dcterms:modified>
</cp:coreProperties>
</file>