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25.xml" ContentType="application/vnd.openxmlformats-officedocument.spreadsheetml.pivotCacheDefinition+xml"/>
  <Override PartName="/xl/pivotCache/pivotCacheDefinition26.xml" ContentType="application/vnd.openxmlformats-officedocument.spreadsheetml.pivotCacheDefinition+xml"/>
  <Override PartName="/xl/pivotCache/pivotCacheDefinition27.xml" ContentType="application/vnd.openxmlformats-officedocument.spreadsheetml.pivotCacheDefinition+xml"/>
  <Override PartName="/xl/pivotCache/pivotCacheDefinition28.xml" ContentType="application/vnd.openxmlformats-officedocument.spreadsheetml.pivotCacheDefinition+xml"/>
  <Override PartName="/xl/pivotCache/pivotCacheDefinition2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customXml/itemProps57.xml" ContentType="application/vnd.openxmlformats-officedocument.customXmlProperties+xml"/>
  <Override PartName="/customXml/itemProps58.xml" ContentType="application/vnd.openxmlformats-officedocument.customXmlProperties+xml"/>
  <Override PartName="/customXml/itemProps59.xml" ContentType="application/vnd.openxmlformats-officedocument.customXmlProperties+xml"/>
  <Override PartName="/customXml/itemProps60.xml" ContentType="application/vnd.openxmlformats-officedocument.customXmlProperties+xml"/>
  <Override PartName="/customXml/itemProps61.xml" ContentType="application/vnd.openxmlformats-officedocument.customXmlProperties+xml"/>
  <Override PartName="/customXml/itemProps62.xml" ContentType="application/vnd.openxmlformats-officedocument.customXmlProperties+xml"/>
  <Override PartName="/customXml/itemProps63.xml" ContentType="application/vnd.openxmlformats-officedocument.customXmlProperties+xml"/>
  <Override PartName="/customXml/itemProps64.xml" ContentType="application/vnd.openxmlformats-officedocument.customXmlProperties+xml"/>
  <Override PartName="/customXml/itemProps65.xml" ContentType="application/vnd.openxmlformats-officedocument.customXmlProperties+xml"/>
  <Override PartName="/customXml/itemProps66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 Taher\Desktop\DEPI ASSIGNMENTS\GRADUATION PROJECT\EXCEL\edit 4-11-2025\"/>
    </mc:Choice>
  </mc:AlternateContent>
  <xr:revisionPtr revIDLastSave="0" documentId="13_ncr:1_{82C696FF-BD48-4981-A709-6C9868B2004A}" xr6:coauthVersionLast="47" xr6:coauthVersionMax="47" xr10:uidLastSave="{00000000-0000-0000-0000-000000000000}"/>
  <bookViews>
    <workbookView xWindow="-120" yWindow="-120" windowWidth="29040" windowHeight="15720" activeTab="8" xr2:uid="{8FF62ED8-A67E-423F-8325-F23DB684777C}"/>
  </bookViews>
  <sheets>
    <sheet name="Date Table (PQ)" sheetId="13" r:id="rId1"/>
    <sheet name="Line_ProductivityPQ" sheetId="9" r:id="rId2"/>
    <sheet name="Line productivity" sheetId="1" state="hidden" r:id="rId3"/>
    <sheet name="ProductsPQ" sheetId="10" r:id="rId4"/>
    <sheet name="Products" sheetId="8" state="hidden" r:id="rId5"/>
    <sheet name="Downtime_FactorsPQ" sheetId="11" r:id="rId6"/>
    <sheet name="Downtime factors" sheetId="3" state="hidden" r:id="rId7"/>
    <sheet name="Line_DowntimePQ" sheetId="12" r:id="rId8"/>
    <sheet name="Analysis" sheetId="15" r:id="rId9"/>
    <sheet name="Line downtime" sheetId="2" state="hidden" r:id="rId10"/>
  </sheets>
  <definedNames>
    <definedName name="_xlnm._FilterDatabase" localSheetId="6" hidden="1">'Downtime factors'!$A$1:$C$13</definedName>
    <definedName name="_xlnm._FilterDatabase" localSheetId="2" hidden="1">'Line productivity'!$A$1:$F$39</definedName>
    <definedName name="_xlcn.WorksheetConnection_Manufacturing_Line_Productivity.xlsxDate_Table__PQ" hidden="1">Date_Table__PQ[]</definedName>
    <definedName name="_xlcn.WorksheetConnection_Manufacturing_Line_Productivity.xlsxDowntime_Factors_PQ" hidden="1">Downtime_Factors_PQ[]</definedName>
    <definedName name="_xlcn.WorksheetConnection_Manufacturing_Line_Productivity.xlsxLine_Downtime_PQ" hidden="1">Line_Downtime_PQ[]</definedName>
    <definedName name="_xlcn.WorksheetConnection_Manufacturing_Line_Productivity.xlsxLine_Productivity_PQ" hidden="1">Line_Productivity_PQ[]</definedName>
    <definedName name="_xlcn.WorksheetConnection_Manufacturing_Line_Productivity.xlsxProducts_PQ" hidden="1">Products_PQ[]</definedName>
    <definedName name="ExternalData_1" localSheetId="5" hidden="1">Downtime_FactorsPQ!$A$1:$C$13</definedName>
    <definedName name="ExternalData_1" localSheetId="7" hidden="1">Line_DowntimePQ!$A$1:$E$63</definedName>
    <definedName name="ExternalData_1" localSheetId="1" hidden="1">Line_ProductivityPQ!$A$1:$H$39</definedName>
    <definedName name="ExternalData_1" localSheetId="3" hidden="1">ProductsPQ!$A$1:$D$7</definedName>
    <definedName name="ExternalData_2" localSheetId="0" hidden="1">'Date Table (PQ)'!$A$1:$F$367</definedName>
  </definedNames>
  <calcPr calcId="191029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6" r:id="rId17"/>
    <pivotCache cacheId="7" r:id="rId18"/>
    <pivotCache cacheId="8" r:id="rId19"/>
    <pivotCache cacheId="9" r:id="rId20"/>
    <pivotCache cacheId="10" r:id="rId21"/>
    <pivotCache cacheId="11" r:id="rId22"/>
    <pivotCache cacheId="12" r:id="rId23"/>
    <pivotCache cacheId="13" r:id="rId24"/>
    <pivotCache cacheId="14" r:id="rId25"/>
    <pivotCache cacheId="15" r:id="rId26"/>
    <pivotCache cacheId="16" r:id="rId27"/>
    <pivotCache cacheId="17" r:id="rId28"/>
    <pivotCache cacheId="18" r:id="rId29"/>
    <pivotCache cacheId="19" r:id="rId30"/>
    <pivotCache cacheId="20" r:id="rId31"/>
    <pivotCache cacheId="21" r:id="rId32"/>
    <pivotCache cacheId="22" r:id="rId33"/>
    <pivotCache cacheId="23" r:id="rId34"/>
    <pivotCache cacheId="24" r:id="rId35"/>
    <pivotCache cacheId="25" r:id="rId36"/>
    <pivotCache cacheId="26" r:id="rId37"/>
    <pivotCache cacheId="27" r:id="rId38"/>
    <pivotCache cacheId="28" r:id="rId3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PQ" name="Products_PQ" connection="WorksheetConnection_Manufacturing_Line_Productivity.xlsx!Products_PQ"/>
          <x15:modelTable id="Line_Productivity_PQ" name="Line_Productivity_PQ" connection="WorksheetConnection_Manufacturing_Line_Productivity.xlsx!Line_Productivity_PQ"/>
          <x15:modelTable id="Line_Downtime_PQ" name="Line_Downtime_PQ" connection="WorksheetConnection_Manufacturing_Line_Productivity.xlsx!Line_Downtime_PQ"/>
          <x15:modelTable id="Date_Table__PQ" name="Date_Table__PQ" connection="WorksheetConnection_Manufacturing_Line_Productivity.xlsx!Date_Table__PQ"/>
          <x15:modelTable id="Downtime_Factors_PQ" name="Downtime_Factors_PQ" connection="WorksheetConnection_Manufacturing_Line_Productivity.xlsx!Downtime_Factors_PQ"/>
        </x15:modelTables>
        <x15:modelRelationships>
          <x15:modelRelationship fromTable="Line_Productivity_PQ" fromColumn="Product" toTable="Products_PQ" toColumn="Product"/>
          <x15:modelRelationship fromTable="Line_Productivity_PQ" fromColumn="Date" toTable="Date_Table__PQ" toColumn="Date"/>
          <x15:modelRelationship fromTable="Line_Downtime_PQ" fromColumn="Batch" toTable="Line_Productivity_PQ" toColumn="Batch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Date_Table__PQ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  <x16:modelTimeGrouping tableName="Line_Productivity_PQ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121B6F-19CF-42DC-8595-FDFA2846FF01}" keepAlive="1" name="Query - Date Table (PQ)" description="Connection to the 'Date Table (PQ)' query in the workbook." type="5" refreshedVersion="8" background="1" saveData="1">
    <dbPr connection="Provider=Microsoft.Mashup.OleDb.1;Data Source=$Workbook$;Location=&quot;Date Table (PQ)&quot;;Extended Properties=&quot;&quot;" command="SELECT * FROM [Date Table (PQ)]"/>
  </connection>
  <connection id="2" xr16:uid="{B16D5655-82AE-45BE-A627-FE163703E362}" keepAlive="1" name="Query - Downtime_Factors_PQ" description="Connection to the 'Downtime_Factors_PQ' query in the workbook." type="5" refreshedVersion="8" background="1" saveData="1">
    <dbPr connection="Provider=Microsoft.Mashup.OleDb.1;Data Source=$Workbook$;Location=Downtime_Factors_PQ;Extended Properties=&quot;&quot;" command="SELECT * FROM [Downtime_Factors_PQ]"/>
  </connection>
  <connection id="3" xr16:uid="{F2C91478-41AC-4472-B366-63A895D3E46F}" keepAlive="1" name="Query - Line_Downtime_PQ" description="Connection to the 'Line_Downtime_PQ' query in the workbook." type="5" refreshedVersion="8" background="1" saveData="1">
    <dbPr connection="Provider=Microsoft.Mashup.OleDb.1;Data Source=$Workbook$;Location=Line_Downtime_PQ;Extended Properties=&quot;&quot;" command="SELECT * FROM [Line_Downtime_PQ]"/>
  </connection>
  <connection id="4" xr16:uid="{70951B02-E86A-46F5-B0AF-AC6CAE0BA6D2}" keepAlive="1" name="Query - Line_Productivity_PQ" description="Connection to the 'Line_Productivity_PQ' query in the workbook." type="5" refreshedVersion="8" background="1" saveData="1">
    <dbPr connection="Provider=Microsoft.Mashup.OleDb.1;Data Source=$Workbook$;Location=Line_Productivity_PQ;Extended Properties=&quot;&quot;" command="SELECT * FROM [Line_Productivity_PQ]"/>
  </connection>
  <connection id="5" xr16:uid="{FFB6CAB8-4ED7-4BA2-AF28-ACD652E3AEFC}" keepAlive="1" name="Query - Products_PQ" description="Connection to the 'Products_PQ' query in the workbook." type="5" refreshedVersion="8" background="1" saveData="1">
    <dbPr connection="Provider=Microsoft.Mashup.OleDb.1;Data Source=$Workbook$;Location=Products_PQ;Extended Properties=&quot;&quot;" command="SELECT * FROM [Products_PQ]"/>
  </connection>
  <connection id="6" xr16:uid="{F27EC992-A5F1-43E1-B02E-D890CC68CDE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55F0B682-7AF0-43C2-8BEF-5FC8BA62A777}" name="WorksheetConnection_Manufacturing_Line_Productivity.xlsx!Date_Table__PQ" type="102" refreshedVersion="8" minRefreshableVersion="5">
    <extLst>
      <ext xmlns:x15="http://schemas.microsoft.com/office/spreadsheetml/2010/11/main" uri="{DE250136-89BD-433C-8126-D09CA5730AF9}">
        <x15:connection id="Date_Table__PQ">
          <x15:rangePr sourceName="_xlcn.WorksheetConnection_Manufacturing_Line_Productivity.xlsxDate_Table__PQ"/>
        </x15:connection>
      </ext>
    </extLst>
  </connection>
  <connection id="8" xr16:uid="{478DCB4C-690F-4D52-BA8B-3403B9223678}" name="WorksheetConnection_Manufacturing_Line_Productivity.xlsx!Downtime_Factors_PQ" type="102" refreshedVersion="8" minRefreshableVersion="5">
    <extLst>
      <ext xmlns:x15="http://schemas.microsoft.com/office/spreadsheetml/2010/11/main" uri="{DE250136-89BD-433C-8126-D09CA5730AF9}">
        <x15:connection id="Downtime_Factors_PQ">
          <x15:rangePr sourceName="_xlcn.WorksheetConnection_Manufacturing_Line_Productivity.xlsxDowntime_Factors_PQ"/>
        </x15:connection>
      </ext>
    </extLst>
  </connection>
  <connection id="9" xr16:uid="{56874C00-B708-4EE9-8B35-8A662B569E68}" name="WorksheetConnection_Manufacturing_Line_Productivity.xlsx!Line_Downtime_PQ" type="102" refreshedVersion="8" minRefreshableVersion="5">
    <extLst>
      <ext xmlns:x15="http://schemas.microsoft.com/office/spreadsheetml/2010/11/main" uri="{DE250136-89BD-433C-8126-D09CA5730AF9}">
        <x15:connection id="Line_Downtime_PQ">
          <x15:rangePr sourceName="_xlcn.WorksheetConnection_Manufacturing_Line_Productivity.xlsxLine_Downtime_PQ"/>
        </x15:connection>
      </ext>
    </extLst>
  </connection>
  <connection id="10" xr16:uid="{45C3604C-1D86-4AC3-89ED-5CD5D9F7A3F5}" name="WorksheetConnection_Manufacturing_Line_Productivity.xlsx!Line_Productivity_PQ" type="102" refreshedVersion="8" minRefreshableVersion="5">
    <extLst>
      <ext xmlns:x15="http://schemas.microsoft.com/office/spreadsheetml/2010/11/main" uri="{DE250136-89BD-433C-8126-D09CA5730AF9}">
        <x15:connection id="Line_Productivity_PQ">
          <x15:rangePr sourceName="_xlcn.WorksheetConnection_Manufacturing_Line_Productivity.xlsxLine_Productivity_PQ"/>
        </x15:connection>
      </ext>
    </extLst>
  </connection>
  <connection id="11" xr16:uid="{1726B424-997C-4D8D-84F0-F3EBDF808868}" name="WorksheetConnection_Manufacturing_Line_Productivity.xlsx!Products_PQ" type="102" refreshedVersion="8" minRefreshableVersion="5">
    <extLst>
      <ext xmlns:x15="http://schemas.microsoft.com/office/spreadsheetml/2010/11/main" uri="{DE250136-89BD-433C-8126-D09CA5730AF9}">
        <x15:connection id="Products_PQ">
          <x15:rangePr sourceName="_xlcn.WorksheetConnection_Manufacturing_Line_Productivity.xlsxProducts_PQ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Line_Productivity_PQ].[Date].[All]}"/>
  </metadataStrings>
  <mdxMetadata count="1">
    <mdx n="0" f="s">
      <ms ns="1" c="0"/>
    </mdx>
  </mdxMetadata>
  <valueMetadata count="1">
    <bk>
      <rc t="1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<sst xmlns="http://schemas.openxmlformats.org/spreadsheetml/2006/main" count="1610" uniqueCount="175">
  <si>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</si>
  <si>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</si>
  <si>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</si>
  <si>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</si>
  <si>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</si>
  <si>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</si>
  <si>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</si>
  <si>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</si>
  <si>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</si>
  <si>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</si>
  <si>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</si>
  <si>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</si>
  <si>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</si>
  <si>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</si>
  <si>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</si>
  <si>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</si>
  <si>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</si>
  <si>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</si>
  <si>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</si>
  <si>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</si>
  <si>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</si>
  <si>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</si>
  <si>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</si>
  <si>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Downtime factor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</si>
  <si>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</si>
  <si>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</si>
  <si>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</si>
  <si>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</si>
  <si>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</si>
  <si>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</si>
  <si>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</si>
  <si>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</si>
  <si>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</si>
  <si>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</si>
  <si>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</si>
  <si>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</si>
  <si>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2 L</t>
  </si>
  <si>
    <t>600 ml</t>
  </si>
  <si>
    <t>Min batch time</t>
  </si>
  <si>
    <t>Charlie</t>
  </si>
  <si>
    <t>Dee</t>
  </si>
  <si>
    <t>Dennis</t>
  </si>
  <si>
    <t>Mac</t>
  </si>
  <si>
    <t>Root Berry</t>
  </si>
  <si>
    <t>Total Minutes</t>
  </si>
  <si>
    <t>422111</t>
  </si>
  <si>
    <t>422112</t>
  </si>
  <si>
    <t>422113</t>
  </si>
  <si>
    <t>422114</t>
  </si>
  <si>
    <t>422115</t>
  </si>
  <si>
    <t>422116</t>
  </si>
  <si>
    <t>422117</t>
  </si>
  <si>
    <t>422118</t>
  </si>
  <si>
    <t>422119</t>
  </si>
  <si>
    <t>422120</t>
  </si>
  <si>
    <t>422121</t>
  </si>
  <si>
    <t>422122</t>
  </si>
  <si>
    <t>422123</t>
  </si>
  <si>
    <t>422124</t>
  </si>
  <si>
    <t>422125</t>
  </si>
  <si>
    <t>422126</t>
  </si>
  <si>
    <t>422127</t>
  </si>
  <si>
    <t>422128</t>
  </si>
  <si>
    <t>422129</t>
  </si>
  <si>
    <t>422130</t>
  </si>
  <si>
    <t>422131</t>
  </si>
  <si>
    <t>422132</t>
  </si>
  <si>
    <t>422133</t>
  </si>
  <si>
    <t>422134</t>
  </si>
  <si>
    <t>422135</t>
  </si>
  <si>
    <t>422136</t>
  </si>
  <si>
    <t>422137</t>
  </si>
  <si>
    <t>422138</t>
  </si>
  <si>
    <t>422139</t>
  </si>
  <si>
    <t>422140</t>
  </si>
  <si>
    <t>422141</t>
  </si>
  <si>
    <t>422142</t>
  </si>
  <si>
    <t>422143</t>
  </si>
  <si>
    <t>422144</t>
  </si>
  <si>
    <t>422145</t>
  </si>
  <si>
    <t>422146</t>
  </si>
  <si>
    <t>422147</t>
  </si>
  <si>
    <t>422148</t>
  </si>
  <si>
    <t>Shifts</t>
  </si>
  <si>
    <t>Morning</t>
  </si>
  <si>
    <t>Afternoon</t>
  </si>
  <si>
    <t>Night</t>
  </si>
  <si>
    <t>Size (ml)</t>
  </si>
  <si>
    <t>Min batch time (mins)</t>
  </si>
  <si>
    <t xml:space="preserve">600 </t>
  </si>
  <si>
    <t>2000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</si>
  <si>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</si>
  <si>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</si>
  <si>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</si>
  <si>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</si>
  <si>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</si>
  <si>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</si>
  <si>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</si>
  <si>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</si>
  <si>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</si>
  <si>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</si>
  <si>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</si>
  <si>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</si>
  <si>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Factors</t>
  </si>
  <si>
    <t>Downtime (mins)</t>
  </si>
  <si>
    <t>Year</t>
  </si>
  <si>
    <t>Month</t>
  </si>
  <si>
    <t>Month Name</t>
  </si>
  <si>
    <t>Day</t>
  </si>
  <si>
    <t>Weekday</t>
  </si>
  <si>
    <t>January</t>
  </si>
  <si>
    <t>Monday</t>
  </si>
  <si>
    <t>Tuesday</t>
  </si>
  <si>
    <t>Wednesday</t>
  </si>
  <si>
    <t>Thursday</t>
  </si>
  <si>
    <t>Friday</t>
  </si>
  <si>
    <t>Saturday</t>
  </si>
  <si>
    <t>Sunday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</si>
  <si>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</si>
  <si>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</si>
  <si>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</si>
  <si>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</si>
  <si>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</si>
  <si>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</si>
  <si>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</si>
  <si>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</si>
  <si>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</si>
  <si>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</si>
  <si>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</si>
  <si>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Row Labels</t>
  </si>
  <si>
    <t>Grand Total</t>
  </si>
  <si>
    <t>Count of Batch</t>
  </si>
  <si>
    <t>Total Actual Duration (mins)</t>
  </si>
  <si>
    <t>Sum of Downtime (mins)</t>
  </si>
  <si>
    <t>Count of Downtime (mins)</t>
  </si>
  <si>
    <t>All</t>
  </si>
  <si>
    <t>Product Lost %</t>
  </si>
  <si>
    <t>Sum of Scheduled Time (mins)</t>
  </si>
  <si>
    <t>Cola (600 ml)</t>
  </si>
  <si>
    <t>Cola (2L)</t>
  </si>
  <si>
    <t>Total Downtime</t>
  </si>
  <si>
    <t>(blank)</t>
  </si>
  <si>
    <t>Column Labels</t>
  </si>
  <si>
    <t>Average of Downtime (mins)</t>
  </si>
  <si>
    <t>Downtime Impact by Product</t>
  </si>
  <si>
    <t>Count of Description</t>
  </si>
  <si>
    <t>What is the total downtime recorded?</t>
  </si>
  <si>
    <t>How many downtime events occurred?</t>
  </si>
  <si>
    <t>What is the total number of batches?</t>
  </si>
  <si>
    <t>How much time was spent producing?</t>
  </si>
  <si>
    <t xml:space="preserve">What is the total  production time? </t>
  </si>
  <si>
    <t>what is the percentage of lost production?</t>
  </si>
  <si>
    <t>How does daily production volume change over time?</t>
  </si>
  <si>
    <t>What is the min batch time, downtime, and total duration for each batch?</t>
  </si>
  <si>
    <t>What is the average batch duration per product and operator?</t>
  </si>
  <si>
    <t>Average of Total Minutes</t>
  </si>
  <si>
    <t>Which operator has the highest downtime?</t>
  </si>
  <si>
    <t>Which product–flavor–size combination shows the highest deviation from ideal performance?</t>
  </si>
  <si>
    <t>Which products have the highest number of batches produced?</t>
  </si>
  <si>
    <t>Which products have the most downtime?</t>
  </si>
  <si>
    <t>What is the downtime % per product?</t>
  </si>
  <si>
    <t>Which operator has the highest downtime operator_downtim</t>
  </si>
  <si>
    <t>How many batches does each operator handle?</t>
  </si>
  <si>
    <t>How does each operator’s efficiency change with their downtime?</t>
  </si>
  <si>
    <t>Is most of the downtime caused by operators or by system issues?</t>
  </si>
  <si>
    <t>What is the total number of downtime factors?</t>
  </si>
  <si>
    <t>What is the most time-consuming downtime factor?</t>
  </si>
  <si>
    <t>What is the most occurred downtime factor?</t>
  </si>
  <si>
    <t>How much cumulative downtime did each factor contribute over time?</t>
  </si>
  <si>
    <t>Are certain products more affected by specific downtime factors?</t>
  </si>
  <si>
    <t>Which downtime factors affect each product the most?</t>
  </si>
  <si>
    <t>Which operators face more operator-related downtime factors?</t>
  </si>
  <si>
    <t>Which downtime factors occur most often in each shift?</t>
  </si>
  <si>
    <t>Which downtime factors occur most often in each day?</t>
  </si>
  <si>
    <t>Which products has the most production time?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</si>
</sst>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hh:mm:ss"/>
    <numFmt numFmtId="166" formatCode="[$-F400]h:mm:ss\ AM/PM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  <xf numFmtId="14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0" fontId="0" fillId="0" borderId="0" xfId="0" applyNumberFormat="1"/>
    <xf numFmtId="0" fontId="0" fillId="3" borderId="0" xfId="0" applyFill="1"/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5" formatCode="hh:mm:ss"/>
    </dxf>
    <dxf>
      <numFmt numFmtId="165" formatCode="hh:mm:ss"/>
    </dxf>
    <dxf>
      <numFmt numFmtId="164" formatCode="yyyy\-mm\-dd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numFmt numFmtId="166" formatCode="[$-F400]h:mm:ss\ AM/PM"/>
    </dxf>
    <dxf>
      <numFmt numFmtId="166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16.xml"/><Relationship Id="rId21" Type="http://schemas.openxmlformats.org/officeDocument/2006/relationships/pivotCacheDefinition" Target="pivotCache/pivotCacheDefinition11.xml"/><Relationship Id="rId42" Type="http://schemas.openxmlformats.org/officeDocument/2006/relationships/styles" Target="styles.xml"/><Relationship Id="rId47" Type="http://schemas.openxmlformats.org/officeDocument/2006/relationships/customXml" Target="../customXml/item2.xml"/><Relationship Id="rId63" Type="http://schemas.openxmlformats.org/officeDocument/2006/relationships/customXml" Target="../customXml/item18.xml"/><Relationship Id="rId68" Type="http://schemas.openxmlformats.org/officeDocument/2006/relationships/customXml" Target="../customXml/item23.xml"/><Relationship Id="rId84" Type="http://schemas.openxmlformats.org/officeDocument/2006/relationships/customXml" Target="../customXml/item39.xml"/><Relationship Id="rId89" Type="http://schemas.openxmlformats.org/officeDocument/2006/relationships/customXml" Target="../customXml/item44.xml"/><Relationship Id="rId112" Type="http://schemas.microsoft.com/office/2023/09/relationships/Python" Target="python.xml"/><Relationship Id="rId16" Type="http://schemas.openxmlformats.org/officeDocument/2006/relationships/pivotCacheDefinition" Target="pivotCache/pivotCacheDefinition6.xml"/><Relationship Id="rId107" Type="http://schemas.openxmlformats.org/officeDocument/2006/relationships/customXml" Target="../customXml/item62.xml"/><Relationship Id="rId11" Type="http://schemas.openxmlformats.org/officeDocument/2006/relationships/pivotCacheDefinition" Target="pivotCache/pivotCacheDefinition1.xml"/><Relationship Id="rId32" Type="http://schemas.openxmlformats.org/officeDocument/2006/relationships/pivotCacheDefinition" Target="pivotCache/pivotCacheDefinition22.xml"/><Relationship Id="rId37" Type="http://schemas.openxmlformats.org/officeDocument/2006/relationships/pivotCacheDefinition" Target="pivotCache/pivotCacheDefinition27.xml"/><Relationship Id="rId53" Type="http://schemas.openxmlformats.org/officeDocument/2006/relationships/customXml" Target="../customXml/item8.xml"/><Relationship Id="rId58" Type="http://schemas.openxmlformats.org/officeDocument/2006/relationships/customXml" Target="../customXml/item13.xml"/><Relationship Id="rId74" Type="http://schemas.openxmlformats.org/officeDocument/2006/relationships/customXml" Target="../customXml/item29.xml"/><Relationship Id="rId79" Type="http://schemas.openxmlformats.org/officeDocument/2006/relationships/customXml" Target="../customXml/item34.xml"/><Relationship Id="rId102" Type="http://schemas.openxmlformats.org/officeDocument/2006/relationships/customXml" Target="../customXml/item57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45.xml"/><Relationship Id="rId95" Type="http://schemas.openxmlformats.org/officeDocument/2006/relationships/customXml" Target="../customXml/item50.xml"/><Relationship Id="rId22" Type="http://schemas.openxmlformats.org/officeDocument/2006/relationships/pivotCacheDefinition" Target="pivotCache/pivotCacheDefinition12.xml"/><Relationship Id="rId27" Type="http://schemas.openxmlformats.org/officeDocument/2006/relationships/pivotCacheDefinition" Target="pivotCache/pivotCacheDefinition17.xml"/><Relationship Id="rId43" Type="http://schemas.openxmlformats.org/officeDocument/2006/relationships/sharedStrings" Target="sharedStrings.xml"/><Relationship Id="rId48" Type="http://schemas.openxmlformats.org/officeDocument/2006/relationships/customXml" Target="../customXml/item3.xml"/><Relationship Id="rId64" Type="http://schemas.openxmlformats.org/officeDocument/2006/relationships/customXml" Target="../customXml/item19.xml"/><Relationship Id="rId69" Type="http://schemas.openxmlformats.org/officeDocument/2006/relationships/customXml" Target="../customXml/item24.xml"/><Relationship Id="rId80" Type="http://schemas.openxmlformats.org/officeDocument/2006/relationships/customXml" Target="../customXml/item35.xml"/><Relationship Id="rId85" Type="http://schemas.openxmlformats.org/officeDocument/2006/relationships/customXml" Target="../customXml/item40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33" Type="http://schemas.openxmlformats.org/officeDocument/2006/relationships/pivotCacheDefinition" Target="pivotCache/pivotCacheDefinition23.xml"/><Relationship Id="rId38" Type="http://schemas.openxmlformats.org/officeDocument/2006/relationships/pivotCacheDefinition" Target="pivotCache/pivotCacheDefinition28.xml"/><Relationship Id="rId59" Type="http://schemas.openxmlformats.org/officeDocument/2006/relationships/customXml" Target="../customXml/item14.xml"/><Relationship Id="rId103" Type="http://schemas.openxmlformats.org/officeDocument/2006/relationships/customXml" Target="../customXml/item58.xml"/><Relationship Id="rId108" Type="http://schemas.openxmlformats.org/officeDocument/2006/relationships/customXml" Target="../customXml/item63.xml"/><Relationship Id="rId54" Type="http://schemas.openxmlformats.org/officeDocument/2006/relationships/customXml" Target="../customXml/item9.xml"/><Relationship Id="rId70" Type="http://schemas.openxmlformats.org/officeDocument/2006/relationships/customXml" Target="../customXml/item25.xml"/><Relationship Id="rId75" Type="http://schemas.openxmlformats.org/officeDocument/2006/relationships/customXml" Target="../customXml/item30.xml"/><Relationship Id="rId91" Type="http://schemas.openxmlformats.org/officeDocument/2006/relationships/customXml" Target="../customXml/item46.xml"/><Relationship Id="rId96" Type="http://schemas.openxmlformats.org/officeDocument/2006/relationships/customXml" Target="../customXml/item5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5.xml"/><Relationship Id="rId23" Type="http://schemas.openxmlformats.org/officeDocument/2006/relationships/pivotCacheDefinition" Target="pivotCache/pivotCacheDefinition13.xml"/><Relationship Id="rId28" Type="http://schemas.openxmlformats.org/officeDocument/2006/relationships/pivotCacheDefinition" Target="pivotCache/pivotCacheDefinition18.xml"/><Relationship Id="rId36" Type="http://schemas.openxmlformats.org/officeDocument/2006/relationships/pivotCacheDefinition" Target="pivotCache/pivotCacheDefinition26.xml"/><Relationship Id="rId49" Type="http://schemas.openxmlformats.org/officeDocument/2006/relationships/customXml" Target="../customXml/item4.xml"/><Relationship Id="rId57" Type="http://schemas.openxmlformats.org/officeDocument/2006/relationships/customXml" Target="../customXml/item12.xml"/><Relationship Id="rId106" Type="http://schemas.openxmlformats.org/officeDocument/2006/relationships/customXml" Target="../customXml/item61.xml"/><Relationship Id="rId10" Type="http://schemas.openxmlformats.org/officeDocument/2006/relationships/worksheet" Target="worksheets/sheet10.xml"/><Relationship Id="rId31" Type="http://schemas.openxmlformats.org/officeDocument/2006/relationships/pivotCacheDefinition" Target="pivotCache/pivotCacheDefinition21.xml"/><Relationship Id="rId44" Type="http://schemas.openxmlformats.org/officeDocument/2006/relationships/sheetMetadata" Target="metadata.xml"/><Relationship Id="rId52" Type="http://schemas.openxmlformats.org/officeDocument/2006/relationships/customXml" Target="../customXml/item7.xml"/><Relationship Id="rId60" Type="http://schemas.openxmlformats.org/officeDocument/2006/relationships/customXml" Target="../customXml/item15.xml"/><Relationship Id="rId65" Type="http://schemas.openxmlformats.org/officeDocument/2006/relationships/customXml" Target="../customXml/item20.xml"/><Relationship Id="rId73" Type="http://schemas.openxmlformats.org/officeDocument/2006/relationships/customXml" Target="../customXml/item28.xml"/><Relationship Id="rId78" Type="http://schemas.openxmlformats.org/officeDocument/2006/relationships/customXml" Target="../customXml/item33.xml"/><Relationship Id="rId81" Type="http://schemas.openxmlformats.org/officeDocument/2006/relationships/customXml" Target="../customXml/item36.xml"/><Relationship Id="rId86" Type="http://schemas.openxmlformats.org/officeDocument/2006/relationships/customXml" Target="../customXml/item41.xml"/><Relationship Id="rId94" Type="http://schemas.openxmlformats.org/officeDocument/2006/relationships/customXml" Target="../customXml/item49.xml"/><Relationship Id="rId99" Type="http://schemas.openxmlformats.org/officeDocument/2006/relationships/customXml" Target="../customXml/item54.xml"/><Relationship Id="rId101" Type="http://schemas.openxmlformats.org/officeDocument/2006/relationships/customXml" Target="../customXml/item5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39" Type="http://schemas.openxmlformats.org/officeDocument/2006/relationships/pivotCacheDefinition" Target="pivotCache/pivotCacheDefinition29.xml"/><Relationship Id="rId109" Type="http://schemas.openxmlformats.org/officeDocument/2006/relationships/customXml" Target="../customXml/item64.xml"/><Relationship Id="rId34" Type="http://schemas.openxmlformats.org/officeDocument/2006/relationships/pivotCacheDefinition" Target="pivotCache/pivotCacheDefinition24.xml"/><Relationship Id="rId50" Type="http://schemas.openxmlformats.org/officeDocument/2006/relationships/customXml" Target="../customXml/item5.xml"/><Relationship Id="rId55" Type="http://schemas.openxmlformats.org/officeDocument/2006/relationships/customXml" Target="../customXml/item10.xml"/><Relationship Id="rId76" Type="http://schemas.openxmlformats.org/officeDocument/2006/relationships/customXml" Target="../customXml/item31.xml"/><Relationship Id="rId97" Type="http://schemas.openxmlformats.org/officeDocument/2006/relationships/customXml" Target="../customXml/item52.xml"/><Relationship Id="rId104" Type="http://schemas.openxmlformats.org/officeDocument/2006/relationships/customXml" Target="../customXml/item59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26.xml"/><Relationship Id="rId92" Type="http://schemas.openxmlformats.org/officeDocument/2006/relationships/customXml" Target="../customXml/item47.xml"/><Relationship Id="rId2" Type="http://schemas.openxmlformats.org/officeDocument/2006/relationships/worksheet" Target="worksheets/sheet2.xml"/><Relationship Id="rId29" Type="http://schemas.openxmlformats.org/officeDocument/2006/relationships/pivotCacheDefinition" Target="pivotCache/pivotCacheDefinition19.xml"/><Relationship Id="rId24" Type="http://schemas.openxmlformats.org/officeDocument/2006/relationships/pivotCacheDefinition" Target="pivotCache/pivotCacheDefinition14.xml"/><Relationship Id="rId40" Type="http://schemas.openxmlformats.org/officeDocument/2006/relationships/theme" Target="theme/theme1.xml"/><Relationship Id="rId45" Type="http://schemas.openxmlformats.org/officeDocument/2006/relationships/powerPivotData" Target="model/item.data"/><Relationship Id="rId66" Type="http://schemas.openxmlformats.org/officeDocument/2006/relationships/customXml" Target="../customXml/item21.xml"/><Relationship Id="rId87" Type="http://schemas.openxmlformats.org/officeDocument/2006/relationships/customXml" Target="../customXml/item42.xml"/><Relationship Id="rId110" Type="http://schemas.openxmlformats.org/officeDocument/2006/relationships/customXml" Target="../customXml/item65.xml"/><Relationship Id="rId61" Type="http://schemas.openxmlformats.org/officeDocument/2006/relationships/customXml" Target="../customXml/item16.xml"/><Relationship Id="rId82" Type="http://schemas.openxmlformats.org/officeDocument/2006/relationships/customXml" Target="../customXml/item37.xml"/><Relationship Id="rId19" Type="http://schemas.openxmlformats.org/officeDocument/2006/relationships/pivotCacheDefinition" Target="pivotCache/pivotCacheDefinition9.xml"/><Relationship Id="rId14" Type="http://schemas.openxmlformats.org/officeDocument/2006/relationships/pivotCacheDefinition" Target="pivotCache/pivotCacheDefinition4.xml"/><Relationship Id="rId30" Type="http://schemas.openxmlformats.org/officeDocument/2006/relationships/pivotCacheDefinition" Target="pivotCache/pivotCacheDefinition20.xml"/><Relationship Id="rId35" Type="http://schemas.openxmlformats.org/officeDocument/2006/relationships/pivotCacheDefinition" Target="pivotCache/pivotCacheDefinition25.xml"/><Relationship Id="rId56" Type="http://schemas.openxmlformats.org/officeDocument/2006/relationships/customXml" Target="../customXml/item11.xml"/><Relationship Id="rId77" Type="http://schemas.openxmlformats.org/officeDocument/2006/relationships/customXml" Target="../customXml/item32.xml"/><Relationship Id="rId100" Type="http://schemas.openxmlformats.org/officeDocument/2006/relationships/customXml" Target="../customXml/item55.xml"/><Relationship Id="rId105" Type="http://schemas.openxmlformats.org/officeDocument/2006/relationships/customXml" Target="../customXml/item60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6.xml"/><Relationship Id="rId72" Type="http://schemas.openxmlformats.org/officeDocument/2006/relationships/customXml" Target="../customXml/item27.xml"/><Relationship Id="rId93" Type="http://schemas.openxmlformats.org/officeDocument/2006/relationships/customXml" Target="../customXml/item48.xml"/><Relationship Id="rId98" Type="http://schemas.openxmlformats.org/officeDocument/2006/relationships/customXml" Target="../customXml/item53.xml"/><Relationship Id="rId3" Type="http://schemas.openxmlformats.org/officeDocument/2006/relationships/worksheet" Target="worksheets/sheet3.xml"/><Relationship Id="rId25" Type="http://schemas.openxmlformats.org/officeDocument/2006/relationships/pivotCacheDefinition" Target="pivotCache/pivotCacheDefinition15.xml"/><Relationship Id="rId46" Type="http://schemas.openxmlformats.org/officeDocument/2006/relationships/customXml" Target="../customXml/item1.xml"/><Relationship Id="rId67" Type="http://schemas.openxmlformats.org/officeDocument/2006/relationships/customXml" Target="../customXml/item22.xml"/><Relationship Id="rId20" Type="http://schemas.openxmlformats.org/officeDocument/2006/relationships/pivotCacheDefinition" Target="pivotCache/pivotCacheDefinition10.xml"/><Relationship Id="rId41" Type="http://schemas.openxmlformats.org/officeDocument/2006/relationships/connections" Target="connections.xml"/><Relationship Id="rId62" Type="http://schemas.openxmlformats.org/officeDocument/2006/relationships/customXml" Target="../customXml/item17.xml"/><Relationship Id="rId83" Type="http://schemas.openxmlformats.org/officeDocument/2006/relationships/customXml" Target="../customXml/item38.xml"/><Relationship Id="rId88" Type="http://schemas.openxmlformats.org/officeDocument/2006/relationships/customXml" Target="../customXml/item43.xml"/><Relationship Id="rId111" Type="http://schemas.openxmlformats.org/officeDocument/2006/relationships/customXml" Target="../customXml/item6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Taher" refreshedDate="45969.43948912037" backgroundQuery="1" createdVersion="8" refreshedVersion="8" minRefreshableVersion="3" recordCount="0" supportSubquery="1" supportAdvancedDrill="1" xr:uid="{FC49199D-6DC6-46A5-88B9-25173BBE1F95}">
  <cacheSource type="external" connectionId="6"/>
  <cacheFields count="2">
    <cacheField name="[Line_Productivity_PQ].[Date].[Date]" caption="Date" numFmtId="0" hierarchy="15" level="1">
      <sharedItems containsSemiMixedTypes="0" containsNonDate="0" containsDate="1" containsString="0" minDate="2024-08-29T00:00:00" maxDate="2024-09-04T00:00:00" count="5">
        <d v="2024-08-29T00:00:00"/>
        <d v="2024-08-30T00:00:00"/>
        <d v="2024-08-31T00:00:00"/>
        <d v="2024-09-02T00:00:00"/>
        <d v="2024-09-03T00:00:00"/>
      </sharedItems>
    </cacheField>
    <cacheField name="[Measures].[Count of Batch]" caption="Count of Batch" numFmtId="0" hierarchy="43" level="32767"/>
  </cacheFields>
  <cacheHierarchies count="59">
    <cacheHierarchy uniqueName="[Date_Table__PQ].[Date]" caption="Date" attribute="1" time="1" defaultMemberUniqueName="[Date_Table__PQ].[Date].[All]" allUniqueName="[Date_Table__PQ].[Date].[All]" dimensionUniqueName="[Date_Table__PQ]" displayFolder="" count="0" memberValueDatatype="7" unbalanced="0"/>
    <cacheHierarchy uniqueName="[Date_Table__PQ].[Year]" caption="Year" attribute="1" defaultMemberUniqueName="[Date_Table__PQ].[Year].[All]" allUniqueName="[Date_Table__PQ].[Year].[All]" dimensionUniqueName="[Date_Table__PQ]" displayFolder="" count="0" memberValueDatatype="20" unbalanced="0"/>
    <cacheHierarchy uniqueName="[Date_Table__PQ].[Month]" caption="Month" attribute="1" defaultMemberUniqueName="[Date_Table__PQ].[Month].[All]" allUniqueName="[Date_Table__PQ].[Month].[All]" dimensionUniqueName="[Date_Table__PQ]" displayFolder="" count="0" memberValueDatatype="20" unbalanced="0"/>
    <cacheHierarchy uniqueName="[Date_Table__PQ].[Month Name]" caption="Month Name" attribute="1" defaultMemberUniqueName="[Date_Table__PQ].[Month Name].[All]" allUniqueName="[Date_Table__PQ].[Month Name].[All]" dimensionUniqueName="[Date_Table__PQ]" displayFolder="" count="0" memberValueDatatype="130" unbalanced="0"/>
    <cacheHierarchy uniqueName="[Date_Table__PQ].[Day]" caption="Day" attribute="1" defaultMemberUniqueName="[Date_Table__PQ].[Day].[All]" allUniqueName="[Date_Table__PQ].[Day].[All]" dimensionUniqueName="[Date_Table__PQ]" displayFolder="" count="0" memberValueDatatype="20" unbalanced="0"/>
    <cacheHierarchy uniqueName="[Date_Table__PQ].[Weekday]" caption="Weekday" attribute="1" defaultMemberUniqueName="[Date_Table__PQ].[Weekday].[All]" allUniqueName="[Date_Table__PQ].[Weekday].[All]" dimensionUniqueName="[Date_Table__PQ]" displayFolder="" count="0" memberValueDatatype="130" unbalanced="0"/>
    <cacheHierarchy uniqueName="[Date_Table__PQ].[Date (Month)]" caption="Date (Month)" attribute="1" defaultMemberUniqueName="[Date_Table__PQ].[Date (Month)].[All]" allUniqueName="[Date_Table__PQ].[Date (Month)].[All]" dimensionUniqueName="[Date_Table__PQ]" displayFolder="" count="0" memberValueDatatype="130" unbalanced="0"/>
    <cacheHierarchy uniqueName="[Downtime_Factors_PQ].[Factor]" caption="Factor" attribute="1" defaultMemberUniqueName="[Downtime_Factors_PQ].[Factor].[All]" allUniqueName="[Downtime_Factors_PQ].[Factor].[All]" dimensionUniqueName="[Downtime_Factors_PQ]" displayFolder="" count="0" memberValueDatatype="130" unbalanced="0"/>
    <cacheHierarchy uniqueName="[Downtime_Factors_PQ].[Description]" caption="Description" attribute="1" defaultMemberUniqueName="[Downtime_Factors_PQ].[Description].[All]" allUniqueName="[Downtime_Factors_PQ].[Description].[All]" dimensionUniqueName="[Downtime_Factors_PQ]" displayFolder="" count="0" memberValueDatatype="130" unbalanced="0"/>
    <cacheHierarchy uniqueName="[Downtime_Factors_PQ].[Operator Error]" caption="Operator Error" attribute="1" defaultMemberUniqueName="[Downtime_Factors_PQ].[Operator Error].[All]" allUniqueName="[Downtime_Factors_PQ].[Operator Error].[All]" dimensionUniqueName="[Downtime_Factors_PQ]" displayFolder="" count="0" memberValueDatatype="130" unbalanced="0"/>
    <cacheHierarchy uniqueName="[Line_Downtime_PQ].[Batch]" caption="Batch" attribute="1" defaultMemberUniqueName="[Line_Downtime_PQ].[Batch].[All]" allUniqueName="[Line_Downtime_PQ].[Batch].[All]" dimensionUniqueName="[Line_Downtime_PQ]" displayFolder="" count="0" memberValueDatatype="20" unbalanced="0"/>
    <cacheHierarchy uniqueName="[Line_Downtime_PQ].[Factors]" caption="Factors" attribute="1" defaultMemberUniqueName="[Line_Downtime_PQ].[Factors].[All]" allUniqueName="[Line_Downtime_PQ].[Factors].[All]" dimensionUniqueName="[Line_Downtime_PQ]" displayFolder="" count="0" memberValueDatatype="130" unbalanced="0"/>
    <cacheHierarchy uniqueName="[Line_Downtime_PQ].[Downtime (mins)]" caption="Downtime (mins)" attribute="1" defaultMemberUniqueName="[Line_Downtime_PQ].[Downtime (mins)].[All]" allUniqueName="[Line_Downtime_PQ].[Downtime (mins)].[All]" dimensionUniqueName="[Line_Downtime_PQ]" displayFolder="" count="0" memberValueDatatype="20" unbalanced="0"/>
    <cacheHierarchy uniqueName="[Line_Downtime_PQ].[Description]" caption="Description" attribute="1" defaultMemberUniqueName="[Line_Downtime_PQ].[Description].[All]" allUniqueName="[Line_Downtime_PQ].[Description].[All]" dimensionUniqueName="[Line_Downtime_PQ]" displayFolder="" count="0" memberValueDatatype="130" unbalanced="0"/>
    <cacheHierarchy uniqueName="[Line_Downtime_PQ].[Operator Error]" caption="Operator Error" attribute="1" defaultMemberUniqueName="[Line_Downtime_PQ].[Operator Error].[All]" allUniqueName="[Line_Downtime_PQ].[Operator Error].[All]" dimensionUniqueName="[Line_Downtime_PQ]" displayFolder="" count="0" memberValueDatatype="130" unbalanced="0"/>
    <cacheHierarchy uniqueName="[Line_Productivity_PQ].[Date]" caption="Date" attribute="1" time="1" defaultMemberUniqueName="[Line_Productivity_PQ].[Date].[All]" allUniqueName="[Line_Productivity_PQ].[Date].[All]" dimensionUniqueName="[Line_Productivity_PQ]" displayFolder="" count="2" memberValueDatatype="7" unbalanced="0">
      <fieldsUsage count="2">
        <fieldUsage x="-1"/>
        <fieldUsage x="0"/>
      </fieldsUsage>
    </cacheHierarchy>
    <cacheHierarchy uniqueName="[Line_Productivity_PQ].[Product]" caption="Product" attribute="1" defaultMemberUniqueName="[Line_Productivity_PQ].[Product].[All]" allUniqueName="[Line_Productivity_PQ].[Product].[All]" dimensionUniqueName="[Line_Productivity_PQ]" displayFolder="" count="0" memberValueDatatype="130" unbalanced="0"/>
    <cacheHierarchy uniqueName="[Line_Productivity_PQ].[Batch]" caption="Batch" attribute="1" defaultMemberUniqueName="[Line_Productivity_PQ].[Batch].[All]" allUniqueName="[Line_Productivity_PQ].[Batch].[All]" dimensionUniqueName="[Line_Productivity_PQ]" displayFolder="" count="0" memberValueDatatype="130" unbalanced="0"/>
    <cacheHierarchy uniqueName="[Line_Productivity_PQ].[Operator]" caption="Operator" attribute="1" defaultMemberUniqueName="[Line_Productivity_PQ].[Operator].[All]" allUniqueName="[Line_Productivity_PQ].[Operator].[All]" dimensionUniqueName="[Line_Productivity_PQ]" displayFolder="" count="0" memberValueDatatype="130" unbalanced="0"/>
    <cacheHierarchy uniqueName="[Line_Productivity_PQ].[Start Time]" caption="Start Time" attribute="1" time="1" defaultMemberUniqueName="[Line_Productivity_PQ].[Start Time].[All]" allUniqueName="[Line_Productivity_PQ].[Start Time].[All]" dimensionUniqueName="[Line_Productivity_PQ]" displayFolder="" count="0" memberValueDatatype="7" unbalanced="0"/>
    <cacheHierarchy uniqueName="[Line_Productivity_PQ].[End Time]" caption="End Time" attribute="1" time="1" defaultMemberUniqueName="[Line_Productivity_PQ].[End Time].[All]" allUniqueName="[Line_Productivity_PQ].[End Time].[All]" dimensionUniqueName="[Line_Productivity_PQ]" displayFolder="" count="0" memberValueDatatype="7" unbalanced="0"/>
    <cacheHierarchy uniqueName="[Line_Productivity_PQ].[Total Minutes]" caption="Total Minutes" attribute="1" defaultMemberUniqueName="[Line_Productivity_PQ].[Total Minutes].[All]" allUniqueName="[Line_Productivity_PQ].[Total Minutes].[All]" dimensionUniqueName="[Line_Productivity_PQ]" displayFolder="" count="0" memberValueDatatype="20" unbalanced="0"/>
    <cacheHierarchy uniqueName="[Line_Productivity_PQ].[Shifts]" caption="Shifts" attribute="1" defaultMemberUniqueName="[Line_Productivity_PQ].[Shifts].[All]" allUniqueName="[Line_Productivity_PQ].[Shifts].[All]" dimensionUniqueName="[Line_Productivity_PQ]" displayFolder="" count="0" memberValueDatatype="130" unbalanced="0"/>
    <cacheHierarchy uniqueName="[Line_Productivity_PQ].[Scheduled Time (mins)]" caption="Scheduled Time (mins)" attribute="1" defaultMemberUniqueName="[Line_Productivity_PQ].[Scheduled Time (mins)].[All]" allUniqueName="[Line_Productivity_PQ].[Scheduled Time (mins)].[All]" dimensionUniqueName="[Line_Productivity_PQ]" displayFolder="" count="0" memberValueDatatype="20" unbalanced="0"/>
    <cacheHierarchy uniqueName="[Line_Productivity_PQ].[Date (Month)]" caption="Date (Month)" attribute="1" defaultMemberUniqueName="[Line_Productivity_PQ].[Date (Month)].[All]" allUniqueName="[Line_Productivity_PQ].[Date (Month)].[All]" dimensionUniqueName="[Line_Productivity_PQ]" displayFolder="" count="0" memberValueDatatype="130" unbalanced="0"/>
    <cacheHierarchy uniqueName="[Products_PQ].[Product]" caption="Product" attribute="1" defaultMemberUniqueName="[Products_PQ].[Product].[All]" allUniqueName="[Products_PQ].[Product].[All]" dimensionUniqueName="[Products_PQ]" displayFolder="" count="0" memberValueDatatype="130" unbalanced="0"/>
    <cacheHierarchy uniqueName="[Products_PQ].[Flavor]" caption="Flavor" attribute="1" defaultMemberUniqueName="[Products_PQ].[Flavor].[All]" allUniqueName="[Products_PQ].[Flavor].[All]" dimensionUniqueName="[Products_PQ]" displayFolder="" count="0" memberValueDatatype="130" unbalanced="0"/>
    <cacheHierarchy uniqueName="[Products_PQ].[Size (ml)]" caption="Size (ml)" attribute="1" defaultMemberUniqueName="[Products_PQ].[Size (ml)].[All]" allUniqueName="[Products_PQ].[Size (ml)].[All]" dimensionUniqueName="[Products_PQ]" displayFolder="" count="0" memberValueDatatype="130" unbalanced="0"/>
    <cacheHierarchy uniqueName="[Products_PQ].[Min batch time (mins)]" caption="Min batch time (mins)" attribute="1" defaultMemberUniqueName="[Products_PQ].[Min batch time (mins)].[All]" allUniqueName="[Products_PQ].[Min batch time (mins)].[All]" dimensionUniqueName="[Products_PQ]" displayFolder="" count="0" memberValueDatatype="20" unbalanced="0"/>
    <cacheHierarchy uniqueName="[Date_Table__PQ].[Date (Month Index)]" caption="Date (Month Index)" attribute="1" defaultMemberUniqueName="[Date_Table__PQ].[Date (Month Index)].[All]" allUniqueName="[Date_Table__PQ].[Date (Month Index)].[All]" dimensionUniqueName="[Date_Table__PQ]" displayFolder="" count="0" memberValueDatatype="20" unbalanced="0" hidden="1"/>
    <cacheHierarchy uniqueName="[Line_Productivity_PQ].[Date (Month Index)]" caption="Date (Month Index)" attribute="1" defaultMemberUniqueName="[Line_Productivity_PQ].[Date (Month Index)].[All]" allUniqueName="[Line_Productivity_PQ].[Date (Month Index)].[All]" dimensionUniqueName="[Line_Productivity_PQ]" displayFolder="" count="0" memberValueDatatype="20" unbalanced="0" hidden="1"/>
    <cacheHierarchy uniqueName="[Measures].[Total Actual Duration (mins)]" caption="Total Actual Duration (mins)" measure="1" displayFolder="" measureGroup="Line_Productivity_PQ" count="0"/>
    <cacheHierarchy uniqueName="[Measures].[Total Downtime]" caption="Total Downtime" measure="1" displayFolder="" measureGroup="Line_Downtime_PQ" count="0"/>
    <cacheHierarchy uniqueName="[Measures].[Product Lost %]" caption="Product Lost %" measure="1" displayFolder="" measureGroup="Line_Productivity_PQ" count="0"/>
    <cacheHierarchy uniqueName="[Measures].[Total Scheduled Time]" caption="Total Scheduled Time" measure="1" displayFolder="" measureGroup="Line_Productivity_PQ" count="0"/>
    <cacheHierarchy uniqueName="[Measures].[Downtime Impact by Product]" caption="Downtime Impact by Product" measure="1" displayFolder="" measureGroup="Line_Productivity_PQ" count="0"/>
    <cacheHierarchy uniqueName="[Measures].[__XL_Count Line_Productivity_PQ]" caption="__XL_Count Line_Productivity_PQ" measure="1" displayFolder="" measureGroup="Line_Productivity_PQ" count="0" hidden="1"/>
    <cacheHierarchy uniqueName="[Measures].[__XL_Count Products_PQ]" caption="__XL_Count Products_PQ" measure="1" displayFolder="" measureGroup="Products_PQ" count="0" hidden="1"/>
    <cacheHierarchy uniqueName="[Measures].[__XL_Count Line_Downtime_PQ]" caption="__XL_Count Line_Downtime_PQ" measure="1" displayFolder="" measureGroup="Line_Downtime_PQ" count="0" hidden="1"/>
    <cacheHierarchy uniqueName="[Measures].[__XL_Count Date_Table__PQ]" caption="__XL_Count Date_Table__PQ" measure="1" displayFolder="" measureGroup="Date_Table__PQ" count="0" hidden="1"/>
    <cacheHierarchy uniqueName="[Measures].[__XL_Count Downtime_Factors_PQ]" caption="__XL_Count Downtime_Factors_PQ" measure="1" displayFolder="" measureGroup="Downtime_Factors_PQ" count="0" hidden="1"/>
    <cacheHierarchy uniqueName="[Measures].[__No measures defined]" caption="__No measures defined" measure="1" displayFolder="" count="0" hidden="1"/>
    <cacheHierarchy uniqueName="[Measures].[Sum of Min batch time (mins)]" caption="Sum of Min batch time (mins)" measure="1" displayFolder="" measureGroup="Products_PQ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Batch]" caption="Count of Batch" measure="1" displayFolder="" measureGroup="Line_Productivity_PQ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]" caption="Count of Product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oduct 2]" caption="Count of Product 2" measure="1" displayFolder="" measureGroup="Products_PQ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wntime (mins)]" caption="Sum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owntime (mins)]" caption="Count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scription]" caption="Count of Description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 Error]" caption="Count of Operator Error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atch]" caption="Sum of Batch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Batch 2]" caption="Count of Batch 2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Minutes]" caption="Sum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cheduled Time (mins)]" caption="Sum of Scheduled Time (mins)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 Minutes]" caption="Average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owntime (mins)]" caption="Average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hifts]" caption="Count of Shift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Factors]" caption="Count of Factors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scription 2]" caption="Count of Description 2" measure="1" displayFolder="" measureGroup="Downtime_Factors_PQ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ate_Table__PQ" uniqueName="[Date_Table__PQ]" caption="Date_Table__PQ"/>
    <dimension name="Downtime_Factors_PQ" uniqueName="[Downtime_Factors_PQ]" caption="Downtime_Factors_PQ"/>
    <dimension name="Line_Downtime_PQ" uniqueName="[Line_Downtime_PQ]" caption="Line_Downtime_PQ"/>
    <dimension name="Line_Productivity_PQ" uniqueName="[Line_Productivity_PQ]" caption="Line_Productivity_PQ"/>
    <dimension measure="1" name="Measures" uniqueName="[Measures]" caption="Measures"/>
    <dimension name="Products_PQ" uniqueName="[Products_PQ]" caption="Products_PQ"/>
  </dimensions>
  <measureGroups count="5">
    <measureGroup name="Date_Table__PQ" caption="Date_Table__PQ"/>
    <measureGroup name="Downtime_Factors_PQ" caption="Downtime_Factors_PQ"/>
    <measureGroup name="Line_Downtime_PQ" caption="Line_Downtime_PQ"/>
    <measureGroup name="Line_Productivity_PQ" caption="Line_Productivity_PQ"/>
    <measureGroup name="Products_PQ" caption="Products_PQ"/>
  </measureGroups>
  <maps count="10">
    <map measureGroup="0" dimension="0"/>
    <map measureGroup="1" dimension="1"/>
    <map measureGroup="2" dimension="0"/>
    <map measureGroup="2" dimension="2"/>
    <map measureGroup="2" dimension="3"/>
    <map measureGroup="2" dimension="5"/>
    <map measureGroup="3" dimension="0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Taher" refreshedDate="45969.437076620372" backgroundQuery="1" createdVersion="8" refreshedVersion="8" minRefreshableVersion="3" recordCount="0" supportSubquery="1" supportAdvancedDrill="1" xr:uid="{587E12D1-9077-48DE-9277-F4ABB9F0E064}">
  <cacheSource type="external" connectionId="6"/>
  <cacheFields count="1">
    <cacheField name="[Measures].[Sum of Scheduled Time (mins)]" caption="Sum of Scheduled Time (mins)" numFmtId="0" hierarchy="53" level="32767"/>
  </cacheFields>
  <cacheHierarchies count="59">
    <cacheHierarchy uniqueName="[Date_Table__PQ].[Date]" caption="Date" attribute="1" time="1" defaultMemberUniqueName="[Date_Table__PQ].[Date].[All]" allUniqueName="[Date_Table__PQ].[Date].[All]" dimensionUniqueName="[Date_Table__PQ]" displayFolder="" count="0" memberValueDatatype="7" unbalanced="0"/>
    <cacheHierarchy uniqueName="[Date_Table__PQ].[Year]" caption="Year" attribute="1" defaultMemberUniqueName="[Date_Table__PQ].[Year].[All]" allUniqueName="[Date_Table__PQ].[Year].[All]" dimensionUniqueName="[Date_Table__PQ]" displayFolder="" count="0" memberValueDatatype="20" unbalanced="0"/>
    <cacheHierarchy uniqueName="[Date_Table__PQ].[Month]" caption="Month" attribute="1" defaultMemberUniqueName="[Date_Table__PQ].[Month].[All]" allUniqueName="[Date_Table__PQ].[Month].[All]" dimensionUniqueName="[Date_Table__PQ]" displayFolder="" count="0" memberValueDatatype="20" unbalanced="0"/>
    <cacheHierarchy uniqueName="[Date_Table__PQ].[Month Name]" caption="Month Name" attribute="1" defaultMemberUniqueName="[Date_Table__PQ].[Month Name].[All]" allUniqueName="[Date_Table__PQ].[Month Name].[All]" dimensionUniqueName="[Date_Table__PQ]" displayFolder="" count="0" memberValueDatatype="130" unbalanced="0"/>
    <cacheHierarchy uniqueName="[Date_Table__PQ].[Day]" caption="Day" attribute="1" defaultMemberUniqueName="[Date_Table__PQ].[Day].[All]" allUniqueName="[Date_Table__PQ].[Day].[All]" dimensionUniqueName="[Date_Table__PQ]" displayFolder="" count="0" memberValueDatatype="20" unbalanced="0"/>
    <cacheHierarchy uniqueName="[Date_Table__PQ].[Weekday]" caption="Weekday" attribute="1" defaultMemberUniqueName="[Date_Table__PQ].[Weekday].[All]" allUniqueName="[Date_Table__PQ].[Weekday].[All]" dimensionUniqueName="[Date_Table__PQ]" displayFolder="" count="0" memberValueDatatype="130" unbalanced="0"/>
    <cacheHierarchy uniqueName="[Date_Table__PQ].[Date (Month)]" caption="Date (Month)" attribute="1" defaultMemberUniqueName="[Date_Table__PQ].[Date (Month)].[All]" allUniqueName="[Date_Table__PQ].[Date (Month)].[All]" dimensionUniqueName="[Date_Table__PQ]" displayFolder="" count="0" memberValueDatatype="130" unbalanced="0"/>
    <cacheHierarchy uniqueName="[Downtime_Factors_PQ].[Factor]" caption="Factor" attribute="1" defaultMemberUniqueName="[Downtime_Factors_PQ].[Factor].[All]" allUniqueName="[Downtime_Factors_PQ].[Factor].[All]" dimensionUniqueName="[Downtime_Factors_PQ]" displayFolder="" count="0" memberValueDatatype="130" unbalanced="0"/>
    <cacheHierarchy uniqueName="[Downtime_Factors_PQ].[Description]" caption="Description" attribute="1" defaultMemberUniqueName="[Downtime_Factors_PQ].[Description].[All]" allUniqueName="[Downtime_Factors_PQ].[Description].[All]" dimensionUniqueName="[Downtime_Factors_PQ]" displayFolder="" count="0" memberValueDatatype="130" unbalanced="0"/>
    <cacheHierarchy uniqueName="[Downtime_Factors_PQ].[Operator Error]" caption="Operator Error" attribute="1" defaultMemberUniqueName="[Downtime_Factors_PQ].[Operator Error].[All]" allUniqueName="[Downtime_Factors_PQ].[Operator Error].[All]" dimensionUniqueName="[Downtime_Factors_PQ]" displayFolder="" count="0" memberValueDatatype="130" unbalanced="0"/>
    <cacheHierarchy uniqueName="[Line_Downtime_PQ].[Batch]" caption="Batch" attribute="1" defaultMemberUniqueName="[Line_Downtime_PQ].[Batch].[All]" allUniqueName="[Line_Downtime_PQ].[Batch].[All]" dimensionUniqueName="[Line_Downtime_PQ]" displayFolder="" count="0" memberValueDatatype="20" unbalanced="0"/>
    <cacheHierarchy uniqueName="[Line_Downtime_PQ].[Factors]" caption="Factors" attribute="1" defaultMemberUniqueName="[Line_Downtime_PQ].[Factors].[All]" allUniqueName="[Line_Downtime_PQ].[Factors].[All]" dimensionUniqueName="[Line_Downtime_PQ]" displayFolder="" count="0" memberValueDatatype="130" unbalanced="0"/>
    <cacheHierarchy uniqueName="[Line_Downtime_PQ].[Downtime (mins)]" caption="Downtime (mins)" attribute="1" defaultMemberUniqueName="[Line_Downtime_PQ].[Downtime (mins)].[All]" allUniqueName="[Line_Downtime_PQ].[Downtime (mins)].[All]" dimensionUniqueName="[Line_Downtime_PQ]" displayFolder="" count="0" memberValueDatatype="20" unbalanced="0"/>
    <cacheHierarchy uniqueName="[Line_Downtime_PQ].[Description]" caption="Description" attribute="1" defaultMemberUniqueName="[Line_Downtime_PQ].[Description].[All]" allUniqueName="[Line_Downtime_PQ].[Description].[All]" dimensionUniqueName="[Line_Downtime_PQ]" displayFolder="" count="0" memberValueDatatype="130" unbalanced="0"/>
    <cacheHierarchy uniqueName="[Line_Downtime_PQ].[Operator Error]" caption="Operator Error" attribute="1" defaultMemberUniqueName="[Line_Downtime_PQ].[Operator Error].[All]" allUniqueName="[Line_Downtime_PQ].[Operator Error].[All]" dimensionUniqueName="[Line_Downtime_PQ]" displayFolder="" count="0" memberValueDatatype="130" unbalanced="0"/>
    <cacheHierarchy uniqueName="[Line_Productivity_PQ].[Date]" caption="Date" attribute="1" time="1" defaultMemberUniqueName="[Line_Productivity_PQ].[Date].[All]" allUniqueName="[Line_Productivity_PQ].[Date].[All]" dimensionUniqueName="[Line_Productivity_PQ]" displayFolder="" count="0" memberValueDatatype="7" unbalanced="0"/>
    <cacheHierarchy uniqueName="[Line_Productivity_PQ].[Product]" caption="Product" attribute="1" defaultMemberUniqueName="[Line_Productivity_PQ].[Product].[All]" allUniqueName="[Line_Productivity_PQ].[Product].[All]" dimensionUniqueName="[Line_Productivity_PQ]" displayFolder="" count="0" memberValueDatatype="130" unbalanced="0"/>
    <cacheHierarchy uniqueName="[Line_Productivity_PQ].[Batch]" caption="Batch" attribute="1" defaultMemberUniqueName="[Line_Productivity_PQ].[Batch].[All]" allUniqueName="[Line_Productivity_PQ].[Batch].[All]" dimensionUniqueName="[Line_Productivity_PQ]" displayFolder="" count="0" memberValueDatatype="130" unbalanced="0"/>
    <cacheHierarchy uniqueName="[Line_Productivity_PQ].[Operator]" caption="Operator" attribute="1" defaultMemberUniqueName="[Line_Productivity_PQ].[Operator].[All]" allUniqueName="[Line_Productivity_PQ].[Operator].[All]" dimensionUniqueName="[Line_Productivity_PQ]" displayFolder="" count="0" memberValueDatatype="130" unbalanced="0"/>
    <cacheHierarchy uniqueName="[Line_Productivity_PQ].[Start Time]" caption="Start Time" attribute="1" time="1" defaultMemberUniqueName="[Line_Productivity_PQ].[Start Time].[All]" allUniqueName="[Line_Productivity_PQ].[Start Time].[All]" dimensionUniqueName="[Line_Productivity_PQ]" displayFolder="" count="0" memberValueDatatype="7" unbalanced="0"/>
    <cacheHierarchy uniqueName="[Line_Productivity_PQ].[End Time]" caption="End Time" attribute="1" time="1" defaultMemberUniqueName="[Line_Productivity_PQ].[End Time].[All]" allUniqueName="[Line_Productivity_PQ].[End Time].[All]" dimensionUniqueName="[Line_Productivity_PQ]" displayFolder="" count="0" memberValueDatatype="7" unbalanced="0"/>
    <cacheHierarchy uniqueName="[Line_Productivity_PQ].[Total Minutes]" caption="Total Minutes" attribute="1" defaultMemberUniqueName="[Line_Productivity_PQ].[Total Minutes].[All]" allUniqueName="[Line_Productivity_PQ].[Total Minutes].[All]" dimensionUniqueName="[Line_Productivity_PQ]" displayFolder="" count="0" memberValueDatatype="20" unbalanced="0"/>
    <cacheHierarchy uniqueName="[Line_Productivity_PQ].[Shifts]" caption="Shifts" attribute="1" defaultMemberUniqueName="[Line_Productivity_PQ].[Shifts].[All]" allUniqueName="[Line_Productivity_PQ].[Shifts].[All]" dimensionUniqueName="[Line_Productivity_PQ]" displayFolder="" count="0" memberValueDatatype="130" unbalanced="0"/>
    <cacheHierarchy uniqueName="[Line_Productivity_PQ].[Scheduled Time (mins)]" caption="Scheduled Time (mins)" attribute="1" defaultMemberUniqueName="[Line_Productivity_PQ].[Scheduled Time (mins)].[All]" allUniqueName="[Line_Productivity_PQ].[Scheduled Time (mins)].[All]" dimensionUniqueName="[Line_Productivity_PQ]" displayFolder="" count="0" memberValueDatatype="20" unbalanced="0"/>
    <cacheHierarchy uniqueName="[Line_Productivity_PQ].[Date (Month)]" caption="Date (Month)" attribute="1" defaultMemberUniqueName="[Line_Productivity_PQ].[Date (Month)].[All]" allUniqueName="[Line_Productivity_PQ].[Date (Month)].[All]" dimensionUniqueName="[Line_Productivity_PQ]" displayFolder="" count="0" memberValueDatatype="130" unbalanced="0"/>
    <cacheHierarchy uniqueName="[Products_PQ].[Product]" caption="Product" attribute="1" defaultMemberUniqueName="[Products_PQ].[Product].[All]" allUniqueName="[Products_PQ].[Product].[All]" dimensionUniqueName="[Products_PQ]" displayFolder="" count="0" memberValueDatatype="130" unbalanced="0"/>
    <cacheHierarchy uniqueName="[Products_PQ].[Flavor]" caption="Flavor" attribute="1" defaultMemberUniqueName="[Products_PQ].[Flavor].[All]" allUniqueName="[Products_PQ].[Flavor].[All]" dimensionUniqueName="[Products_PQ]" displayFolder="" count="0" memberValueDatatype="130" unbalanced="0"/>
    <cacheHierarchy uniqueName="[Products_PQ].[Size (ml)]" caption="Size (ml)" attribute="1" defaultMemberUniqueName="[Products_PQ].[Size (ml)].[All]" allUniqueName="[Products_PQ].[Size (ml)].[All]" dimensionUniqueName="[Products_PQ]" displayFolder="" count="0" memberValueDatatype="130" unbalanced="0"/>
    <cacheHierarchy uniqueName="[Products_PQ].[Min batch time (mins)]" caption="Min batch time (mins)" attribute="1" defaultMemberUniqueName="[Products_PQ].[Min batch time (mins)].[All]" allUniqueName="[Products_PQ].[Min batch time (mins)].[All]" dimensionUniqueName="[Products_PQ]" displayFolder="" count="0" memberValueDatatype="20" unbalanced="0"/>
    <cacheHierarchy uniqueName="[Date_Table__PQ].[Date (Month Index)]" caption="Date (Month Index)" attribute="1" defaultMemberUniqueName="[Date_Table__PQ].[Date (Month Index)].[All]" allUniqueName="[Date_Table__PQ].[Date (Month Index)].[All]" dimensionUniqueName="[Date_Table__PQ]" displayFolder="" count="0" memberValueDatatype="20" unbalanced="0" hidden="1"/>
    <cacheHierarchy uniqueName="[Line_Productivity_PQ].[Date (Month Index)]" caption="Date (Month Index)" attribute="1" defaultMemberUniqueName="[Line_Productivity_PQ].[Date (Month Index)].[All]" allUniqueName="[Line_Productivity_PQ].[Date (Month Index)].[All]" dimensionUniqueName="[Line_Productivity_PQ]" displayFolder="" count="0" memberValueDatatype="20" unbalanced="0" hidden="1"/>
    <cacheHierarchy uniqueName="[Measures].[Total Actual Duration (mins)]" caption="Total Actual Duration (mins)" measure="1" displayFolder="" measureGroup="Line_Productivity_PQ" count="0"/>
    <cacheHierarchy uniqueName="[Measures].[Total Downtime]" caption="Total Downtime" measure="1" displayFolder="" measureGroup="Line_Downtime_PQ" count="0"/>
    <cacheHierarchy uniqueName="[Measures].[Product Lost %]" caption="Product Lost %" measure="1" displayFolder="" measureGroup="Line_Productivity_PQ" count="0"/>
    <cacheHierarchy uniqueName="[Measures].[Total Scheduled Time]" caption="Total Scheduled Time" measure="1" displayFolder="" measureGroup="Line_Productivity_PQ" count="0"/>
    <cacheHierarchy uniqueName="[Measures].[Downtime Impact by Product]" caption="Downtime Impact by Product" measure="1" displayFolder="" measureGroup="Line_Productivity_PQ" count="0"/>
    <cacheHierarchy uniqueName="[Measures].[__XL_Count Line_Productivity_PQ]" caption="__XL_Count Line_Productivity_PQ" measure="1" displayFolder="" measureGroup="Line_Productivity_PQ" count="0" hidden="1"/>
    <cacheHierarchy uniqueName="[Measures].[__XL_Count Products_PQ]" caption="__XL_Count Products_PQ" measure="1" displayFolder="" measureGroup="Products_PQ" count="0" hidden="1"/>
    <cacheHierarchy uniqueName="[Measures].[__XL_Count Line_Downtime_PQ]" caption="__XL_Count Line_Downtime_PQ" measure="1" displayFolder="" measureGroup="Line_Downtime_PQ" count="0" hidden="1"/>
    <cacheHierarchy uniqueName="[Measures].[__XL_Count Date_Table__PQ]" caption="__XL_Count Date_Table__PQ" measure="1" displayFolder="" measureGroup="Date_Table__PQ" count="0" hidden="1"/>
    <cacheHierarchy uniqueName="[Measures].[__XL_Count Downtime_Factors_PQ]" caption="__XL_Count Downtime_Factors_PQ" measure="1" displayFolder="" measureGroup="Downtime_Factors_PQ" count="0" hidden="1"/>
    <cacheHierarchy uniqueName="[Measures].[__No measures defined]" caption="__No measures defined" measure="1" displayFolder="" count="0" hidden="1"/>
    <cacheHierarchy uniqueName="[Measures].[Sum of Min batch time (mins)]" caption="Sum of Min batch time (mins)" measure="1" displayFolder="" measureGroup="Products_PQ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Batch]" caption="Count of Batch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]" caption="Count of Product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oduct 2]" caption="Count of Product 2" measure="1" displayFolder="" measureGroup="Products_PQ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wntime (mins)]" caption="Sum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owntime (mins)]" caption="Count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scription]" caption="Count of Description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 Error]" caption="Count of Operator Error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atch]" caption="Sum of Batch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Batch 2]" caption="Count of Batch 2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Minutes]" caption="Sum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cheduled Time (mins)]" caption="Sum of Scheduled Time (mins)" measure="1" displayFolder="" measureGroup="Line_Productivity_PQ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 Minutes]" caption="Average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owntime (mins)]" caption="Average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hifts]" caption="Count of Shift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Factors]" caption="Count of Factors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scription 2]" caption="Count of Description 2" measure="1" displayFolder="" measureGroup="Downtime_Factors_PQ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ate_Table__PQ" uniqueName="[Date_Table__PQ]" caption="Date_Table__PQ"/>
    <dimension name="Downtime_Factors_PQ" uniqueName="[Downtime_Factors_PQ]" caption="Downtime_Factors_PQ"/>
    <dimension name="Line_Downtime_PQ" uniqueName="[Line_Downtime_PQ]" caption="Line_Downtime_PQ"/>
    <dimension name="Line_Productivity_PQ" uniqueName="[Line_Productivity_PQ]" caption="Line_Productivity_PQ"/>
    <dimension measure="1" name="Measures" uniqueName="[Measures]" caption="Measures"/>
    <dimension name="Products_PQ" uniqueName="[Products_PQ]" caption="Products_PQ"/>
  </dimensions>
  <measureGroups count="5">
    <measureGroup name="Date_Table__PQ" caption="Date_Table__PQ"/>
    <measureGroup name="Downtime_Factors_PQ" caption="Downtime_Factors_PQ"/>
    <measureGroup name="Line_Downtime_PQ" caption="Line_Downtime_PQ"/>
    <measureGroup name="Line_Productivity_PQ" caption="Line_Productivity_PQ"/>
    <measureGroup name="Products_PQ" caption="Products_PQ"/>
  </measureGroups>
  <maps count="10">
    <map measureGroup="0" dimension="0"/>
    <map measureGroup="1" dimension="1"/>
    <map measureGroup="2" dimension="0"/>
    <map measureGroup="2" dimension="2"/>
    <map measureGroup="2" dimension="3"/>
    <map measureGroup="2" dimension="5"/>
    <map measureGroup="3" dimension="0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Taher" refreshedDate="45968.400554629632" backgroundQuery="1" createdVersion="8" refreshedVersion="8" minRefreshableVersion="3" recordCount="0" supportSubquery="1" supportAdvancedDrill="1" xr:uid="{EE33DC06-89FB-47AF-A5EC-BB6CC6637EAA}">
  <cacheSource type="external" connectionId="6"/>
  <cacheFields count="1">
    <cacheField name="[Measures].[Count of Downtime (mins)]" caption="Count of Downtime (mins)" numFmtId="0" hierarchy="47" level="32767"/>
  </cacheFields>
  <cacheHierarchies count="59">
    <cacheHierarchy uniqueName="[Date_Table__PQ].[Date]" caption="Date" attribute="1" time="1" defaultMemberUniqueName="[Date_Table__PQ].[Date].[All]" allUniqueName="[Date_Table__PQ].[Date].[All]" dimensionUniqueName="[Date_Table__PQ]" displayFolder="" count="0" memberValueDatatype="7" unbalanced="0"/>
    <cacheHierarchy uniqueName="[Date_Table__PQ].[Year]" caption="Year" attribute="1" defaultMemberUniqueName="[Date_Table__PQ].[Year].[All]" allUniqueName="[Date_Table__PQ].[Year].[All]" dimensionUniqueName="[Date_Table__PQ]" displayFolder="" count="0" memberValueDatatype="20" unbalanced="0"/>
    <cacheHierarchy uniqueName="[Date_Table__PQ].[Month]" caption="Month" attribute="1" defaultMemberUniqueName="[Date_Table__PQ].[Month].[All]" allUniqueName="[Date_Table__PQ].[Month].[All]" dimensionUniqueName="[Date_Table__PQ]" displayFolder="" count="0" memberValueDatatype="20" unbalanced="0"/>
    <cacheHierarchy uniqueName="[Date_Table__PQ].[Month Name]" caption="Month Name" attribute="1" defaultMemberUniqueName="[Date_Table__PQ].[Month Name].[All]" allUniqueName="[Date_Table__PQ].[Month Name].[All]" dimensionUniqueName="[Date_Table__PQ]" displayFolder="" count="0" memberValueDatatype="130" unbalanced="0"/>
    <cacheHierarchy uniqueName="[Date_Table__PQ].[Day]" caption="Day" attribute="1" defaultMemberUniqueName="[Date_Table__PQ].[Day].[All]" allUniqueName="[Date_Table__PQ].[Day].[All]" dimensionUniqueName="[Date_Table__PQ]" displayFolder="" count="0" memberValueDatatype="20" unbalanced="0"/>
    <cacheHierarchy uniqueName="[Date_Table__PQ].[Weekday]" caption="Weekday" attribute="1" defaultMemberUniqueName="[Date_Table__PQ].[Weekday].[All]" allUniqueName="[Date_Table__PQ].[Weekday].[All]" dimensionUniqueName="[Date_Table__PQ]" displayFolder="" count="0" memberValueDatatype="130" unbalanced="0"/>
    <cacheHierarchy uniqueName="[Date_Table__PQ].[Date (Month)]" caption="Date (Month)" attribute="1" defaultMemberUniqueName="[Date_Table__PQ].[Date (Month)].[All]" allUniqueName="[Date_Table__PQ].[Date (Month)].[All]" dimensionUniqueName="[Date_Table__PQ]" displayFolder="" count="0" memberValueDatatype="130" unbalanced="0"/>
    <cacheHierarchy uniqueName="[Downtime_Factors_PQ].[Factor]" caption="Factor" attribute="1" defaultMemberUniqueName="[Downtime_Factors_PQ].[Factor].[All]" allUniqueName="[Downtime_Factors_PQ].[Factor].[All]" dimensionUniqueName="[Downtime_Factors_PQ]" displayFolder="" count="0" memberValueDatatype="130" unbalanced="0"/>
    <cacheHierarchy uniqueName="[Downtime_Factors_PQ].[Description]" caption="Description" attribute="1" defaultMemberUniqueName="[Downtime_Factors_PQ].[Description].[All]" allUniqueName="[Downtime_Factors_PQ].[Description].[All]" dimensionUniqueName="[Downtime_Factors_PQ]" displayFolder="" count="0" memberValueDatatype="130" unbalanced="0"/>
    <cacheHierarchy uniqueName="[Downtime_Factors_PQ].[Operator Error]" caption="Operator Error" attribute="1" defaultMemberUniqueName="[Downtime_Factors_PQ].[Operator Error].[All]" allUniqueName="[Downtime_Factors_PQ].[Operator Error].[All]" dimensionUniqueName="[Downtime_Factors_PQ]" displayFolder="" count="0" memberValueDatatype="130" unbalanced="0"/>
    <cacheHierarchy uniqueName="[Line_Downtime_PQ].[Batch]" caption="Batch" attribute="1" defaultMemberUniqueName="[Line_Downtime_PQ].[Batch].[All]" allUniqueName="[Line_Downtime_PQ].[Batch].[All]" dimensionUniqueName="[Line_Downtime_PQ]" displayFolder="" count="0" memberValueDatatype="20" unbalanced="0"/>
    <cacheHierarchy uniqueName="[Line_Downtime_PQ].[Factors]" caption="Factors" attribute="1" defaultMemberUniqueName="[Line_Downtime_PQ].[Factors].[All]" allUniqueName="[Line_Downtime_PQ].[Factors].[All]" dimensionUniqueName="[Line_Downtime_PQ]" displayFolder="" count="0" memberValueDatatype="130" unbalanced="0"/>
    <cacheHierarchy uniqueName="[Line_Downtime_PQ].[Downtime (mins)]" caption="Downtime (mins)" attribute="1" defaultMemberUniqueName="[Line_Downtime_PQ].[Downtime (mins)].[All]" allUniqueName="[Line_Downtime_PQ].[Downtime (mins)].[All]" dimensionUniqueName="[Line_Downtime_PQ]" displayFolder="" count="0" memberValueDatatype="20" unbalanced="0"/>
    <cacheHierarchy uniqueName="[Line_Downtime_PQ].[Description]" caption="Description" attribute="1" defaultMemberUniqueName="[Line_Downtime_PQ].[Description].[All]" allUniqueName="[Line_Downtime_PQ].[Description].[All]" dimensionUniqueName="[Line_Downtime_PQ]" displayFolder="" count="0" memberValueDatatype="130" unbalanced="0"/>
    <cacheHierarchy uniqueName="[Line_Downtime_PQ].[Operator Error]" caption="Operator Error" attribute="1" defaultMemberUniqueName="[Line_Downtime_PQ].[Operator Error].[All]" allUniqueName="[Line_Downtime_PQ].[Operator Error].[All]" dimensionUniqueName="[Line_Downtime_PQ]" displayFolder="" count="0" memberValueDatatype="130" unbalanced="0"/>
    <cacheHierarchy uniqueName="[Line_Productivity_PQ].[Date]" caption="Date" attribute="1" time="1" defaultMemberUniqueName="[Line_Productivity_PQ].[Date].[All]" allUniqueName="[Line_Productivity_PQ].[Date].[All]" dimensionUniqueName="[Line_Productivity_PQ]" displayFolder="" count="0" memberValueDatatype="7" unbalanced="0"/>
    <cacheHierarchy uniqueName="[Line_Productivity_PQ].[Product]" caption="Product" attribute="1" defaultMemberUniqueName="[Line_Productivity_PQ].[Product].[All]" allUniqueName="[Line_Productivity_PQ].[Product].[All]" dimensionUniqueName="[Line_Productivity_PQ]" displayFolder="" count="0" memberValueDatatype="130" unbalanced="0"/>
    <cacheHierarchy uniqueName="[Line_Productivity_PQ].[Batch]" caption="Batch" attribute="1" defaultMemberUniqueName="[Line_Productivity_PQ].[Batch].[All]" allUniqueName="[Line_Productivity_PQ].[Batch].[All]" dimensionUniqueName="[Line_Productivity_PQ]" displayFolder="" count="0" memberValueDatatype="130" unbalanced="0"/>
    <cacheHierarchy uniqueName="[Line_Productivity_PQ].[Operator]" caption="Operator" attribute="1" defaultMemberUniqueName="[Line_Productivity_PQ].[Operator].[All]" allUniqueName="[Line_Productivity_PQ].[Operator].[All]" dimensionUniqueName="[Line_Productivity_PQ]" displayFolder="" count="0" memberValueDatatype="130" unbalanced="0"/>
    <cacheHierarchy uniqueName="[Line_Productivity_PQ].[Start Time]" caption="Start Time" attribute="1" time="1" defaultMemberUniqueName="[Line_Productivity_PQ].[Start Time].[All]" allUniqueName="[Line_Productivity_PQ].[Start Time].[All]" dimensionUniqueName="[Line_Productivity_PQ]" displayFolder="" count="0" memberValueDatatype="7" unbalanced="0"/>
    <cacheHierarchy uniqueName="[Line_Productivity_PQ].[End Time]" caption="End Time" attribute="1" time="1" defaultMemberUniqueName="[Line_Productivity_PQ].[End Time].[All]" allUniqueName="[Line_Productivity_PQ].[End Time].[All]" dimensionUniqueName="[Line_Productivity_PQ]" displayFolder="" count="0" memberValueDatatype="7" unbalanced="0"/>
    <cacheHierarchy uniqueName="[Line_Productivity_PQ].[Total Minutes]" caption="Total Minutes" attribute="1" defaultMemberUniqueName="[Line_Productivity_PQ].[Total Minutes].[All]" allUniqueName="[Line_Productivity_PQ].[Total Minutes].[All]" dimensionUniqueName="[Line_Productivity_PQ]" displayFolder="" count="0" memberValueDatatype="20" unbalanced="0"/>
    <cacheHierarchy uniqueName="[Line_Productivity_PQ].[Shifts]" caption="Shifts" attribute="1" defaultMemberUniqueName="[Line_Productivity_PQ].[Shifts].[All]" allUniqueName="[Line_Productivity_PQ].[Shifts].[All]" dimensionUniqueName="[Line_Productivity_PQ]" displayFolder="" count="0" memberValueDatatype="130" unbalanced="0"/>
    <cacheHierarchy uniqueName="[Line_Productivity_PQ].[Scheduled Time (mins)]" caption="Scheduled Time (mins)" attribute="1" defaultMemberUniqueName="[Line_Productivity_PQ].[Scheduled Time (mins)].[All]" allUniqueName="[Line_Productivity_PQ].[Scheduled Time (mins)].[All]" dimensionUniqueName="[Line_Productivity_PQ]" displayFolder="" count="0" memberValueDatatype="20" unbalanced="0"/>
    <cacheHierarchy uniqueName="[Line_Productivity_PQ].[Date (Month)]" caption="Date (Month)" attribute="1" defaultMemberUniqueName="[Line_Productivity_PQ].[Date (Month)].[All]" allUniqueName="[Line_Productivity_PQ].[Date (Month)].[All]" dimensionUniqueName="[Line_Productivity_PQ]" displayFolder="" count="0" memberValueDatatype="130" unbalanced="0"/>
    <cacheHierarchy uniqueName="[Products_PQ].[Product]" caption="Product" attribute="1" defaultMemberUniqueName="[Products_PQ].[Product].[All]" allUniqueName="[Products_PQ].[Product].[All]" dimensionUniqueName="[Products_PQ]" displayFolder="" count="0" memberValueDatatype="130" unbalanced="0"/>
    <cacheHierarchy uniqueName="[Products_PQ].[Flavor]" caption="Flavor" attribute="1" defaultMemberUniqueName="[Products_PQ].[Flavor].[All]" allUniqueName="[Products_PQ].[Flavor].[All]" dimensionUniqueName="[Products_PQ]" displayFolder="" count="0" memberValueDatatype="130" unbalanced="0"/>
    <cacheHierarchy uniqueName="[Products_PQ].[Size (ml)]" caption="Size (ml)" attribute="1" defaultMemberUniqueName="[Products_PQ].[Size (ml)].[All]" allUniqueName="[Products_PQ].[Size (ml)].[All]" dimensionUniqueName="[Products_PQ]" displayFolder="" count="0" memberValueDatatype="130" unbalanced="0"/>
    <cacheHierarchy uniqueName="[Products_PQ].[Min batch time (mins)]" caption="Min batch time (mins)" attribute="1" defaultMemberUniqueName="[Products_PQ].[Min batch time (mins)].[All]" allUniqueName="[Products_PQ].[Min batch time (mins)].[All]" dimensionUniqueName="[Products_PQ]" displayFolder="" count="0" memberValueDatatype="20" unbalanced="0"/>
    <cacheHierarchy uniqueName="[Date_Table__PQ].[Date (Month Index)]" caption="Date (Month Index)" attribute="1" defaultMemberUniqueName="[Date_Table__PQ].[Date (Month Index)].[All]" allUniqueName="[Date_Table__PQ].[Date (Month Index)].[All]" dimensionUniqueName="[Date_Table__PQ]" displayFolder="" count="0" memberValueDatatype="20" unbalanced="0" hidden="1"/>
    <cacheHierarchy uniqueName="[Line_Productivity_PQ].[Date (Month Index)]" caption="Date (Month Index)" attribute="1" defaultMemberUniqueName="[Line_Productivity_PQ].[Date (Month Index)].[All]" allUniqueName="[Line_Productivity_PQ].[Date (Month Index)].[All]" dimensionUniqueName="[Line_Productivity_PQ]" displayFolder="" count="0" memberValueDatatype="20" unbalanced="0" hidden="1"/>
    <cacheHierarchy uniqueName="[Measures].[Total Actual Duration (mins)]" caption="Total Actual Duration (mins)" measure="1" displayFolder="" measureGroup="Line_Productivity_PQ" count="0"/>
    <cacheHierarchy uniqueName="[Measures].[Total Downtime]" caption="Total Downtime" measure="1" displayFolder="" measureGroup="Line_Downtime_PQ" count="0"/>
    <cacheHierarchy uniqueName="[Measures].[Product Lost %]" caption="Product Lost %" measure="1" displayFolder="" measureGroup="Line_Productivity_PQ" count="0"/>
    <cacheHierarchy uniqueName="[Measures].[Total Scheduled Time]" caption="Total Scheduled Time" measure="1" displayFolder="" measureGroup="Line_Productivity_PQ" count="0"/>
    <cacheHierarchy uniqueName="[Measures].[Downtime Impact by Product]" caption="Downtime Impact by Product" measure="1" displayFolder="" measureGroup="Line_Productivity_PQ" count="0"/>
    <cacheHierarchy uniqueName="[Measures].[__XL_Count Line_Productivity_PQ]" caption="__XL_Count Line_Productivity_PQ" measure="1" displayFolder="" measureGroup="Line_Productivity_PQ" count="0" hidden="1"/>
    <cacheHierarchy uniqueName="[Measures].[__XL_Count Products_PQ]" caption="__XL_Count Products_PQ" measure="1" displayFolder="" measureGroup="Products_PQ" count="0" hidden="1"/>
    <cacheHierarchy uniqueName="[Measures].[__XL_Count Line_Downtime_PQ]" caption="__XL_Count Line_Downtime_PQ" measure="1" displayFolder="" measureGroup="Line_Downtime_PQ" count="0" hidden="1"/>
    <cacheHierarchy uniqueName="[Measures].[__XL_Count Date_Table__PQ]" caption="__XL_Count Date_Table__PQ" measure="1" displayFolder="" measureGroup="Date_Table__PQ" count="0" hidden="1"/>
    <cacheHierarchy uniqueName="[Measures].[__XL_Count Downtime_Factors_PQ]" caption="__XL_Count Downtime_Factors_PQ" measure="1" displayFolder="" measureGroup="Downtime_Factors_PQ" count="0" hidden="1"/>
    <cacheHierarchy uniqueName="[Measures].[__No measures defined]" caption="__No measures defined" measure="1" displayFolder="" count="0" hidden="1"/>
    <cacheHierarchy uniqueName="[Measures].[Sum of Min batch time (mins)]" caption="Sum of Min batch time (mins)" measure="1" displayFolder="" measureGroup="Products_PQ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Batch]" caption="Count of Batch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]" caption="Count of Product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oduct 2]" caption="Count of Product 2" measure="1" displayFolder="" measureGroup="Products_PQ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wntime (mins)]" caption="Sum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owntime (mins)]" caption="Count of Downtime (mins)" measure="1" displayFolder="" measureGroup="Line_Downtime_PQ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scription]" caption="Count of Description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 Error]" caption="Count of Operator Error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atch]" caption="Sum of Batch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Batch 2]" caption="Count of Batch 2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Minutes]" caption="Sum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cheduled Time (mins)]" caption="Sum of Scheduled Time (mins)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 Minutes]" caption="Average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owntime (mins)]" caption="Average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hifts]" caption="Count of Shift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Factors]" caption="Count of Factors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scription 2]" caption="Count of Description 2" measure="1" displayFolder="" measureGroup="Downtime_Factors_PQ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ate_Table__PQ" uniqueName="[Date_Table__PQ]" caption="Date_Table__PQ"/>
    <dimension name="Downtime_Factors_PQ" uniqueName="[Downtime_Factors_PQ]" caption="Downtime_Factors_PQ"/>
    <dimension name="Line_Downtime_PQ" uniqueName="[Line_Downtime_PQ]" caption="Line_Downtime_PQ"/>
    <dimension name="Line_Productivity_PQ" uniqueName="[Line_Productivity_PQ]" caption="Line_Productivity_PQ"/>
    <dimension measure="1" name="Measures" uniqueName="[Measures]" caption="Measures"/>
    <dimension name="Products_PQ" uniqueName="[Products_PQ]" caption="Products_PQ"/>
  </dimensions>
  <measureGroups count="5">
    <measureGroup name="Date_Table__PQ" caption="Date_Table__PQ"/>
    <measureGroup name="Downtime_Factors_PQ" caption="Downtime_Factors_PQ"/>
    <measureGroup name="Line_Downtime_PQ" caption="Line_Downtime_PQ"/>
    <measureGroup name="Line_Productivity_PQ" caption="Line_Productivity_PQ"/>
    <measureGroup name="Products_PQ" caption="Products_PQ"/>
  </measureGroups>
  <maps count="10">
    <map measureGroup="0" dimension="0"/>
    <map measureGroup="1" dimension="1"/>
    <map measureGroup="2" dimension="0"/>
    <map measureGroup="2" dimension="2"/>
    <map measureGroup="2" dimension="3"/>
    <map measureGroup="2" dimension="5"/>
    <map measureGroup="3" dimension="0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Taher" refreshedDate="45968.407074421295" backgroundQuery="1" createdVersion="8" refreshedVersion="8" minRefreshableVersion="3" recordCount="0" supportSubquery="1" supportAdvancedDrill="1" xr:uid="{562BBB0C-79E2-4172-993A-B7791B87DC56}">
  <cacheSource type="external" connectionId="6"/>
  <cacheFields count="2">
    <cacheField name="[Products_PQ].[Product].[Product]" caption="Product" numFmtId="0" hierarchy="25" level="1">
      <sharedItems count="6">
        <s v="CO-2L"/>
        <s v="CO-600"/>
        <s v="DC-600"/>
        <s v="LE-600"/>
        <s v="OR-600"/>
        <s v="RB-600"/>
      </sharedItems>
    </cacheField>
    <cacheField name="[Measures].[Downtime Impact by Product]" caption="Downtime Impact by Product" numFmtId="0" hierarchy="35" level="32767"/>
  </cacheFields>
  <cacheHierarchies count="59">
    <cacheHierarchy uniqueName="[Date_Table__PQ].[Date]" caption="Date" attribute="1" time="1" defaultMemberUniqueName="[Date_Table__PQ].[Date].[All]" allUniqueName="[Date_Table__PQ].[Date].[All]" dimensionUniqueName="[Date_Table__PQ]" displayFolder="" count="0" memberValueDatatype="7" unbalanced="0"/>
    <cacheHierarchy uniqueName="[Date_Table__PQ].[Year]" caption="Year" attribute="1" defaultMemberUniqueName="[Date_Table__PQ].[Year].[All]" allUniqueName="[Date_Table__PQ].[Year].[All]" dimensionUniqueName="[Date_Table__PQ]" displayFolder="" count="0" memberValueDatatype="20" unbalanced="0"/>
    <cacheHierarchy uniqueName="[Date_Table__PQ].[Month]" caption="Month" attribute="1" defaultMemberUniqueName="[Date_Table__PQ].[Month].[All]" allUniqueName="[Date_Table__PQ].[Month].[All]" dimensionUniqueName="[Date_Table__PQ]" displayFolder="" count="0" memberValueDatatype="20" unbalanced="0"/>
    <cacheHierarchy uniqueName="[Date_Table__PQ].[Month Name]" caption="Month Name" attribute="1" defaultMemberUniqueName="[Date_Table__PQ].[Month Name].[All]" allUniqueName="[Date_Table__PQ].[Month Name].[All]" dimensionUniqueName="[Date_Table__PQ]" displayFolder="" count="0" memberValueDatatype="130" unbalanced="0"/>
    <cacheHierarchy uniqueName="[Date_Table__PQ].[Day]" caption="Day" attribute="1" defaultMemberUniqueName="[Date_Table__PQ].[Day].[All]" allUniqueName="[Date_Table__PQ].[Day].[All]" dimensionUniqueName="[Date_Table__PQ]" displayFolder="" count="0" memberValueDatatype="20" unbalanced="0"/>
    <cacheHierarchy uniqueName="[Date_Table__PQ].[Weekday]" caption="Weekday" attribute="1" defaultMemberUniqueName="[Date_Table__PQ].[Weekday].[All]" allUniqueName="[Date_Table__PQ].[Weekday].[All]" dimensionUniqueName="[Date_Table__PQ]" displayFolder="" count="0" memberValueDatatype="130" unbalanced="0"/>
    <cacheHierarchy uniqueName="[Date_Table__PQ].[Date (Month)]" caption="Date (Month)" attribute="1" defaultMemberUniqueName="[Date_Table__PQ].[Date (Month)].[All]" allUniqueName="[Date_Table__PQ].[Date (Month)].[All]" dimensionUniqueName="[Date_Table__PQ]" displayFolder="" count="0" memberValueDatatype="130" unbalanced="0"/>
    <cacheHierarchy uniqueName="[Downtime_Factors_PQ].[Factor]" caption="Factor" attribute="1" defaultMemberUniqueName="[Downtime_Factors_PQ].[Factor].[All]" allUniqueName="[Downtime_Factors_PQ].[Factor].[All]" dimensionUniqueName="[Downtime_Factors_PQ]" displayFolder="" count="0" memberValueDatatype="130" unbalanced="0"/>
    <cacheHierarchy uniqueName="[Downtime_Factors_PQ].[Description]" caption="Description" attribute="1" defaultMemberUniqueName="[Downtime_Factors_PQ].[Description].[All]" allUniqueName="[Downtime_Factors_PQ].[Description].[All]" dimensionUniqueName="[Downtime_Factors_PQ]" displayFolder="" count="0" memberValueDatatype="130" unbalanced="0"/>
    <cacheHierarchy uniqueName="[Downtime_Factors_PQ].[Operator Error]" caption="Operator Error" attribute="1" defaultMemberUniqueName="[Downtime_Factors_PQ].[Operator Error].[All]" allUniqueName="[Downtime_Factors_PQ].[Operator Error].[All]" dimensionUniqueName="[Downtime_Factors_PQ]" displayFolder="" count="0" memberValueDatatype="130" unbalanced="0"/>
    <cacheHierarchy uniqueName="[Line_Downtime_PQ].[Batch]" caption="Batch" attribute="1" defaultMemberUniqueName="[Line_Downtime_PQ].[Batch].[All]" allUniqueName="[Line_Downtime_PQ].[Batch].[All]" dimensionUniqueName="[Line_Downtime_PQ]" displayFolder="" count="0" memberValueDatatype="20" unbalanced="0"/>
    <cacheHierarchy uniqueName="[Line_Downtime_PQ].[Factors]" caption="Factors" attribute="1" defaultMemberUniqueName="[Line_Downtime_PQ].[Factors].[All]" allUniqueName="[Line_Downtime_PQ].[Factors].[All]" dimensionUniqueName="[Line_Downtime_PQ]" displayFolder="" count="0" memberValueDatatype="130" unbalanced="0"/>
    <cacheHierarchy uniqueName="[Line_Downtime_PQ].[Downtime (mins)]" caption="Downtime (mins)" attribute="1" defaultMemberUniqueName="[Line_Downtime_PQ].[Downtime (mins)].[All]" allUniqueName="[Line_Downtime_PQ].[Downtime (mins)].[All]" dimensionUniqueName="[Line_Downtime_PQ]" displayFolder="" count="0" memberValueDatatype="20" unbalanced="0"/>
    <cacheHierarchy uniqueName="[Line_Downtime_PQ].[Description]" caption="Description" attribute="1" defaultMemberUniqueName="[Line_Downtime_PQ].[Description].[All]" allUniqueName="[Line_Downtime_PQ].[Description].[All]" dimensionUniqueName="[Line_Downtime_PQ]" displayFolder="" count="0" memberValueDatatype="130" unbalanced="0"/>
    <cacheHierarchy uniqueName="[Line_Downtime_PQ].[Operator Error]" caption="Operator Error" attribute="1" defaultMemberUniqueName="[Line_Downtime_PQ].[Operator Error].[All]" allUniqueName="[Line_Downtime_PQ].[Operator Error].[All]" dimensionUniqueName="[Line_Downtime_PQ]" displayFolder="" count="0" memberValueDatatype="130" unbalanced="0"/>
    <cacheHierarchy uniqueName="[Line_Productivity_PQ].[Date]" caption="Date" attribute="1" time="1" defaultMemberUniqueName="[Line_Productivity_PQ].[Date].[All]" allUniqueName="[Line_Productivity_PQ].[Date].[All]" dimensionUniqueName="[Line_Productivity_PQ]" displayFolder="" count="0" memberValueDatatype="7" unbalanced="0"/>
    <cacheHierarchy uniqueName="[Line_Productivity_PQ].[Product]" caption="Product" attribute="1" defaultMemberUniqueName="[Line_Productivity_PQ].[Product].[All]" allUniqueName="[Line_Productivity_PQ].[Product].[All]" dimensionUniqueName="[Line_Productivity_PQ]" displayFolder="" count="0" memberValueDatatype="130" unbalanced="0"/>
    <cacheHierarchy uniqueName="[Line_Productivity_PQ].[Batch]" caption="Batch" attribute="1" defaultMemberUniqueName="[Line_Productivity_PQ].[Batch].[All]" allUniqueName="[Line_Productivity_PQ].[Batch].[All]" dimensionUniqueName="[Line_Productivity_PQ]" displayFolder="" count="0" memberValueDatatype="130" unbalanced="0"/>
    <cacheHierarchy uniqueName="[Line_Productivity_PQ].[Operator]" caption="Operator" attribute="1" defaultMemberUniqueName="[Line_Productivity_PQ].[Operator].[All]" allUniqueName="[Line_Productivity_PQ].[Operator].[All]" dimensionUniqueName="[Line_Productivity_PQ]" displayFolder="" count="0" memberValueDatatype="130" unbalanced="0"/>
    <cacheHierarchy uniqueName="[Line_Productivity_PQ].[Start Time]" caption="Start Time" attribute="1" time="1" defaultMemberUniqueName="[Line_Productivity_PQ].[Start Time].[All]" allUniqueName="[Line_Productivity_PQ].[Start Time].[All]" dimensionUniqueName="[Line_Productivity_PQ]" displayFolder="" count="0" memberValueDatatype="7" unbalanced="0"/>
    <cacheHierarchy uniqueName="[Line_Productivity_PQ].[End Time]" caption="End Time" attribute="1" time="1" defaultMemberUniqueName="[Line_Productivity_PQ].[End Time].[All]" allUniqueName="[Line_Productivity_PQ].[End Time].[All]" dimensionUniqueName="[Line_Productivity_PQ]" displayFolder="" count="0" memberValueDatatype="7" unbalanced="0"/>
    <cacheHierarchy uniqueName="[Line_Productivity_PQ].[Total Minutes]" caption="Total Minutes" attribute="1" defaultMemberUniqueName="[Line_Productivity_PQ].[Total Minutes].[All]" allUniqueName="[Line_Productivity_PQ].[Total Minutes].[All]" dimensionUniqueName="[Line_Productivity_PQ]" displayFolder="" count="0" memberValueDatatype="20" unbalanced="0"/>
    <cacheHierarchy uniqueName="[Line_Productivity_PQ].[Shifts]" caption="Shifts" attribute="1" defaultMemberUniqueName="[Line_Productivity_PQ].[Shifts].[All]" allUniqueName="[Line_Productivity_PQ].[Shifts].[All]" dimensionUniqueName="[Line_Productivity_PQ]" displayFolder="" count="0" memberValueDatatype="130" unbalanced="0"/>
    <cacheHierarchy uniqueName="[Line_Productivity_PQ].[Scheduled Time (mins)]" caption="Scheduled Time (mins)" attribute="1" defaultMemberUniqueName="[Line_Productivity_PQ].[Scheduled Time (mins)].[All]" allUniqueName="[Line_Productivity_PQ].[Scheduled Time (mins)].[All]" dimensionUniqueName="[Line_Productivity_PQ]" displayFolder="" count="0" memberValueDatatype="20" unbalanced="0"/>
    <cacheHierarchy uniqueName="[Line_Productivity_PQ].[Date (Month)]" caption="Date (Month)" attribute="1" defaultMemberUniqueName="[Line_Productivity_PQ].[Date (Month)].[All]" allUniqueName="[Line_Productivity_PQ].[Date (Month)].[All]" dimensionUniqueName="[Line_Productivity_PQ]" displayFolder="" count="0" memberValueDatatype="130" unbalanced="0"/>
    <cacheHierarchy uniqueName="[Products_PQ].[Product]" caption="Product" attribute="1" defaultMemberUniqueName="[Products_PQ].[Product].[All]" allUniqueName="[Products_PQ].[Product].[All]" dimensionUniqueName="[Products_PQ]" displayFolder="" count="2" memberValueDatatype="130" unbalanced="0">
      <fieldsUsage count="2">
        <fieldUsage x="-1"/>
        <fieldUsage x="0"/>
      </fieldsUsage>
    </cacheHierarchy>
    <cacheHierarchy uniqueName="[Products_PQ].[Flavor]" caption="Flavor" attribute="1" defaultMemberUniqueName="[Products_PQ].[Flavor].[All]" allUniqueName="[Products_PQ].[Flavor].[All]" dimensionUniqueName="[Products_PQ]" displayFolder="" count="0" memberValueDatatype="130" unbalanced="0"/>
    <cacheHierarchy uniqueName="[Products_PQ].[Size (ml)]" caption="Size (ml)" attribute="1" defaultMemberUniqueName="[Products_PQ].[Size (ml)].[All]" allUniqueName="[Products_PQ].[Size (ml)].[All]" dimensionUniqueName="[Products_PQ]" displayFolder="" count="0" memberValueDatatype="130" unbalanced="0"/>
    <cacheHierarchy uniqueName="[Products_PQ].[Min batch time (mins)]" caption="Min batch time (mins)" attribute="1" defaultMemberUniqueName="[Products_PQ].[Min batch time (mins)].[All]" allUniqueName="[Products_PQ].[Min batch time (mins)].[All]" dimensionUniqueName="[Products_PQ]" displayFolder="" count="0" memberValueDatatype="20" unbalanced="0"/>
    <cacheHierarchy uniqueName="[Date_Table__PQ].[Date (Month Index)]" caption="Date (Month Index)" attribute="1" defaultMemberUniqueName="[Date_Table__PQ].[Date (Month Index)].[All]" allUniqueName="[Date_Table__PQ].[Date (Month Index)].[All]" dimensionUniqueName="[Date_Table__PQ]" displayFolder="" count="0" memberValueDatatype="20" unbalanced="0" hidden="1"/>
    <cacheHierarchy uniqueName="[Line_Productivity_PQ].[Date (Month Index)]" caption="Date (Month Index)" attribute="1" defaultMemberUniqueName="[Line_Productivity_PQ].[Date (Month Index)].[All]" allUniqueName="[Line_Productivity_PQ].[Date (Month Index)].[All]" dimensionUniqueName="[Line_Productivity_PQ]" displayFolder="" count="0" memberValueDatatype="20" unbalanced="0" hidden="1"/>
    <cacheHierarchy uniqueName="[Measures].[Total Actual Duration (mins)]" caption="Total Actual Duration (mins)" measure="1" displayFolder="" measureGroup="Line_Productivity_PQ" count="0"/>
    <cacheHierarchy uniqueName="[Measures].[Total Downtime]" caption="Total Downtime" measure="1" displayFolder="" measureGroup="Line_Downtime_PQ" count="0"/>
    <cacheHierarchy uniqueName="[Measures].[Product Lost %]" caption="Product Lost %" measure="1" displayFolder="" measureGroup="Line_Productivity_PQ" count="0"/>
    <cacheHierarchy uniqueName="[Measures].[Total Scheduled Time]" caption="Total Scheduled Time" measure="1" displayFolder="" measureGroup="Line_Productivity_PQ" count="0"/>
    <cacheHierarchy uniqueName="[Measures].[Downtime Impact by Product]" caption="Downtime Impact by Product" measure="1" displayFolder="" measureGroup="Line_Productivity_PQ" count="0" oneField="1">
      <fieldsUsage count="1">
        <fieldUsage x="1"/>
      </fieldsUsage>
    </cacheHierarchy>
    <cacheHierarchy uniqueName="[Measures].[__XL_Count Line_Productivity_PQ]" caption="__XL_Count Line_Productivity_PQ" measure="1" displayFolder="" measureGroup="Line_Productivity_PQ" count="0" hidden="1"/>
    <cacheHierarchy uniqueName="[Measures].[__XL_Count Products_PQ]" caption="__XL_Count Products_PQ" measure="1" displayFolder="" measureGroup="Products_PQ" count="0" hidden="1"/>
    <cacheHierarchy uniqueName="[Measures].[__XL_Count Line_Downtime_PQ]" caption="__XL_Count Line_Downtime_PQ" measure="1" displayFolder="" measureGroup="Line_Downtime_PQ" count="0" hidden="1"/>
    <cacheHierarchy uniqueName="[Measures].[__XL_Count Date_Table__PQ]" caption="__XL_Count Date_Table__PQ" measure="1" displayFolder="" measureGroup="Date_Table__PQ" count="0" hidden="1"/>
    <cacheHierarchy uniqueName="[Measures].[__XL_Count Downtime_Factors_PQ]" caption="__XL_Count Downtime_Factors_PQ" measure="1" displayFolder="" measureGroup="Downtime_Factors_PQ" count="0" hidden="1"/>
    <cacheHierarchy uniqueName="[Measures].[__No measures defined]" caption="__No measures defined" measure="1" displayFolder="" count="0" hidden="1"/>
    <cacheHierarchy uniqueName="[Measures].[Sum of Min batch time (mins)]" caption="Sum of Min batch time (mins)" measure="1" displayFolder="" measureGroup="Products_PQ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Batch]" caption="Count of Batch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]" caption="Count of Product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oduct 2]" caption="Count of Product 2" measure="1" displayFolder="" measureGroup="Products_PQ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wntime (mins)]" caption="Sum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owntime (mins)]" caption="Count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scription]" caption="Count of Description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 Error]" caption="Count of Operator Error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atch]" caption="Sum of Batch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Batch 2]" caption="Count of Batch 2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Minutes]" caption="Sum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cheduled Time (mins)]" caption="Sum of Scheduled Time (mins)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 Minutes]" caption="Average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owntime (mins)]" caption="Average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hifts]" caption="Count of Shift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Factors]" caption="Count of Factors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scription 2]" caption="Count of Description 2" measure="1" displayFolder="" measureGroup="Downtime_Factors_PQ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ate_Table__PQ" uniqueName="[Date_Table__PQ]" caption="Date_Table__PQ"/>
    <dimension name="Downtime_Factors_PQ" uniqueName="[Downtime_Factors_PQ]" caption="Downtime_Factors_PQ"/>
    <dimension name="Line_Downtime_PQ" uniqueName="[Line_Downtime_PQ]" caption="Line_Downtime_PQ"/>
    <dimension name="Line_Productivity_PQ" uniqueName="[Line_Productivity_PQ]" caption="Line_Productivity_PQ"/>
    <dimension measure="1" name="Measures" uniqueName="[Measures]" caption="Measures"/>
    <dimension name="Products_PQ" uniqueName="[Products_PQ]" caption="Products_PQ"/>
  </dimensions>
  <measureGroups count="5">
    <measureGroup name="Date_Table__PQ" caption="Date_Table__PQ"/>
    <measureGroup name="Downtime_Factors_PQ" caption="Downtime_Factors_PQ"/>
    <measureGroup name="Line_Downtime_PQ" caption="Line_Downtime_PQ"/>
    <measureGroup name="Line_Productivity_PQ" caption="Line_Productivity_PQ"/>
    <measureGroup name="Products_PQ" caption="Products_PQ"/>
  </measureGroups>
  <maps count="10">
    <map measureGroup="0" dimension="0"/>
    <map measureGroup="1" dimension="1"/>
    <map measureGroup="2" dimension="0"/>
    <map measureGroup="2" dimension="2"/>
    <map measureGroup="2" dimension="3"/>
    <map measureGroup="2" dimension="5"/>
    <map measureGroup="3" dimension="0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Taher" refreshedDate="45968.407081018522" backgroundQuery="1" createdVersion="8" refreshedVersion="8" minRefreshableVersion="3" recordCount="0" supportSubquery="1" supportAdvancedDrill="1" xr:uid="{07C2E97B-D09B-4992-92CD-364198982F2B}">
  <cacheSource type="external" connectionId="6"/>
  <cacheFields count="3">
    <cacheField name="[Line_Downtime_PQ].[Description].[Description]" caption="Description" numFmtId="0" hierarchy="13" level="1">
      <sharedItems count="11">
        <s v="Batch change"/>
        <s v="Batch coding error"/>
        <s v="Calibration error"/>
        <s v="Conveyor belt jam"/>
        <s v="Inventory shortage"/>
        <s v="Label switch"/>
        <s v="Labeling error"/>
        <s v="Machine adjustment"/>
        <s v="Machine failure"/>
        <s v="Other"/>
        <s v="Product spill"/>
      </sharedItems>
    </cacheField>
    <cacheField name="[Measures].[Sum of Downtime (mins)]" caption="Sum of Downtime (mins)" numFmtId="0" hierarchy="46" level="32767"/>
    <cacheField name="[Products_PQ].[Flavor].[Flavor]" caption="Flavor" numFmtId="0" hierarchy="26" level="1">
      <sharedItems count="6">
        <s v="Cola (2L)"/>
        <s v="Cola (600 ml)"/>
        <s v="Diet Cola"/>
        <s v="Lemon lime"/>
        <s v="Orange"/>
        <s v="Root Berry"/>
      </sharedItems>
    </cacheField>
  </cacheFields>
  <cacheHierarchies count="59">
    <cacheHierarchy uniqueName="[Date_Table__PQ].[Date]" caption="Date" attribute="1" time="1" defaultMemberUniqueName="[Date_Table__PQ].[Date].[All]" allUniqueName="[Date_Table__PQ].[Date].[All]" dimensionUniqueName="[Date_Table__PQ]" displayFolder="" count="0" memberValueDatatype="7" unbalanced="0"/>
    <cacheHierarchy uniqueName="[Date_Table__PQ].[Year]" caption="Year" attribute="1" defaultMemberUniqueName="[Date_Table__PQ].[Year].[All]" allUniqueName="[Date_Table__PQ].[Year].[All]" dimensionUniqueName="[Date_Table__PQ]" displayFolder="" count="0" memberValueDatatype="20" unbalanced="0"/>
    <cacheHierarchy uniqueName="[Date_Table__PQ].[Month]" caption="Month" attribute="1" defaultMemberUniqueName="[Date_Table__PQ].[Month].[All]" allUniqueName="[Date_Table__PQ].[Month].[All]" dimensionUniqueName="[Date_Table__PQ]" displayFolder="" count="0" memberValueDatatype="20" unbalanced="0"/>
    <cacheHierarchy uniqueName="[Date_Table__PQ].[Month Name]" caption="Month Name" attribute="1" defaultMemberUniqueName="[Date_Table__PQ].[Month Name].[All]" allUniqueName="[Date_Table__PQ].[Month Name].[All]" dimensionUniqueName="[Date_Table__PQ]" displayFolder="" count="0" memberValueDatatype="130" unbalanced="0"/>
    <cacheHierarchy uniqueName="[Date_Table__PQ].[Day]" caption="Day" attribute="1" defaultMemberUniqueName="[Date_Table__PQ].[Day].[All]" allUniqueName="[Date_Table__PQ].[Day].[All]" dimensionUniqueName="[Date_Table__PQ]" displayFolder="" count="0" memberValueDatatype="20" unbalanced="0"/>
    <cacheHierarchy uniqueName="[Date_Table__PQ].[Weekday]" caption="Weekday" attribute="1" defaultMemberUniqueName="[Date_Table__PQ].[Weekday].[All]" allUniqueName="[Date_Table__PQ].[Weekday].[All]" dimensionUniqueName="[Date_Table__PQ]" displayFolder="" count="0" memberValueDatatype="130" unbalanced="0"/>
    <cacheHierarchy uniqueName="[Date_Table__PQ].[Date (Month)]" caption="Date (Month)" attribute="1" defaultMemberUniqueName="[Date_Table__PQ].[Date (Month)].[All]" allUniqueName="[Date_Table__PQ].[Date (Month)].[All]" dimensionUniqueName="[Date_Table__PQ]" displayFolder="" count="0" memberValueDatatype="130" unbalanced="0"/>
    <cacheHierarchy uniqueName="[Downtime_Factors_PQ].[Factor]" caption="Factor" attribute="1" defaultMemberUniqueName="[Downtime_Factors_PQ].[Factor].[All]" allUniqueName="[Downtime_Factors_PQ].[Factor].[All]" dimensionUniqueName="[Downtime_Factors_PQ]" displayFolder="" count="0" memberValueDatatype="130" unbalanced="0"/>
    <cacheHierarchy uniqueName="[Downtime_Factors_PQ].[Description]" caption="Description" attribute="1" defaultMemberUniqueName="[Downtime_Factors_PQ].[Description].[All]" allUniqueName="[Downtime_Factors_PQ].[Description].[All]" dimensionUniqueName="[Downtime_Factors_PQ]" displayFolder="" count="0" memberValueDatatype="130" unbalanced="0"/>
    <cacheHierarchy uniqueName="[Downtime_Factors_PQ].[Operator Error]" caption="Operator Error" attribute="1" defaultMemberUniqueName="[Downtime_Factors_PQ].[Operator Error].[All]" allUniqueName="[Downtime_Factors_PQ].[Operator Error].[All]" dimensionUniqueName="[Downtime_Factors_PQ]" displayFolder="" count="0" memberValueDatatype="130" unbalanced="0"/>
    <cacheHierarchy uniqueName="[Line_Downtime_PQ].[Batch]" caption="Batch" attribute="1" defaultMemberUniqueName="[Line_Downtime_PQ].[Batch].[All]" allUniqueName="[Line_Downtime_PQ].[Batch].[All]" dimensionUniqueName="[Line_Downtime_PQ]" displayFolder="" count="0" memberValueDatatype="20" unbalanced="0"/>
    <cacheHierarchy uniqueName="[Line_Downtime_PQ].[Factors]" caption="Factors" attribute="1" defaultMemberUniqueName="[Line_Downtime_PQ].[Factors].[All]" allUniqueName="[Line_Downtime_PQ].[Factors].[All]" dimensionUniqueName="[Line_Downtime_PQ]" displayFolder="" count="0" memberValueDatatype="130" unbalanced="0"/>
    <cacheHierarchy uniqueName="[Line_Downtime_PQ].[Downtime (mins)]" caption="Downtime (mins)" attribute="1" defaultMemberUniqueName="[Line_Downtime_PQ].[Downtime (mins)].[All]" allUniqueName="[Line_Downtime_PQ].[Downtime (mins)].[All]" dimensionUniqueName="[Line_Downtime_PQ]" displayFolder="" count="0" memberValueDatatype="20" unbalanced="0"/>
    <cacheHierarchy uniqueName="[Line_Downtime_PQ].[Description]" caption="Description" attribute="1" defaultMemberUniqueName="[Line_Downtime_PQ].[Description].[All]" allUniqueName="[Line_Downtime_PQ].[Description].[All]" dimensionUniqueName="[Line_Downtime_PQ]" displayFolder="" count="2" memberValueDatatype="130" unbalanced="0">
      <fieldsUsage count="2">
        <fieldUsage x="-1"/>
        <fieldUsage x="0"/>
      </fieldsUsage>
    </cacheHierarchy>
    <cacheHierarchy uniqueName="[Line_Downtime_PQ].[Operator Error]" caption="Operator Error" attribute="1" defaultMemberUniqueName="[Line_Downtime_PQ].[Operator Error].[All]" allUniqueName="[Line_Downtime_PQ].[Operator Error].[All]" dimensionUniqueName="[Line_Downtime_PQ]" displayFolder="" count="0" memberValueDatatype="130" unbalanced="0"/>
    <cacheHierarchy uniqueName="[Line_Productivity_PQ].[Date]" caption="Date" attribute="1" time="1" defaultMemberUniqueName="[Line_Productivity_PQ].[Date].[All]" allUniqueName="[Line_Productivity_PQ].[Date].[All]" dimensionUniqueName="[Line_Productivity_PQ]" displayFolder="" count="0" memberValueDatatype="7" unbalanced="0"/>
    <cacheHierarchy uniqueName="[Line_Productivity_PQ].[Product]" caption="Product" attribute="1" defaultMemberUniqueName="[Line_Productivity_PQ].[Product].[All]" allUniqueName="[Line_Productivity_PQ].[Product].[All]" dimensionUniqueName="[Line_Productivity_PQ]" displayFolder="" count="0" memberValueDatatype="130" unbalanced="0"/>
    <cacheHierarchy uniqueName="[Line_Productivity_PQ].[Batch]" caption="Batch" attribute="1" defaultMemberUniqueName="[Line_Productivity_PQ].[Batch].[All]" allUniqueName="[Line_Productivity_PQ].[Batch].[All]" dimensionUniqueName="[Line_Productivity_PQ]" displayFolder="" count="0" memberValueDatatype="130" unbalanced="0"/>
    <cacheHierarchy uniqueName="[Line_Productivity_PQ].[Operator]" caption="Operator" attribute="1" defaultMemberUniqueName="[Line_Productivity_PQ].[Operator].[All]" allUniqueName="[Line_Productivity_PQ].[Operator].[All]" dimensionUniqueName="[Line_Productivity_PQ]" displayFolder="" count="0" memberValueDatatype="130" unbalanced="0"/>
    <cacheHierarchy uniqueName="[Line_Productivity_PQ].[Start Time]" caption="Start Time" attribute="1" time="1" defaultMemberUniqueName="[Line_Productivity_PQ].[Start Time].[All]" allUniqueName="[Line_Productivity_PQ].[Start Time].[All]" dimensionUniqueName="[Line_Productivity_PQ]" displayFolder="" count="0" memberValueDatatype="7" unbalanced="0"/>
    <cacheHierarchy uniqueName="[Line_Productivity_PQ].[End Time]" caption="End Time" attribute="1" time="1" defaultMemberUniqueName="[Line_Productivity_PQ].[End Time].[All]" allUniqueName="[Line_Productivity_PQ].[End Time].[All]" dimensionUniqueName="[Line_Productivity_PQ]" displayFolder="" count="0" memberValueDatatype="7" unbalanced="0"/>
    <cacheHierarchy uniqueName="[Line_Productivity_PQ].[Total Minutes]" caption="Total Minutes" attribute="1" defaultMemberUniqueName="[Line_Productivity_PQ].[Total Minutes].[All]" allUniqueName="[Line_Productivity_PQ].[Total Minutes].[All]" dimensionUniqueName="[Line_Productivity_PQ]" displayFolder="" count="0" memberValueDatatype="20" unbalanced="0"/>
    <cacheHierarchy uniqueName="[Line_Productivity_PQ].[Shifts]" caption="Shifts" attribute="1" defaultMemberUniqueName="[Line_Productivity_PQ].[Shifts].[All]" allUniqueName="[Line_Productivity_PQ].[Shifts].[All]" dimensionUniqueName="[Line_Productivity_PQ]" displayFolder="" count="0" memberValueDatatype="130" unbalanced="0"/>
    <cacheHierarchy uniqueName="[Line_Productivity_PQ].[Scheduled Time (mins)]" caption="Scheduled Time (mins)" attribute="1" defaultMemberUniqueName="[Line_Productivity_PQ].[Scheduled Time (mins)].[All]" allUniqueName="[Line_Productivity_PQ].[Scheduled Time (mins)].[All]" dimensionUniqueName="[Line_Productivity_PQ]" displayFolder="" count="0" memberValueDatatype="20" unbalanced="0"/>
    <cacheHierarchy uniqueName="[Line_Productivity_PQ].[Date (Month)]" caption="Date (Month)" attribute="1" defaultMemberUniqueName="[Line_Productivity_PQ].[Date (Month)].[All]" allUniqueName="[Line_Productivity_PQ].[Date (Month)].[All]" dimensionUniqueName="[Line_Productivity_PQ]" displayFolder="" count="0" memberValueDatatype="130" unbalanced="0"/>
    <cacheHierarchy uniqueName="[Products_PQ].[Product]" caption="Product" attribute="1" defaultMemberUniqueName="[Products_PQ].[Product].[All]" allUniqueName="[Products_PQ].[Product].[All]" dimensionUniqueName="[Products_PQ]" displayFolder="" count="0" memberValueDatatype="130" unbalanced="0"/>
    <cacheHierarchy uniqueName="[Products_PQ].[Flavor]" caption="Flavor" attribute="1" defaultMemberUniqueName="[Products_PQ].[Flavor].[All]" allUniqueName="[Products_PQ].[Flavor].[All]" dimensionUniqueName="[Products_PQ]" displayFolder="" count="2" memberValueDatatype="130" unbalanced="0">
      <fieldsUsage count="2">
        <fieldUsage x="-1"/>
        <fieldUsage x="2"/>
      </fieldsUsage>
    </cacheHierarchy>
    <cacheHierarchy uniqueName="[Products_PQ].[Size (ml)]" caption="Size (ml)" attribute="1" defaultMemberUniqueName="[Products_PQ].[Size (ml)].[All]" allUniqueName="[Products_PQ].[Size (ml)].[All]" dimensionUniqueName="[Products_PQ]" displayFolder="" count="0" memberValueDatatype="130" unbalanced="0"/>
    <cacheHierarchy uniqueName="[Products_PQ].[Min batch time (mins)]" caption="Min batch time (mins)" attribute="1" defaultMemberUniqueName="[Products_PQ].[Min batch time (mins)].[All]" allUniqueName="[Products_PQ].[Min batch time (mins)].[All]" dimensionUniqueName="[Products_PQ]" displayFolder="" count="0" memberValueDatatype="20" unbalanced="0"/>
    <cacheHierarchy uniqueName="[Date_Table__PQ].[Date (Month Index)]" caption="Date (Month Index)" attribute="1" defaultMemberUniqueName="[Date_Table__PQ].[Date (Month Index)].[All]" allUniqueName="[Date_Table__PQ].[Date (Month Index)].[All]" dimensionUniqueName="[Date_Table__PQ]" displayFolder="" count="0" memberValueDatatype="20" unbalanced="0" hidden="1"/>
    <cacheHierarchy uniqueName="[Line_Productivity_PQ].[Date (Month Index)]" caption="Date (Month Index)" attribute="1" defaultMemberUniqueName="[Line_Productivity_PQ].[Date (Month Index)].[All]" allUniqueName="[Line_Productivity_PQ].[Date (Month Index)].[All]" dimensionUniqueName="[Line_Productivity_PQ]" displayFolder="" count="0" memberValueDatatype="20" unbalanced="0" hidden="1"/>
    <cacheHierarchy uniqueName="[Measures].[Total Actual Duration (mins)]" caption="Total Actual Duration (mins)" measure="1" displayFolder="" measureGroup="Line_Productivity_PQ" count="0"/>
    <cacheHierarchy uniqueName="[Measures].[Total Downtime]" caption="Total Downtime" measure="1" displayFolder="" measureGroup="Line_Downtime_PQ" count="0"/>
    <cacheHierarchy uniqueName="[Measures].[Product Lost %]" caption="Product Lost %" measure="1" displayFolder="" measureGroup="Line_Productivity_PQ" count="0"/>
    <cacheHierarchy uniqueName="[Measures].[Total Scheduled Time]" caption="Total Scheduled Time" measure="1" displayFolder="" measureGroup="Line_Productivity_PQ" count="0"/>
    <cacheHierarchy uniqueName="[Measures].[Downtime Impact by Product]" caption="Downtime Impact by Product" measure="1" displayFolder="" measureGroup="Line_Productivity_PQ" count="0"/>
    <cacheHierarchy uniqueName="[Measures].[__XL_Count Line_Productivity_PQ]" caption="__XL_Count Line_Productivity_PQ" measure="1" displayFolder="" measureGroup="Line_Productivity_PQ" count="0" hidden="1"/>
    <cacheHierarchy uniqueName="[Measures].[__XL_Count Products_PQ]" caption="__XL_Count Products_PQ" measure="1" displayFolder="" measureGroup="Products_PQ" count="0" hidden="1"/>
    <cacheHierarchy uniqueName="[Measures].[__XL_Count Line_Downtime_PQ]" caption="__XL_Count Line_Downtime_PQ" measure="1" displayFolder="" measureGroup="Line_Downtime_PQ" count="0" hidden="1"/>
    <cacheHierarchy uniqueName="[Measures].[__XL_Count Date_Table__PQ]" caption="__XL_Count Date_Table__PQ" measure="1" displayFolder="" measureGroup="Date_Table__PQ" count="0" hidden="1"/>
    <cacheHierarchy uniqueName="[Measures].[__XL_Count Downtime_Factors_PQ]" caption="__XL_Count Downtime_Factors_PQ" measure="1" displayFolder="" measureGroup="Downtime_Factors_PQ" count="0" hidden="1"/>
    <cacheHierarchy uniqueName="[Measures].[__No measures defined]" caption="__No measures defined" measure="1" displayFolder="" count="0" hidden="1"/>
    <cacheHierarchy uniqueName="[Measures].[Sum of Min batch time (mins)]" caption="Sum of Min batch time (mins)" measure="1" displayFolder="" measureGroup="Products_PQ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Batch]" caption="Count of Batch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]" caption="Count of Product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oduct 2]" caption="Count of Product 2" measure="1" displayFolder="" measureGroup="Products_PQ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wntime (mins)]" caption="Sum of Downtime (mins)" measure="1" displayFolder="" measureGroup="Line_Downtime_PQ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owntime (mins)]" caption="Count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scription]" caption="Count of Description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 Error]" caption="Count of Operator Error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atch]" caption="Sum of Batch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Batch 2]" caption="Count of Batch 2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Minutes]" caption="Sum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cheduled Time (mins)]" caption="Sum of Scheduled Time (mins)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 Minutes]" caption="Average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owntime (mins)]" caption="Average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hifts]" caption="Count of Shift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Factors]" caption="Count of Factors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scription 2]" caption="Count of Description 2" measure="1" displayFolder="" measureGroup="Downtime_Factors_PQ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ate_Table__PQ" uniqueName="[Date_Table__PQ]" caption="Date_Table__PQ"/>
    <dimension name="Downtime_Factors_PQ" uniqueName="[Downtime_Factors_PQ]" caption="Downtime_Factors_PQ"/>
    <dimension name="Line_Downtime_PQ" uniqueName="[Line_Downtime_PQ]" caption="Line_Downtime_PQ"/>
    <dimension name="Line_Productivity_PQ" uniqueName="[Line_Productivity_PQ]" caption="Line_Productivity_PQ"/>
    <dimension measure="1" name="Measures" uniqueName="[Measures]" caption="Measures"/>
    <dimension name="Products_PQ" uniqueName="[Products_PQ]" caption="Products_PQ"/>
  </dimensions>
  <measureGroups count="5">
    <measureGroup name="Date_Table__PQ" caption="Date_Table__PQ"/>
    <measureGroup name="Downtime_Factors_PQ" caption="Downtime_Factors_PQ"/>
    <measureGroup name="Line_Downtime_PQ" caption="Line_Downtime_PQ"/>
    <measureGroup name="Line_Productivity_PQ" caption="Line_Productivity_PQ"/>
    <measureGroup name="Products_PQ" caption="Products_PQ"/>
  </measureGroups>
  <maps count="10">
    <map measureGroup="0" dimension="0"/>
    <map measureGroup="1" dimension="1"/>
    <map measureGroup="2" dimension="0"/>
    <map measureGroup="2" dimension="2"/>
    <map measureGroup="2" dimension="3"/>
    <map measureGroup="2" dimension="5"/>
    <map measureGroup="3" dimension="0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Taher" refreshedDate="45968.402716435186" backgroundQuery="1" createdVersion="8" refreshedVersion="8" minRefreshableVersion="3" recordCount="0" supportSubquery="1" supportAdvancedDrill="1" xr:uid="{7F9316C3-692E-4F16-9887-4CE12F48CBC1}">
  <cacheSource type="external" connectionId="6"/>
  <cacheFields count="2">
    <cacheField name="[Line_Downtime_PQ].[Operator Error].[Operator Error]" caption="Operator Error" numFmtId="0" hierarchy="14" level="1">
      <sharedItems count="2">
        <s v="No"/>
        <s v="Yes"/>
      </sharedItems>
    </cacheField>
    <cacheField name="[Measures].[Total Downtime]" caption="Total Downtime" numFmtId="0" hierarchy="32" level="32767"/>
  </cacheFields>
  <cacheHierarchies count="59">
    <cacheHierarchy uniqueName="[Date_Table__PQ].[Date]" caption="Date" attribute="1" time="1" defaultMemberUniqueName="[Date_Table__PQ].[Date].[All]" allUniqueName="[Date_Table__PQ].[Date].[All]" dimensionUniqueName="[Date_Table__PQ]" displayFolder="" count="0" memberValueDatatype="7" unbalanced="0"/>
    <cacheHierarchy uniqueName="[Date_Table__PQ].[Year]" caption="Year" attribute="1" defaultMemberUniqueName="[Date_Table__PQ].[Year].[All]" allUniqueName="[Date_Table__PQ].[Year].[All]" dimensionUniqueName="[Date_Table__PQ]" displayFolder="" count="0" memberValueDatatype="20" unbalanced="0"/>
    <cacheHierarchy uniqueName="[Date_Table__PQ].[Month]" caption="Month" attribute="1" defaultMemberUniqueName="[Date_Table__PQ].[Month].[All]" allUniqueName="[Date_Table__PQ].[Month].[All]" dimensionUniqueName="[Date_Table__PQ]" displayFolder="" count="0" memberValueDatatype="20" unbalanced="0"/>
    <cacheHierarchy uniqueName="[Date_Table__PQ].[Month Name]" caption="Month Name" attribute="1" defaultMemberUniqueName="[Date_Table__PQ].[Month Name].[All]" allUniqueName="[Date_Table__PQ].[Month Name].[All]" dimensionUniqueName="[Date_Table__PQ]" displayFolder="" count="0" memberValueDatatype="130" unbalanced="0"/>
    <cacheHierarchy uniqueName="[Date_Table__PQ].[Day]" caption="Day" attribute="1" defaultMemberUniqueName="[Date_Table__PQ].[Day].[All]" allUniqueName="[Date_Table__PQ].[Day].[All]" dimensionUniqueName="[Date_Table__PQ]" displayFolder="" count="0" memberValueDatatype="20" unbalanced="0"/>
    <cacheHierarchy uniqueName="[Date_Table__PQ].[Weekday]" caption="Weekday" attribute="1" defaultMemberUniqueName="[Date_Table__PQ].[Weekday].[All]" allUniqueName="[Date_Table__PQ].[Weekday].[All]" dimensionUniqueName="[Date_Table__PQ]" displayFolder="" count="0" memberValueDatatype="130" unbalanced="0"/>
    <cacheHierarchy uniqueName="[Date_Table__PQ].[Date (Month)]" caption="Date (Month)" attribute="1" defaultMemberUniqueName="[Date_Table__PQ].[Date (Month)].[All]" allUniqueName="[Date_Table__PQ].[Date (Month)].[All]" dimensionUniqueName="[Date_Table__PQ]" displayFolder="" count="0" memberValueDatatype="130" unbalanced="0"/>
    <cacheHierarchy uniqueName="[Downtime_Factors_PQ].[Factor]" caption="Factor" attribute="1" defaultMemberUniqueName="[Downtime_Factors_PQ].[Factor].[All]" allUniqueName="[Downtime_Factors_PQ].[Factor].[All]" dimensionUniqueName="[Downtime_Factors_PQ]" displayFolder="" count="0" memberValueDatatype="130" unbalanced="0"/>
    <cacheHierarchy uniqueName="[Downtime_Factors_PQ].[Description]" caption="Description" attribute="1" defaultMemberUniqueName="[Downtime_Factors_PQ].[Description].[All]" allUniqueName="[Downtime_Factors_PQ].[Description].[All]" dimensionUniqueName="[Downtime_Factors_PQ]" displayFolder="" count="0" memberValueDatatype="130" unbalanced="0"/>
    <cacheHierarchy uniqueName="[Downtime_Factors_PQ].[Operator Error]" caption="Operator Error" attribute="1" defaultMemberUniqueName="[Downtime_Factors_PQ].[Operator Error].[All]" allUniqueName="[Downtime_Factors_PQ].[Operator Error].[All]" dimensionUniqueName="[Downtime_Factors_PQ]" displayFolder="" count="0" memberValueDatatype="130" unbalanced="0"/>
    <cacheHierarchy uniqueName="[Line_Downtime_PQ].[Batch]" caption="Batch" attribute="1" defaultMemberUniqueName="[Line_Downtime_PQ].[Batch].[All]" allUniqueName="[Line_Downtime_PQ].[Batch].[All]" dimensionUniqueName="[Line_Downtime_PQ]" displayFolder="" count="0" memberValueDatatype="20" unbalanced="0"/>
    <cacheHierarchy uniqueName="[Line_Downtime_PQ].[Factors]" caption="Factors" attribute="1" defaultMemberUniqueName="[Line_Downtime_PQ].[Factors].[All]" allUniqueName="[Line_Downtime_PQ].[Factors].[All]" dimensionUniqueName="[Line_Downtime_PQ]" displayFolder="" count="0" memberValueDatatype="130" unbalanced="0"/>
    <cacheHierarchy uniqueName="[Line_Downtime_PQ].[Downtime (mins)]" caption="Downtime (mins)" attribute="1" defaultMemberUniqueName="[Line_Downtime_PQ].[Downtime (mins)].[All]" allUniqueName="[Line_Downtime_PQ].[Downtime (mins)].[All]" dimensionUniqueName="[Line_Downtime_PQ]" displayFolder="" count="0" memberValueDatatype="20" unbalanced="0"/>
    <cacheHierarchy uniqueName="[Line_Downtime_PQ].[Description]" caption="Description" attribute="1" defaultMemberUniqueName="[Line_Downtime_PQ].[Description].[All]" allUniqueName="[Line_Downtime_PQ].[Description].[All]" dimensionUniqueName="[Line_Downtime_PQ]" displayFolder="" count="0" memberValueDatatype="130" unbalanced="0"/>
    <cacheHierarchy uniqueName="[Line_Downtime_PQ].[Operator Error]" caption="Operator Error" attribute="1" defaultMemberUniqueName="[Line_Downtime_PQ].[Operator Error].[All]" allUniqueName="[Line_Downtime_PQ].[Operator Error].[All]" dimensionUniqueName="[Line_Downtime_PQ]" displayFolder="" count="2" memberValueDatatype="130" unbalanced="0">
      <fieldsUsage count="2">
        <fieldUsage x="-1"/>
        <fieldUsage x="0"/>
      </fieldsUsage>
    </cacheHierarchy>
    <cacheHierarchy uniqueName="[Line_Productivity_PQ].[Date]" caption="Date" attribute="1" time="1" defaultMemberUniqueName="[Line_Productivity_PQ].[Date].[All]" allUniqueName="[Line_Productivity_PQ].[Date].[All]" dimensionUniqueName="[Line_Productivity_PQ]" displayFolder="" count="0" memberValueDatatype="7" unbalanced="0"/>
    <cacheHierarchy uniqueName="[Line_Productivity_PQ].[Product]" caption="Product" attribute="1" defaultMemberUniqueName="[Line_Productivity_PQ].[Product].[All]" allUniqueName="[Line_Productivity_PQ].[Product].[All]" dimensionUniqueName="[Line_Productivity_PQ]" displayFolder="" count="0" memberValueDatatype="130" unbalanced="0"/>
    <cacheHierarchy uniqueName="[Line_Productivity_PQ].[Batch]" caption="Batch" attribute="1" defaultMemberUniqueName="[Line_Productivity_PQ].[Batch].[All]" allUniqueName="[Line_Productivity_PQ].[Batch].[All]" dimensionUniqueName="[Line_Productivity_PQ]" displayFolder="" count="0" memberValueDatatype="130" unbalanced="0"/>
    <cacheHierarchy uniqueName="[Line_Productivity_PQ].[Operator]" caption="Operator" attribute="1" defaultMemberUniqueName="[Line_Productivity_PQ].[Operator].[All]" allUniqueName="[Line_Productivity_PQ].[Operator].[All]" dimensionUniqueName="[Line_Productivity_PQ]" displayFolder="" count="0" memberValueDatatype="130" unbalanced="0"/>
    <cacheHierarchy uniqueName="[Line_Productivity_PQ].[Start Time]" caption="Start Time" attribute="1" time="1" defaultMemberUniqueName="[Line_Productivity_PQ].[Start Time].[All]" allUniqueName="[Line_Productivity_PQ].[Start Time].[All]" dimensionUniqueName="[Line_Productivity_PQ]" displayFolder="" count="0" memberValueDatatype="7" unbalanced="0"/>
    <cacheHierarchy uniqueName="[Line_Productivity_PQ].[End Time]" caption="End Time" attribute="1" time="1" defaultMemberUniqueName="[Line_Productivity_PQ].[End Time].[All]" allUniqueName="[Line_Productivity_PQ].[End Time].[All]" dimensionUniqueName="[Line_Productivity_PQ]" displayFolder="" count="0" memberValueDatatype="7" unbalanced="0"/>
    <cacheHierarchy uniqueName="[Line_Productivity_PQ].[Total Minutes]" caption="Total Minutes" attribute="1" defaultMemberUniqueName="[Line_Productivity_PQ].[Total Minutes].[All]" allUniqueName="[Line_Productivity_PQ].[Total Minutes].[All]" dimensionUniqueName="[Line_Productivity_PQ]" displayFolder="" count="0" memberValueDatatype="20" unbalanced="0"/>
    <cacheHierarchy uniqueName="[Line_Productivity_PQ].[Shifts]" caption="Shifts" attribute="1" defaultMemberUniqueName="[Line_Productivity_PQ].[Shifts].[All]" allUniqueName="[Line_Productivity_PQ].[Shifts].[All]" dimensionUniqueName="[Line_Productivity_PQ]" displayFolder="" count="0" memberValueDatatype="130" unbalanced="0"/>
    <cacheHierarchy uniqueName="[Line_Productivity_PQ].[Scheduled Time (mins)]" caption="Scheduled Time (mins)" attribute="1" defaultMemberUniqueName="[Line_Productivity_PQ].[Scheduled Time (mins)].[All]" allUniqueName="[Line_Productivity_PQ].[Scheduled Time (mins)].[All]" dimensionUniqueName="[Line_Productivity_PQ]" displayFolder="" count="0" memberValueDatatype="20" unbalanced="0"/>
    <cacheHierarchy uniqueName="[Line_Productivity_PQ].[Date (Month)]" caption="Date (Month)" attribute="1" defaultMemberUniqueName="[Line_Productivity_PQ].[Date (Month)].[All]" allUniqueName="[Line_Productivity_PQ].[Date (Month)].[All]" dimensionUniqueName="[Line_Productivity_PQ]" displayFolder="" count="0" memberValueDatatype="130" unbalanced="0"/>
    <cacheHierarchy uniqueName="[Products_PQ].[Product]" caption="Product" attribute="1" defaultMemberUniqueName="[Products_PQ].[Product].[All]" allUniqueName="[Products_PQ].[Product].[All]" dimensionUniqueName="[Products_PQ]" displayFolder="" count="0" memberValueDatatype="130" unbalanced="0"/>
    <cacheHierarchy uniqueName="[Products_PQ].[Flavor]" caption="Flavor" attribute="1" defaultMemberUniqueName="[Products_PQ].[Flavor].[All]" allUniqueName="[Products_PQ].[Flavor].[All]" dimensionUniqueName="[Products_PQ]" displayFolder="" count="0" memberValueDatatype="130" unbalanced="0"/>
    <cacheHierarchy uniqueName="[Products_PQ].[Size (ml)]" caption="Size (ml)" attribute="1" defaultMemberUniqueName="[Products_PQ].[Size (ml)].[All]" allUniqueName="[Products_PQ].[Size (ml)].[All]" dimensionUniqueName="[Products_PQ]" displayFolder="" count="0" memberValueDatatype="130" unbalanced="0"/>
    <cacheHierarchy uniqueName="[Products_PQ].[Min batch time (mins)]" caption="Min batch time (mins)" attribute="1" defaultMemberUniqueName="[Products_PQ].[Min batch time (mins)].[All]" allUniqueName="[Products_PQ].[Min batch time (mins)].[All]" dimensionUniqueName="[Products_PQ]" displayFolder="" count="0" memberValueDatatype="20" unbalanced="0"/>
    <cacheHierarchy uniqueName="[Date_Table__PQ].[Date (Month Index)]" caption="Date (Month Index)" attribute="1" defaultMemberUniqueName="[Date_Table__PQ].[Date (Month Index)].[All]" allUniqueName="[Date_Table__PQ].[Date (Month Index)].[All]" dimensionUniqueName="[Date_Table__PQ]" displayFolder="" count="0" memberValueDatatype="20" unbalanced="0" hidden="1"/>
    <cacheHierarchy uniqueName="[Line_Productivity_PQ].[Date (Month Index)]" caption="Date (Month Index)" attribute="1" defaultMemberUniqueName="[Line_Productivity_PQ].[Date (Month Index)].[All]" allUniqueName="[Line_Productivity_PQ].[Date (Month Index)].[All]" dimensionUniqueName="[Line_Productivity_PQ]" displayFolder="" count="0" memberValueDatatype="20" unbalanced="0" hidden="1"/>
    <cacheHierarchy uniqueName="[Measures].[Total Actual Duration (mins)]" caption="Total Actual Duration (mins)" measure="1" displayFolder="" measureGroup="Line_Productivity_PQ" count="0"/>
    <cacheHierarchy uniqueName="[Measures].[Total Downtime]" caption="Total Downtime" measure="1" displayFolder="" measureGroup="Line_Downtime_PQ" count="0" oneField="1">
      <fieldsUsage count="1">
        <fieldUsage x="1"/>
      </fieldsUsage>
    </cacheHierarchy>
    <cacheHierarchy uniqueName="[Measures].[Product Lost %]" caption="Product Lost %" measure="1" displayFolder="" measureGroup="Line_Productivity_PQ" count="0"/>
    <cacheHierarchy uniqueName="[Measures].[Total Scheduled Time]" caption="Total Scheduled Time" measure="1" displayFolder="" measureGroup="Line_Productivity_PQ" count="0"/>
    <cacheHierarchy uniqueName="[Measures].[Downtime Impact by Product]" caption="Downtime Impact by Product" measure="1" displayFolder="" measureGroup="Line_Productivity_PQ" count="0"/>
    <cacheHierarchy uniqueName="[Measures].[__XL_Count Line_Productivity_PQ]" caption="__XL_Count Line_Productivity_PQ" measure="1" displayFolder="" measureGroup="Line_Productivity_PQ" count="0" hidden="1"/>
    <cacheHierarchy uniqueName="[Measures].[__XL_Count Products_PQ]" caption="__XL_Count Products_PQ" measure="1" displayFolder="" measureGroup="Products_PQ" count="0" hidden="1"/>
    <cacheHierarchy uniqueName="[Measures].[__XL_Count Line_Downtime_PQ]" caption="__XL_Count Line_Downtime_PQ" measure="1" displayFolder="" measureGroup="Line_Downtime_PQ" count="0" hidden="1"/>
    <cacheHierarchy uniqueName="[Measures].[__XL_Count Date_Table__PQ]" caption="__XL_Count Date_Table__PQ" measure="1" displayFolder="" measureGroup="Date_Table__PQ" count="0" hidden="1"/>
    <cacheHierarchy uniqueName="[Measures].[__XL_Count Downtime_Factors_PQ]" caption="__XL_Count Downtime_Factors_PQ" measure="1" displayFolder="" measureGroup="Downtime_Factors_PQ" count="0" hidden="1"/>
    <cacheHierarchy uniqueName="[Measures].[__No measures defined]" caption="__No measures defined" measure="1" displayFolder="" count="0" hidden="1"/>
    <cacheHierarchy uniqueName="[Measures].[Sum of Min batch time (mins)]" caption="Sum of Min batch time (mins)" measure="1" displayFolder="" measureGroup="Products_PQ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Batch]" caption="Count of Batch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]" caption="Count of Product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oduct 2]" caption="Count of Product 2" measure="1" displayFolder="" measureGroup="Products_PQ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wntime (mins)]" caption="Sum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owntime (mins)]" caption="Count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scription]" caption="Count of Description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 Error]" caption="Count of Operator Error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atch]" caption="Sum of Batch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Batch 2]" caption="Count of Batch 2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Minutes]" caption="Sum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cheduled Time (mins)]" caption="Sum of Scheduled Time (mins)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 Minutes]" caption="Average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owntime (mins)]" caption="Average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hifts]" caption="Count of Shift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Factors]" caption="Count of Factors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scription 2]" caption="Count of Description 2" measure="1" displayFolder="" measureGroup="Downtime_Factors_PQ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ate_Table__PQ" uniqueName="[Date_Table__PQ]" caption="Date_Table__PQ"/>
    <dimension name="Downtime_Factors_PQ" uniqueName="[Downtime_Factors_PQ]" caption="Downtime_Factors_PQ"/>
    <dimension name="Line_Downtime_PQ" uniqueName="[Line_Downtime_PQ]" caption="Line_Downtime_PQ"/>
    <dimension name="Line_Productivity_PQ" uniqueName="[Line_Productivity_PQ]" caption="Line_Productivity_PQ"/>
    <dimension measure="1" name="Measures" uniqueName="[Measures]" caption="Measures"/>
    <dimension name="Products_PQ" uniqueName="[Products_PQ]" caption="Products_PQ"/>
  </dimensions>
  <measureGroups count="5">
    <measureGroup name="Date_Table__PQ" caption="Date_Table__PQ"/>
    <measureGroup name="Downtime_Factors_PQ" caption="Downtime_Factors_PQ"/>
    <measureGroup name="Line_Downtime_PQ" caption="Line_Downtime_PQ"/>
    <measureGroup name="Line_Productivity_PQ" caption="Line_Productivity_PQ"/>
    <measureGroup name="Products_PQ" caption="Products_PQ"/>
  </measureGroups>
  <maps count="10">
    <map measureGroup="0" dimension="0"/>
    <map measureGroup="1" dimension="1"/>
    <map measureGroup="2" dimension="0"/>
    <map measureGroup="2" dimension="2"/>
    <map measureGroup="2" dimension="3"/>
    <map measureGroup="2" dimension="5"/>
    <map measureGroup="3" dimension="0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Taher" refreshedDate="45968.40706597222" backgroundQuery="1" createdVersion="8" refreshedVersion="8" minRefreshableVersion="3" recordCount="0" supportSubquery="1" supportAdvancedDrill="1" xr:uid="{332A79F9-3B07-4A1D-AE0C-908D0534F417}">
  <cacheSource type="external" connectionId="6"/>
  <cacheFields count="3">
    <cacheField name="[Line_Productivity_PQ].[Batch].[Batch]" caption="Batch" numFmtId="0" hierarchy="17" level="1">
      <sharedItems count="38">
        <s v="422111"/>
        <s v="422112"/>
        <s v="422113"/>
        <s v="422114"/>
        <s v="422115"/>
        <s v="422116"/>
        <s v="422117"/>
        <s v="422118"/>
        <s v="422119"/>
        <s v="422120"/>
        <s v="422121"/>
        <s v="422122"/>
        <s v="422123"/>
        <s v="422124"/>
        <s v="422125"/>
        <s v="422126"/>
        <s v="422127"/>
        <s v="422128"/>
        <s v="422129"/>
        <s v="422130"/>
        <s v="422131"/>
        <s v="422132"/>
        <s v="422133"/>
        <s v="422134"/>
        <s v="422135"/>
        <s v="422136"/>
        <s v="422137"/>
        <s v="422138"/>
        <s v="422139"/>
        <s v="422140"/>
        <s v="422141"/>
        <s v="422142"/>
        <s v="422143"/>
        <s v="422144"/>
        <s v="422145"/>
        <s v="422146"/>
        <s v="422147"/>
        <s v="422148"/>
      </sharedItems>
    </cacheField>
    <cacheField name="[Measures].[Sum of Scheduled Time (mins)]" caption="Sum of Scheduled Time (mins)" numFmtId="0" hierarchy="53" level="32767"/>
    <cacheField name="[Measures].[Total Actual Duration (mins)]" caption="Total Actual Duration (mins)" numFmtId="0" hierarchy="31" level="32767"/>
  </cacheFields>
  <cacheHierarchies count="59">
    <cacheHierarchy uniqueName="[Date_Table__PQ].[Date]" caption="Date" attribute="1" time="1" defaultMemberUniqueName="[Date_Table__PQ].[Date].[All]" allUniqueName="[Date_Table__PQ].[Date].[All]" dimensionUniqueName="[Date_Table__PQ]" displayFolder="" count="0" memberValueDatatype="7" unbalanced="0"/>
    <cacheHierarchy uniqueName="[Date_Table__PQ].[Year]" caption="Year" attribute="1" defaultMemberUniqueName="[Date_Table__PQ].[Year].[All]" allUniqueName="[Date_Table__PQ].[Year].[All]" dimensionUniqueName="[Date_Table__PQ]" displayFolder="" count="0" memberValueDatatype="20" unbalanced="0"/>
    <cacheHierarchy uniqueName="[Date_Table__PQ].[Month]" caption="Month" attribute="1" defaultMemberUniqueName="[Date_Table__PQ].[Month].[All]" allUniqueName="[Date_Table__PQ].[Month].[All]" dimensionUniqueName="[Date_Table__PQ]" displayFolder="" count="0" memberValueDatatype="20" unbalanced="0"/>
    <cacheHierarchy uniqueName="[Date_Table__PQ].[Month Name]" caption="Month Name" attribute="1" defaultMemberUniqueName="[Date_Table__PQ].[Month Name].[All]" allUniqueName="[Date_Table__PQ].[Month Name].[All]" dimensionUniqueName="[Date_Table__PQ]" displayFolder="" count="0" memberValueDatatype="130" unbalanced="0"/>
    <cacheHierarchy uniqueName="[Date_Table__PQ].[Day]" caption="Day" attribute="1" defaultMemberUniqueName="[Date_Table__PQ].[Day].[All]" allUniqueName="[Date_Table__PQ].[Day].[All]" dimensionUniqueName="[Date_Table__PQ]" displayFolder="" count="0" memberValueDatatype="20" unbalanced="0"/>
    <cacheHierarchy uniqueName="[Date_Table__PQ].[Weekday]" caption="Weekday" attribute="1" defaultMemberUniqueName="[Date_Table__PQ].[Weekday].[All]" allUniqueName="[Date_Table__PQ].[Weekday].[All]" dimensionUniqueName="[Date_Table__PQ]" displayFolder="" count="0" memberValueDatatype="130" unbalanced="0"/>
    <cacheHierarchy uniqueName="[Date_Table__PQ].[Date (Month)]" caption="Date (Month)" attribute="1" defaultMemberUniqueName="[Date_Table__PQ].[Date (Month)].[All]" allUniqueName="[Date_Table__PQ].[Date (Month)].[All]" dimensionUniqueName="[Date_Table__PQ]" displayFolder="" count="0" memberValueDatatype="130" unbalanced="0"/>
    <cacheHierarchy uniqueName="[Downtime_Factors_PQ].[Factor]" caption="Factor" attribute="1" defaultMemberUniqueName="[Downtime_Factors_PQ].[Factor].[All]" allUniqueName="[Downtime_Factors_PQ].[Factor].[All]" dimensionUniqueName="[Downtime_Factors_PQ]" displayFolder="" count="0" memberValueDatatype="130" unbalanced="0"/>
    <cacheHierarchy uniqueName="[Downtime_Factors_PQ].[Description]" caption="Description" attribute="1" defaultMemberUniqueName="[Downtime_Factors_PQ].[Description].[All]" allUniqueName="[Downtime_Factors_PQ].[Description].[All]" dimensionUniqueName="[Downtime_Factors_PQ]" displayFolder="" count="0" memberValueDatatype="130" unbalanced="0"/>
    <cacheHierarchy uniqueName="[Downtime_Factors_PQ].[Operator Error]" caption="Operator Error" attribute="1" defaultMemberUniqueName="[Downtime_Factors_PQ].[Operator Error].[All]" allUniqueName="[Downtime_Factors_PQ].[Operator Error].[All]" dimensionUniqueName="[Downtime_Factors_PQ]" displayFolder="" count="0" memberValueDatatype="130" unbalanced="0"/>
    <cacheHierarchy uniqueName="[Line_Downtime_PQ].[Batch]" caption="Batch" attribute="1" defaultMemberUniqueName="[Line_Downtime_PQ].[Batch].[All]" allUniqueName="[Line_Downtime_PQ].[Batch].[All]" dimensionUniqueName="[Line_Downtime_PQ]" displayFolder="" count="0" memberValueDatatype="20" unbalanced="0"/>
    <cacheHierarchy uniqueName="[Line_Downtime_PQ].[Factors]" caption="Factors" attribute="1" defaultMemberUniqueName="[Line_Downtime_PQ].[Factors].[All]" allUniqueName="[Line_Downtime_PQ].[Factors].[All]" dimensionUniqueName="[Line_Downtime_PQ]" displayFolder="" count="0" memberValueDatatype="130" unbalanced="0"/>
    <cacheHierarchy uniqueName="[Line_Downtime_PQ].[Downtime (mins)]" caption="Downtime (mins)" attribute="1" defaultMemberUniqueName="[Line_Downtime_PQ].[Downtime (mins)].[All]" allUniqueName="[Line_Downtime_PQ].[Downtime (mins)].[All]" dimensionUniqueName="[Line_Downtime_PQ]" displayFolder="" count="0" memberValueDatatype="20" unbalanced="0"/>
    <cacheHierarchy uniqueName="[Line_Downtime_PQ].[Description]" caption="Description" attribute="1" defaultMemberUniqueName="[Line_Downtime_PQ].[Description].[All]" allUniqueName="[Line_Downtime_PQ].[Description].[All]" dimensionUniqueName="[Line_Downtime_PQ]" displayFolder="" count="0" memberValueDatatype="130" unbalanced="0"/>
    <cacheHierarchy uniqueName="[Line_Downtime_PQ].[Operator Error]" caption="Operator Error" attribute="1" defaultMemberUniqueName="[Line_Downtime_PQ].[Operator Error].[All]" allUniqueName="[Line_Downtime_PQ].[Operator Error].[All]" dimensionUniqueName="[Line_Downtime_PQ]" displayFolder="" count="0" memberValueDatatype="130" unbalanced="0"/>
    <cacheHierarchy uniqueName="[Line_Productivity_PQ].[Date]" caption="Date" attribute="1" time="1" defaultMemberUniqueName="[Line_Productivity_PQ].[Date].[All]" allUniqueName="[Line_Productivity_PQ].[Date].[All]" dimensionUniqueName="[Line_Productivity_PQ]" displayFolder="" count="0" memberValueDatatype="7" unbalanced="0"/>
    <cacheHierarchy uniqueName="[Line_Productivity_PQ].[Product]" caption="Product" attribute="1" defaultMemberUniqueName="[Line_Productivity_PQ].[Product].[All]" allUniqueName="[Line_Productivity_PQ].[Product].[All]" dimensionUniqueName="[Line_Productivity_PQ]" displayFolder="" count="0" memberValueDatatype="130" unbalanced="0"/>
    <cacheHierarchy uniqueName="[Line_Productivity_PQ].[Batch]" caption="Batch" attribute="1" defaultMemberUniqueName="[Line_Productivity_PQ].[Batch].[All]" allUniqueName="[Line_Productivity_PQ].[Batch].[All]" dimensionUniqueName="[Line_Productivity_PQ]" displayFolder="" count="2" memberValueDatatype="130" unbalanced="0">
      <fieldsUsage count="2">
        <fieldUsage x="-1"/>
        <fieldUsage x="0"/>
      </fieldsUsage>
    </cacheHierarchy>
    <cacheHierarchy uniqueName="[Line_Productivity_PQ].[Operator]" caption="Operator" attribute="1" defaultMemberUniqueName="[Line_Productivity_PQ].[Operator].[All]" allUniqueName="[Line_Productivity_PQ].[Operator].[All]" dimensionUniqueName="[Line_Productivity_PQ]" displayFolder="" count="0" memberValueDatatype="130" unbalanced="0"/>
    <cacheHierarchy uniqueName="[Line_Productivity_PQ].[Start Time]" caption="Start Time" attribute="1" time="1" defaultMemberUniqueName="[Line_Productivity_PQ].[Start Time].[All]" allUniqueName="[Line_Productivity_PQ].[Start Time].[All]" dimensionUniqueName="[Line_Productivity_PQ]" displayFolder="" count="0" memberValueDatatype="7" unbalanced="0"/>
    <cacheHierarchy uniqueName="[Line_Productivity_PQ].[End Time]" caption="End Time" attribute="1" time="1" defaultMemberUniqueName="[Line_Productivity_PQ].[End Time].[All]" allUniqueName="[Line_Productivity_PQ].[End Time].[All]" dimensionUniqueName="[Line_Productivity_PQ]" displayFolder="" count="0" memberValueDatatype="7" unbalanced="0"/>
    <cacheHierarchy uniqueName="[Line_Productivity_PQ].[Total Minutes]" caption="Total Minutes" attribute="1" defaultMemberUniqueName="[Line_Productivity_PQ].[Total Minutes].[All]" allUniqueName="[Line_Productivity_PQ].[Total Minutes].[All]" dimensionUniqueName="[Line_Productivity_PQ]" displayFolder="" count="0" memberValueDatatype="20" unbalanced="0"/>
    <cacheHierarchy uniqueName="[Line_Productivity_PQ].[Shifts]" caption="Shifts" attribute="1" defaultMemberUniqueName="[Line_Productivity_PQ].[Shifts].[All]" allUniqueName="[Line_Productivity_PQ].[Shifts].[All]" dimensionUniqueName="[Line_Productivity_PQ]" displayFolder="" count="0" memberValueDatatype="130" unbalanced="0"/>
    <cacheHierarchy uniqueName="[Line_Productivity_PQ].[Scheduled Time (mins)]" caption="Scheduled Time (mins)" attribute="1" defaultMemberUniqueName="[Line_Productivity_PQ].[Scheduled Time (mins)].[All]" allUniqueName="[Line_Productivity_PQ].[Scheduled Time (mins)].[All]" dimensionUniqueName="[Line_Productivity_PQ]" displayFolder="" count="0" memberValueDatatype="20" unbalanced="0"/>
    <cacheHierarchy uniqueName="[Line_Productivity_PQ].[Date (Month)]" caption="Date (Month)" attribute="1" defaultMemberUniqueName="[Line_Productivity_PQ].[Date (Month)].[All]" allUniqueName="[Line_Productivity_PQ].[Date (Month)].[All]" dimensionUniqueName="[Line_Productivity_PQ]" displayFolder="" count="0" memberValueDatatype="130" unbalanced="0"/>
    <cacheHierarchy uniqueName="[Products_PQ].[Product]" caption="Product" attribute="1" defaultMemberUniqueName="[Products_PQ].[Product].[All]" allUniqueName="[Products_PQ].[Product].[All]" dimensionUniqueName="[Products_PQ]" displayFolder="" count="0" memberValueDatatype="130" unbalanced="0"/>
    <cacheHierarchy uniqueName="[Products_PQ].[Flavor]" caption="Flavor" attribute="1" defaultMemberUniqueName="[Products_PQ].[Flavor].[All]" allUniqueName="[Products_PQ].[Flavor].[All]" dimensionUniqueName="[Products_PQ]" displayFolder="" count="0" memberValueDatatype="130" unbalanced="0"/>
    <cacheHierarchy uniqueName="[Products_PQ].[Size (ml)]" caption="Size (ml)" attribute="1" defaultMemberUniqueName="[Products_PQ].[Size (ml)].[All]" allUniqueName="[Products_PQ].[Size (ml)].[All]" dimensionUniqueName="[Products_PQ]" displayFolder="" count="0" memberValueDatatype="130" unbalanced="0"/>
    <cacheHierarchy uniqueName="[Products_PQ].[Min batch time (mins)]" caption="Min batch time (mins)" attribute="1" defaultMemberUniqueName="[Products_PQ].[Min batch time (mins)].[All]" allUniqueName="[Products_PQ].[Min batch time (mins)].[All]" dimensionUniqueName="[Products_PQ]" displayFolder="" count="0" memberValueDatatype="20" unbalanced="0"/>
    <cacheHierarchy uniqueName="[Date_Table__PQ].[Date (Month Index)]" caption="Date (Month Index)" attribute="1" defaultMemberUniqueName="[Date_Table__PQ].[Date (Month Index)].[All]" allUniqueName="[Date_Table__PQ].[Date (Month Index)].[All]" dimensionUniqueName="[Date_Table__PQ]" displayFolder="" count="0" memberValueDatatype="20" unbalanced="0" hidden="1"/>
    <cacheHierarchy uniqueName="[Line_Productivity_PQ].[Date (Month Index)]" caption="Date (Month Index)" attribute="1" defaultMemberUniqueName="[Line_Productivity_PQ].[Date (Month Index)].[All]" allUniqueName="[Line_Productivity_PQ].[Date (Month Index)].[All]" dimensionUniqueName="[Line_Productivity_PQ]" displayFolder="" count="0" memberValueDatatype="20" unbalanced="0" hidden="1"/>
    <cacheHierarchy uniqueName="[Measures].[Total Actual Duration (mins)]" caption="Total Actual Duration (mins)" measure="1" displayFolder="" measureGroup="Line_Productivity_PQ" count="0" oneField="1">
      <fieldsUsage count="1">
        <fieldUsage x="2"/>
      </fieldsUsage>
    </cacheHierarchy>
    <cacheHierarchy uniqueName="[Measures].[Total Downtime]" caption="Total Downtime" measure="1" displayFolder="" measureGroup="Line_Downtime_PQ" count="0"/>
    <cacheHierarchy uniqueName="[Measures].[Product Lost %]" caption="Product Lost %" measure="1" displayFolder="" measureGroup="Line_Productivity_PQ" count="0"/>
    <cacheHierarchy uniqueName="[Measures].[Total Scheduled Time]" caption="Total Scheduled Time" measure="1" displayFolder="" measureGroup="Line_Productivity_PQ" count="0"/>
    <cacheHierarchy uniqueName="[Measures].[Downtime Impact by Product]" caption="Downtime Impact by Product" measure="1" displayFolder="" measureGroup="Line_Productivity_PQ" count="0"/>
    <cacheHierarchy uniqueName="[Measures].[__XL_Count Line_Productivity_PQ]" caption="__XL_Count Line_Productivity_PQ" measure="1" displayFolder="" measureGroup="Line_Productivity_PQ" count="0" hidden="1"/>
    <cacheHierarchy uniqueName="[Measures].[__XL_Count Products_PQ]" caption="__XL_Count Products_PQ" measure="1" displayFolder="" measureGroup="Products_PQ" count="0" hidden="1"/>
    <cacheHierarchy uniqueName="[Measures].[__XL_Count Line_Downtime_PQ]" caption="__XL_Count Line_Downtime_PQ" measure="1" displayFolder="" measureGroup="Line_Downtime_PQ" count="0" hidden="1"/>
    <cacheHierarchy uniqueName="[Measures].[__XL_Count Date_Table__PQ]" caption="__XL_Count Date_Table__PQ" measure="1" displayFolder="" measureGroup="Date_Table__PQ" count="0" hidden="1"/>
    <cacheHierarchy uniqueName="[Measures].[__XL_Count Downtime_Factors_PQ]" caption="__XL_Count Downtime_Factors_PQ" measure="1" displayFolder="" measureGroup="Downtime_Factors_PQ" count="0" hidden="1"/>
    <cacheHierarchy uniqueName="[Measures].[__No measures defined]" caption="__No measures defined" measure="1" displayFolder="" count="0" hidden="1"/>
    <cacheHierarchy uniqueName="[Measures].[Sum of Min batch time (mins)]" caption="Sum of Min batch time (mins)" measure="1" displayFolder="" measureGroup="Products_PQ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Batch]" caption="Count of Batch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]" caption="Count of Product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oduct 2]" caption="Count of Product 2" measure="1" displayFolder="" measureGroup="Products_PQ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wntime (mins)]" caption="Sum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owntime (mins)]" caption="Count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scription]" caption="Count of Description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 Error]" caption="Count of Operator Error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atch]" caption="Sum of Batch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Batch 2]" caption="Count of Batch 2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Minutes]" caption="Sum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cheduled Time (mins)]" caption="Sum of Scheduled Time (mins)" measure="1" displayFolder="" measureGroup="Line_Productivity_PQ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 Minutes]" caption="Average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owntime (mins)]" caption="Average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hifts]" caption="Count of Shift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Factors]" caption="Count of Factors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scription 2]" caption="Count of Description 2" measure="1" displayFolder="" measureGroup="Downtime_Factors_PQ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ate_Table__PQ" uniqueName="[Date_Table__PQ]" caption="Date_Table__PQ"/>
    <dimension name="Downtime_Factors_PQ" uniqueName="[Downtime_Factors_PQ]" caption="Downtime_Factors_PQ"/>
    <dimension name="Line_Downtime_PQ" uniqueName="[Line_Downtime_PQ]" caption="Line_Downtime_PQ"/>
    <dimension name="Line_Productivity_PQ" uniqueName="[Line_Productivity_PQ]" caption="Line_Productivity_PQ"/>
    <dimension measure="1" name="Measures" uniqueName="[Measures]" caption="Measures"/>
    <dimension name="Products_PQ" uniqueName="[Products_PQ]" caption="Products_PQ"/>
  </dimensions>
  <measureGroups count="5">
    <measureGroup name="Date_Table__PQ" caption="Date_Table__PQ"/>
    <measureGroup name="Downtime_Factors_PQ" caption="Downtime_Factors_PQ"/>
    <measureGroup name="Line_Downtime_PQ" caption="Line_Downtime_PQ"/>
    <measureGroup name="Line_Productivity_PQ" caption="Line_Productivity_PQ"/>
    <measureGroup name="Products_PQ" caption="Products_PQ"/>
  </measureGroups>
  <maps count="10">
    <map measureGroup="0" dimension="0"/>
    <map measureGroup="1" dimension="1"/>
    <map measureGroup="2" dimension="0"/>
    <map measureGroup="2" dimension="2"/>
    <map measureGroup="2" dimension="3"/>
    <map measureGroup="2" dimension="5"/>
    <map measureGroup="3" dimension="0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Taher" refreshedDate="45968.407079976852" backgroundQuery="1" createdVersion="8" refreshedVersion="8" minRefreshableVersion="3" recordCount="0" supportSubquery="1" supportAdvancedDrill="1" xr:uid="{653930C1-898D-400C-AC56-6E6B119CDE60}">
  <cacheSource type="external" connectionId="6"/>
  <cacheFields count="3">
    <cacheField name="[Line_Downtime_PQ].[Description].[Description]" caption="Description" numFmtId="0" hierarchy="13" level="1">
      <sharedItems count="11">
        <s v="Batch change"/>
        <s v="Batch coding error"/>
        <s v="Calibration error"/>
        <s v="Conveyor belt jam"/>
        <s v="Inventory shortage"/>
        <s v="Label switch"/>
        <s v="Labeling error"/>
        <s v="Machine adjustment"/>
        <s v="Machine failure"/>
        <s v="Other"/>
        <s v="Product spill"/>
      </sharedItems>
    </cacheField>
    <cacheField name="[Measures].[Sum of Downtime (mins)]" caption="Sum of Downtime (mins)" numFmtId="0" hierarchy="46" level="32767"/>
    <cacheField name="[Products_PQ].[Flavor].[Flavor]" caption="Flavor" numFmtId="0" hierarchy="26" level="1">
      <sharedItems count="6">
        <s v="Cola (2L)"/>
        <s v="Cola (600 ml)"/>
        <s v="Diet Cola"/>
        <s v="Lemon lime"/>
        <s v="Orange"/>
        <s v="Root Berry"/>
      </sharedItems>
    </cacheField>
  </cacheFields>
  <cacheHierarchies count="59">
    <cacheHierarchy uniqueName="[Date_Table__PQ].[Date]" caption="Date" attribute="1" time="1" defaultMemberUniqueName="[Date_Table__PQ].[Date].[All]" allUniqueName="[Date_Table__PQ].[Date].[All]" dimensionUniqueName="[Date_Table__PQ]" displayFolder="" count="0" memberValueDatatype="7" unbalanced="0"/>
    <cacheHierarchy uniqueName="[Date_Table__PQ].[Year]" caption="Year" attribute="1" defaultMemberUniqueName="[Date_Table__PQ].[Year].[All]" allUniqueName="[Date_Table__PQ].[Year].[All]" dimensionUniqueName="[Date_Table__PQ]" displayFolder="" count="0" memberValueDatatype="20" unbalanced="0"/>
    <cacheHierarchy uniqueName="[Date_Table__PQ].[Month]" caption="Month" attribute="1" defaultMemberUniqueName="[Date_Table__PQ].[Month].[All]" allUniqueName="[Date_Table__PQ].[Month].[All]" dimensionUniqueName="[Date_Table__PQ]" displayFolder="" count="0" memberValueDatatype="20" unbalanced="0"/>
    <cacheHierarchy uniqueName="[Date_Table__PQ].[Month Name]" caption="Month Name" attribute="1" defaultMemberUniqueName="[Date_Table__PQ].[Month Name].[All]" allUniqueName="[Date_Table__PQ].[Month Name].[All]" dimensionUniqueName="[Date_Table__PQ]" displayFolder="" count="0" memberValueDatatype="130" unbalanced="0"/>
    <cacheHierarchy uniqueName="[Date_Table__PQ].[Day]" caption="Day" attribute="1" defaultMemberUniqueName="[Date_Table__PQ].[Day].[All]" allUniqueName="[Date_Table__PQ].[Day].[All]" dimensionUniqueName="[Date_Table__PQ]" displayFolder="" count="0" memberValueDatatype="20" unbalanced="0"/>
    <cacheHierarchy uniqueName="[Date_Table__PQ].[Weekday]" caption="Weekday" attribute="1" defaultMemberUniqueName="[Date_Table__PQ].[Weekday].[All]" allUniqueName="[Date_Table__PQ].[Weekday].[All]" dimensionUniqueName="[Date_Table__PQ]" displayFolder="" count="0" memberValueDatatype="130" unbalanced="0"/>
    <cacheHierarchy uniqueName="[Date_Table__PQ].[Date (Month)]" caption="Date (Month)" attribute="1" defaultMemberUniqueName="[Date_Table__PQ].[Date (Month)].[All]" allUniqueName="[Date_Table__PQ].[Date (Month)].[All]" dimensionUniqueName="[Date_Table__PQ]" displayFolder="" count="0" memberValueDatatype="130" unbalanced="0"/>
    <cacheHierarchy uniqueName="[Downtime_Factors_PQ].[Factor]" caption="Factor" attribute="1" defaultMemberUniqueName="[Downtime_Factors_PQ].[Factor].[All]" allUniqueName="[Downtime_Factors_PQ].[Factor].[All]" dimensionUniqueName="[Downtime_Factors_PQ]" displayFolder="" count="0" memberValueDatatype="130" unbalanced="0"/>
    <cacheHierarchy uniqueName="[Downtime_Factors_PQ].[Description]" caption="Description" attribute="1" defaultMemberUniqueName="[Downtime_Factors_PQ].[Description].[All]" allUniqueName="[Downtime_Factors_PQ].[Description].[All]" dimensionUniqueName="[Downtime_Factors_PQ]" displayFolder="" count="0" memberValueDatatype="130" unbalanced="0"/>
    <cacheHierarchy uniqueName="[Downtime_Factors_PQ].[Operator Error]" caption="Operator Error" attribute="1" defaultMemberUniqueName="[Downtime_Factors_PQ].[Operator Error].[All]" allUniqueName="[Downtime_Factors_PQ].[Operator Error].[All]" dimensionUniqueName="[Downtime_Factors_PQ]" displayFolder="" count="0" memberValueDatatype="130" unbalanced="0"/>
    <cacheHierarchy uniqueName="[Line_Downtime_PQ].[Batch]" caption="Batch" attribute="1" defaultMemberUniqueName="[Line_Downtime_PQ].[Batch].[All]" allUniqueName="[Line_Downtime_PQ].[Batch].[All]" dimensionUniqueName="[Line_Downtime_PQ]" displayFolder="" count="0" memberValueDatatype="20" unbalanced="0"/>
    <cacheHierarchy uniqueName="[Line_Downtime_PQ].[Factors]" caption="Factors" attribute="1" defaultMemberUniqueName="[Line_Downtime_PQ].[Factors].[All]" allUniqueName="[Line_Downtime_PQ].[Factors].[All]" dimensionUniqueName="[Line_Downtime_PQ]" displayFolder="" count="0" memberValueDatatype="130" unbalanced="0"/>
    <cacheHierarchy uniqueName="[Line_Downtime_PQ].[Downtime (mins)]" caption="Downtime (mins)" attribute="1" defaultMemberUniqueName="[Line_Downtime_PQ].[Downtime (mins)].[All]" allUniqueName="[Line_Downtime_PQ].[Downtime (mins)].[All]" dimensionUniqueName="[Line_Downtime_PQ]" displayFolder="" count="0" memberValueDatatype="20" unbalanced="0"/>
    <cacheHierarchy uniqueName="[Line_Downtime_PQ].[Description]" caption="Description" attribute="1" defaultMemberUniqueName="[Line_Downtime_PQ].[Description].[All]" allUniqueName="[Line_Downtime_PQ].[Description].[All]" dimensionUniqueName="[Line_Downtime_PQ]" displayFolder="" count="2" memberValueDatatype="130" unbalanced="0">
      <fieldsUsage count="2">
        <fieldUsage x="-1"/>
        <fieldUsage x="0"/>
      </fieldsUsage>
    </cacheHierarchy>
    <cacheHierarchy uniqueName="[Line_Downtime_PQ].[Operator Error]" caption="Operator Error" attribute="1" defaultMemberUniqueName="[Line_Downtime_PQ].[Operator Error].[All]" allUniqueName="[Line_Downtime_PQ].[Operator Error].[All]" dimensionUniqueName="[Line_Downtime_PQ]" displayFolder="" count="0" memberValueDatatype="130" unbalanced="0"/>
    <cacheHierarchy uniqueName="[Line_Productivity_PQ].[Date]" caption="Date" attribute="1" time="1" defaultMemberUniqueName="[Line_Productivity_PQ].[Date].[All]" allUniqueName="[Line_Productivity_PQ].[Date].[All]" dimensionUniqueName="[Line_Productivity_PQ]" displayFolder="" count="0" memberValueDatatype="7" unbalanced="0"/>
    <cacheHierarchy uniqueName="[Line_Productivity_PQ].[Product]" caption="Product" attribute="1" defaultMemberUniqueName="[Line_Productivity_PQ].[Product].[All]" allUniqueName="[Line_Productivity_PQ].[Product].[All]" dimensionUniqueName="[Line_Productivity_PQ]" displayFolder="" count="0" memberValueDatatype="130" unbalanced="0"/>
    <cacheHierarchy uniqueName="[Line_Productivity_PQ].[Batch]" caption="Batch" attribute="1" defaultMemberUniqueName="[Line_Productivity_PQ].[Batch].[All]" allUniqueName="[Line_Productivity_PQ].[Batch].[All]" dimensionUniqueName="[Line_Productivity_PQ]" displayFolder="" count="0" memberValueDatatype="130" unbalanced="0"/>
    <cacheHierarchy uniqueName="[Line_Productivity_PQ].[Operator]" caption="Operator" attribute="1" defaultMemberUniqueName="[Line_Productivity_PQ].[Operator].[All]" allUniqueName="[Line_Productivity_PQ].[Operator].[All]" dimensionUniqueName="[Line_Productivity_PQ]" displayFolder="" count="0" memberValueDatatype="130" unbalanced="0"/>
    <cacheHierarchy uniqueName="[Line_Productivity_PQ].[Start Time]" caption="Start Time" attribute="1" time="1" defaultMemberUniqueName="[Line_Productivity_PQ].[Start Time].[All]" allUniqueName="[Line_Productivity_PQ].[Start Time].[All]" dimensionUniqueName="[Line_Productivity_PQ]" displayFolder="" count="0" memberValueDatatype="7" unbalanced="0"/>
    <cacheHierarchy uniqueName="[Line_Productivity_PQ].[End Time]" caption="End Time" attribute="1" time="1" defaultMemberUniqueName="[Line_Productivity_PQ].[End Time].[All]" allUniqueName="[Line_Productivity_PQ].[End Time].[All]" dimensionUniqueName="[Line_Productivity_PQ]" displayFolder="" count="0" memberValueDatatype="7" unbalanced="0"/>
    <cacheHierarchy uniqueName="[Line_Productivity_PQ].[Total Minutes]" caption="Total Minutes" attribute="1" defaultMemberUniqueName="[Line_Productivity_PQ].[Total Minutes].[All]" allUniqueName="[Line_Productivity_PQ].[Total Minutes].[All]" dimensionUniqueName="[Line_Productivity_PQ]" displayFolder="" count="0" memberValueDatatype="20" unbalanced="0"/>
    <cacheHierarchy uniqueName="[Line_Productivity_PQ].[Shifts]" caption="Shifts" attribute="1" defaultMemberUniqueName="[Line_Productivity_PQ].[Shifts].[All]" allUniqueName="[Line_Productivity_PQ].[Shifts].[All]" dimensionUniqueName="[Line_Productivity_PQ]" displayFolder="" count="0" memberValueDatatype="130" unbalanced="0"/>
    <cacheHierarchy uniqueName="[Line_Productivity_PQ].[Scheduled Time (mins)]" caption="Scheduled Time (mins)" attribute="1" defaultMemberUniqueName="[Line_Productivity_PQ].[Scheduled Time (mins)].[All]" allUniqueName="[Line_Productivity_PQ].[Scheduled Time (mins)].[All]" dimensionUniqueName="[Line_Productivity_PQ]" displayFolder="" count="0" memberValueDatatype="20" unbalanced="0"/>
    <cacheHierarchy uniqueName="[Line_Productivity_PQ].[Date (Month)]" caption="Date (Month)" attribute="1" defaultMemberUniqueName="[Line_Productivity_PQ].[Date (Month)].[All]" allUniqueName="[Line_Productivity_PQ].[Date (Month)].[All]" dimensionUniqueName="[Line_Productivity_PQ]" displayFolder="" count="0" memberValueDatatype="130" unbalanced="0"/>
    <cacheHierarchy uniqueName="[Products_PQ].[Product]" caption="Product" attribute="1" defaultMemberUniqueName="[Products_PQ].[Product].[All]" allUniqueName="[Products_PQ].[Product].[All]" dimensionUniqueName="[Products_PQ]" displayFolder="" count="0" memberValueDatatype="130" unbalanced="0"/>
    <cacheHierarchy uniqueName="[Products_PQ].[Flavor]" caption="Flavor" attribute="1" defaultMemberUniqueName="[Products_PQ].[Flavor].[All]" allUniqueName="[Products_PQ].[Flavor].[All]" dimensionUniqueName="[Products_PQ]" displayFolder="" count="2" memberValueDatatype="130" unbalanced="0">
      <fieldsUsage count="2">
        <fieldUsage x="-1"/>
        <fieldUsage x="2"/>
      </fieldsUsage>
    </cacheHierarchy>
    <cacheHierarchy uniqueName="[Products_PQ].[Size (ml)]" caption="Size (ml)" attribute="1" defaultMemberUniqueName="[Products_PQ].[Size (ml)].[All]" allUniqueName="[Products_PQ].[Size (ml)].[All]" dimensionUniqueName="[Products_PQ]" displayFolder="" count="0" memberValueDatatype="130" unbalanced="0"/>
    <cacheHierarchy uniqueName="[Products_PQ].[Min batch time (mins)]" caption="Min batch time (mins)" attribute="1" defaultMemberUniqueName="[Products_PQ].[Min batch time (mins)].[All]" allUniqueName="[Products_PQ].[Min batch time (mins)].[All]" dimensionUniqueName="[Products_PQ]" displayFolder="" count="0" memberValueDatatype="20" unbalanced="0"/>
    <cacheHierarchy uniqueName="[Date_Table__PQ].[Date (Month Index)]" caption="Date (Month Index)" attribute="1" defaultMemberUniqueName="[Date_Table__PQ].[Date (Month Index)].[All]" allUniqueName="[Date_Table__PQ].[Date (Month Index)].[All]" dimensionUniqueName="[Date_Table__PQ]" displayFolder="" count="0" memberValueDatatype="20" unbalanced="0" hidden="1"/>
    <cacheHierarchy uniqueName="[Line_Productivity_PQ].[Date (Month Index)]" caption="Date (Month Index)" attribute="1" defaultMemberUniqueName="[Line_Productivity_PQ].[Date (Month Index)].[All]" allUniqueName="[Line_Productivity_PQ].[Date (Month Index)].[All]" dimensionUniqueName="[Line_Productivity_PQ]" displayFolder="" count="0" memberValueDatatype="20" unbalanced="0" hidden="1"/>
    <cacheHierarchy uniqueName="[Measures].[Total Actual Duration (mins)]" caption="Total Actual Duration (mins)" measure="1" displayFolder="" measureGroup="Line_Productivity_PQ" count="0"/>
    <cacheHierarchy uniqueName="[Measures].[Total Downtime]" caption="Total Downtime" measure="1" displayFolder="" measureGroup="Line_Downtime_PQ" count="0"/>
    <cacheHierarchy uniqueName="[Measures].[Product Lost %]" caption="Product Lost %" measure="1" displayFolder="" measureGroup="Line_Productivity_PQ" count="0"/>
    <cacheHierarchy uniqueName="[Measures].[Total Scheduled Time]" caption="Total Scheduled Time" measure="1" displayFolder="" measureGroup="Line_Productivity_PQ" count="0"/>
    <cacheHierarchy uniqueName="[Measures].[Downtime Impact by Product]" caption="Downtime Impact by Product" measure="1" displayFolder="" measureGroup="Line_Productivity_PQ" count="0"/>
    <cacheHierarchy uniqueName="[Measures].[__XL_Count Line_Productivity_PQ]" caption="__XL_Count Line_Productivity_PQ" measure="1" displayFolder="" measureGroup="Line_Productivity_PQ" count="0" hidden="1"/>
    <cacheHierarchy uniqueName="[Measures].[__XL_Count Products_PQ]" caption="__XL_Count Products_PQ" measure="1" displayFolder="" measureGroup="Products_PQ" count="0" hidden="1"/>
    <cacheHierarchy uniqueName="[Measures].[__XL_Count Line_Downtime_PQ]" caption="__XL_Count Line_Downtime_PQ" measure="1" displayFolder="" measureGroup="Line_Downtime_PQ" count="0" hidden="1"/>
    <cacheHierarchy uniqueName="[Measures].[__XL_Count Date_Table__PQ]" caption="__XL_Count Date_Table__PQ" measure="1" displayFolder="" measureGroup="Date_Table__PQ" count="0" hidden="1"/>
    <cacheHierarchy uniqueName="[Measures].[__XL_Count Downtime_Factors_PQ]" caption="__XL_Count Downtime_Factors_PQ" measure="1" displayFolder="" measureGroup="Downtime_Factors_PQ" count="0" hidden="1"/>
    <cacheHierarchy uniqueName="[Measures].[__No measures defined]" caption="__No measures defined" measure="1" displayFolder="" count="0" hidden="1"/>
    <cacheHierarchy uniqueName="[Measures].[Sum of Min batch time (mins)]" caption="Sum of Min batch time (mins)" measure="1" displayFolder="" measureGroup="Products_PQ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Batch]" caption="Count of Batch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]" caption="Count of Product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oduct 2]" caption="Count of Product 2" measure="1" displayFolder="" measureGroup="Products_PQ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wntime (mins)]" caption="Sum of Downtime (mins)" measure="1" displayFolder="" measureGroup="Line_Downtime_PQ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owntime (mins)]" caption="Count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scription]" caption="Count of Description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 Error]" caption="Count of Operator Error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atch]" caption="Sum of Batch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Batch 2]" caption="Count of Batch 2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Minutes]" caption="Sum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cheduled Time (mins)]" caption="Sum of Scheduled Time (mins)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 Minutes]" caption="Average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owntime (mins)]" caption="Average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hifts]" caption="Count of Shift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Factors]" caption="Count of Factors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scription 2]" caption="Count of Description 2" measure="1" displayFolder="" measureGroup="Downtime_Factors_PQ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ate_Table__PQ" uniqueName="[Date_Table__PQ]" caption="Date_Table__PQ"/>
    <dimension name="Downtime_Factors_PQ" uniqueName="[Downtime_Factors_PQ]" caption="Downtime_Factors_PQ"/>
    <dimension name="Line_Downtime_PQ" uniqueName="[Line_Downtime_PQ]" caption="Line_Downtime_PQ"/>
    <dimension name="Line_Productivity_PQ" uniqueName="[Line_Productivity_PQ]" caption="Line_Productivity_PQ"/>
    <dimension measure="1" name="Measures" uniqueName="[Measures]" caption="Measures"/>
    <dimension name="Products_PQ" uniqueName="[Products_PQ]" caption="Products_PQ"/>
  </dimensions>
  <measureGroups count="5">
    <measureGroup name="Date_Table__PQ" caption="Date_Table__PQ"/>
    <measureGroup name="Downtime_Factors_PQ" caption="Downtime_Factors_PQ"/>
    <measureGroup name="Line_Downtime_PQ" caption="Line_Downtime_PQ"/>
    <measureGroup name="Line_Productivity_PQ" caption="Line_Productivity_PQ"/>
    <measureGroup name="Products_PQ" caption="Products_PQ"/>
  </measureGroups>
  <maps count="10">
    <map measureGroup="0" dimension="0"/>
    <map measureGroup="1" dimension="1"/>
    <map measureGroup="2" dimension="0"/>
    <map measureGroup="2" dimension="2"/>
    <map measureGroup="2" dimension="3"/>
    <map measureGroup="2" dimension="5"/>
    <map measureGroup="3" dimension="0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Taher" refreshedDate="45968.407065046296" backgroundQuery="1" createdVersion="8" refreshedVersion="8" minRefreshableVersion="3" recordCount="0" supportSubquery="1" supportAdvancedDrill="1" xr:uid="{8B52FDB7-A66F-4752-A934-B0B8437A9C45}">
  <cacheSource type="external" connectionId="6"/>
  <cacheFields count="1">
    <cacheField name="[Measures].[Product Lost %]" caption="Product Lost %" numFmtId="0" hierarchy="33" level="32767"/>
  </cacheFields>
  <cacheHierarchies count="59">
    <cacheHierarchy uniqueName="[Date_Table__PQ].[Date]" caption="Date" attribute="1" time="1" defaultMemberUniqueName="[Date_Table__PQ].[Date].[All]" allUniqueName="[Date_Table__PQ].[Date].[All]" dimensionUniqueName="[Date_Table__PQ]" displayFolder="" count="0" memberValueDatatype="7" unbalanced="0"/>
    <cacheHierarchy uniqueName="[Date_Table__PQ].[Year]" caption="Year" attribute="1" defaultMemberUniqueName="[Date_Table__PQ].[Year].[All]" allUniqueName="[Date_Table__PQ].[Year].[All]" dimensionUniqueName="[Date_Table__PQ]" displayFolder="" count="0" memberValueDatatype="20" unbalanced="0"/>
    <cacheHierarchy uniqueName="[Date_Table__PQ].[Month]" caption="Month" attribute="1" defaultMemberUniqueName="[Date_Table__PQ].[Month].[All]" allUniqueName="[Date_Table__PQ].[Month].[All]" dimensionUniqueName="[Date_Table__PQ]" displayFolder="" count="0" memberValueDatatype="20" unbalanced="0"/>
    <cacheHierarchy uniqueName="[Date_Table__PQ].[Month Name]" caption="Month Name" attribute="1" defaultMemberUniqueName="[Date_Table__PQ].[Month Name].[All]" allUniqueName="[Date_Table__PQ].[Month Name].[All]" dimensionUniqueName="[Date_Table__PQ]" displayFolder="" count="0" memberValueDatatype="130" unbalanced="0"/>
    <cacheHierarchy uniqueName="[Date_Table__PQ].[Day]" caption="Day" attribute="1" defaultMemberUniqueName="[Date_Table__PQ].[Day].[All]" allUniqueName="[Date_Table__PQ].[Day].[All]" dimensionUniqueName="[Date_Table__PQ]" displayFolder="" count="0" memberValueDatatype="20" unbalanced="0"/>
    <cacheHierarchy uniqueName="[Date_Table__PQ].[Weekday]" caption="Weekday" attribute="1" defaultMemberUniqueName="[Date_Table__PQ].[Weekday].[All]" allUniqueName="[Date_Table__PQ].[Weekday].[All]" dimensionUniqueName="[Date_Table__PQ]" displayFolder="" count="0" memberValueDatatype="130" unbalanced="0"/>
    <cacheHierarchy uniqueName="[Date_Table__PQ].[Date (Month)]" caption="Date (Month)" attribute="1" defaultMemberUniqueName="[Date_Table__PQ].[Date (Month)].[All]" allUniqueName="[Date_Table__PQ].[Date (Month)].[All]" dimensionUniqueName="[Date_Table__PQ]" displayFolder="" count="0" memberValueDatatype="130" unbalanced="0"/>
    <cacheHierarchy uniqueName="[Downtime_Factors_PQ].[Factor]" caption="Factor" attribute="1" defaultMemberUniqueName="[Downtime_Factors_PQ].[Factor].[All]" allUniqueName="[Downtime_Factors_PQ].[Factor].[All]" dimensionUniqueName="[Downtime_Factors_PQ]" displayFolder="" count="0" memberValueDatatype="130" unbalanced="0"/>
    <cacheHierarchy uniqueName="[Downtime_Factors_PQ].[Description]" caption="Description" attribute="1" defaultMemberUniqueName="[Downtime_Factors_PQ].[Description].[All]" allUniqueName="[Downtime_Factors_PQ].[Description].[All]" dimensionUniqueName="[Downtime_Factors_PQ]" displayFolder="" count="0" memberValueDatatype="130" unbalanced="0"/>
    <cacheHierarchy uniqueName="[Downtime_Factors_PQ].[Operator Error]" caption="Operator Error" attribute="1" defaultMemberUniqueName="[Downtime_Factors_PQ].[Operator Error].[All]" allUniqueName="[Downtime_Factors_PQ].[Operator Error].[All]" dimensionUniqueName="[Downtime_Factors_PQ]" displayFolder="" count="0" memberValueDatatype="130" unbalanced="0"/>
    <cacheHierarchy uniqueName="[Line_Downtime_PQ].[Batch]" caption="Batch" attribute="1" defaultMemberUniqueName="[Line_Downtime_PQ].[Batch].[All]" allUniqueName="[Line_Downtime_PQ].[Batch].[All]" dimensionUniqueName="[Line_Downtime_PQ]" displayFolder="" count="0" memberValueDatatype="20" unbalanced="0"/>
    <cacheHierarchy uniqueName="[Line_Downtime_PQ].[Factors]" caption="Factors" attribute="1" defaultMemberUniqueName="[Line_Downtime_PQ].[Factors].[All]" allUniqueName="[Line_Downtime_PQ].[Factors].[All]" dimensionUniqueName="[Line_Downtime_PQ]" displayFolder="" count="0" memberValueDatatype="130" unbalanced="0"/>
    <cacheHierarchy uniqueName="[Line_Downtime_PQ].[Downtime (mins)]" caption="Downtime (mins)" attribute="1" defaultMemberUniqueName="[Line_Downtime_PQ].[Downtime (mins)].[All]" allUniqueName="[Line_Downtime_PQ].[Downtime (mins)].[All]" dimensionUniqueName="[Line_Downtime_PQ]" displayFolder="" count="0" memberValueDatatype="20" unbalanced="0"/>
    <cacheHierarchy uniqueName="[Line_Downtime_PQ].[Description]" caption="Description" attribute="1" defaultMemberUniqueName="[Line_Downtime_PQ].[Description].[All]" allUniqueName="[Line_Downtime_PQ].[Description].[All]" dimensionUniqueName="[Line_Downtime_PQ]" displayFolder="" count="0" memberValueDatatype="130" unbalanced="0"/>
    <cacheHierarchy uniqueName="[Line_Downtime_PQ].[Operator Error]" caption="Operator Error" attribute="1" defaultMemberUniqueName="[Line_Downtime_PQ].[Operator Error].[All]" allUniqueName="[Line_Downtime_PQ].[Operator Error].[All]" dimensionUniqueName="[Line_Downtime_PQ]" displayFolder="" count="0" memberValueDatatype="130" unbalanced="0"/>
    <cacheHierarchy uniqueName="[Line_Productivity_PQ].[Date]" caption="Date" attribute="1" time="1" defaultMemberUniqueName="[Line_Productivity_PQ].[Date].[All]" allUniqueName="[Line_Productivity_PQ].[Date].[All]" dimensionUniqueName="[Line_Productivity_PQ]" displayFolder="" count="0" memberValueDatatype="7" unbalanced="0"/>
    <cacheHierarchy uniqueName="[Line_Productivity_PQ].[Product]" caption="Product" attribute="1" defaultMemberUniqueName="[Line_Productivity_PQ].[Product].[All]" allUniqueName="[Line_Productivity_PQ].[Product].[All]" dimensionUniqueName="[Line_Productivity_PQ]" displayFolder="" count="0" memberValueDatatype="130" unbalanced="0"/>
    <cacheHierarchy uniqueName="[Line_Productivity_PQ].[Batch]" caption="Batch" attribute="1" defaultMemberUniqueName="[Line_Productivity_PQ].[Batch].[All]" allUniqueName="[Line_Productivity_PQ].[Batch].[All]" dimensionUniqueName="[Line_Productivity_PQ]" displayFolder="" count="0" memberValueDatatype="130" unbalanced="0"/>
    <cacheHierarchy uniqueName="[Line_Productivity_PQ].[Operator]" caption="Operator" attribute="1" defaultMemberUniqueName="[Line_Productivity_PQ].[Operator].[All]" allUniqueName="[Line_Productivity_PQ].[Operator].[All]" dimensionUniqueName="[Line_Productivity_PQ]" displayFolder="" count="0" memberValueDatatype="130" unbalanced="0"/>
    <cacheHierarchy uniqueName="[Line_Productivity_PQ].[Start Time]" caption="Start Time" attribute="1" time="1" defaultMemberUniqueName="[Line_Productivity_PQ].[Start Time].[All]" allUniqueName="[Line_Productivity_PQ].[Start Time].[All]" dimensionUniqueName="[Line_Productivity_PQ]" displayFolder="" count="0" memberValueDatatype="7" unbalanced="0"/>
    <cacheHierarchy uniqueName="[Line_Productivity_PQ].[End Time]" caption="End Time" attribute="1" time="1" defaultMemberUniqueName="[Line_Productivity_PQ].[End Time].[All]" allUniqueName="[Line_Productivity_PQ].[End Time].[All]" dimensionUniqueName="[Line_Productivity_PQ]" displayFolder="" count="0" memberValueDatatype="7" unbalanced="0"/>
    <cacheHierarchy uniqueName="[Line_Productivity_PQ].[Total Minutes]" caption="Total Minutes" attribute="1" defaultMemberUniqueName="[Line_Productivity_PQ].[Total Minutes].[All]" allUniqueName="[Line_Productivity_PQ].[Total Minutes].[All]" dimensionUniqueName="[Line_Productivity_PQ]" displayFolder="" count="0" memberValueDatatype="20" unbalanced="0"/>
    <cacheHierarchy uniqueName="[Line_Productivity_PQ].[Shifts]" caption="Shifts" attribute="1" defaultMemberUniqueName="[Line_Productivity_PQ].[Shifts].[All]" allUniqueName="[Line_Productivity_PQ].[Shifts].[All]" dimensionUniqueName="[Line_Productivity_PQ]" displayFolder="" count="0" memberValueDatatype="130" unbalanced="0"/>
    <cacheHierarchy uniqueName="[Line_Productivity_PQ].[Scheduled Time (mins)]" caption="Scheduled Time (mins)" attribute="1" defaultMemberUniqueName="[Line_Productivity_PQ].[Scheduled Time (mins)].[All]" allUniqueName="[Line_Productivity_PQ].[Scheduled Time (mins)].[All]" dimensionUniqueName="[Line_Productivity_PQ]" displayFolder="" count="0" memberValueDatatype="20" unbalanced="0"/>
    <cacheHierarchy uniqueName="[Line_Productivity_PQ].[Date (Month)]" caption="Date (Month)" attribute="1" defaultMemberUniqueName="[Line_Productivity_PQ].[Date (Month)].[All]" allUniqueName="[Line_Productivity_PQ].[Date (Month)].[All]" dimensionUniqueName="[Line_Productivity_PQ]" displayFolder="" count="0" memberValueDatatype="130" unbalanced="0"/>
    <cacheHierarchy uniqueName="[Products_PQ].[Product]" caption="Product" attribute="1" defaultMemberUniqueName="[Products_PQ].[Product].[All]" allUniqueName="[Products_PQ].[Product].[All]" dimensionUniqueName="[Products_PQ]" displayFolder="" count="0" memberValueDatatype="130" unbalanced="0"/>
    <cacheHierarchy uniqueName="[Products_PQ].[Flavor]" caption="Flavor" attribute="1" defaultMemberUniqueName="[Products_PQ].[Flavor].[All]" allUniqueName="[Products_PQ].[Flavor].[All]" dimensionUniqueName="[Products_PQ]" displayFolder="" count="0" memberValueDatatype="130" unbalanced="0"/>
    <cacheHierarchy uniqueName="[Products_PQ].[Size (ml)]" caption="Size (ml)" attribute="1" defaultMemberUniqueName="[Products_PQ].[Size (ml)].[All]" allUniqueName="[Products_PQ].[Size (ml)].[All]" dimensionUniqueName="[Products_PQ]" displayFolder="" count="0" memberValueDatatype="130" unbalanced="0"/>
    <cacheHierarchy uniqueName="[Products_PQ].[Min batch time (mins)]" caption="Min batch time (mins)" attribute="1" defaultMemberUniqueName="[Products_PQ].[Min batch time (mins)].[All]" allUniqueName="[Products_PQ].[Min batch time (mins)].[All]" dimensionUniqueName="[Products_PQ]" displayFolder="" count="0" memberValueDatatype="20" unbalanced="0"/>
    <cacheHierarchy uniqueName="[Date_Table__PQ].[Date (Month Index)]" caption="Date (Month Index)" attribute="1" defaultMemberUniqueName="[Date_Table__PQ].[Date (Month Index)].[All]" allUniqueName="[Date_Table__PQ].[Date (Month Index)].[All]" dimensionUniqueName="[Date_Table__PQ]" displayFolder="" count="0" memberValueDatatype="20" unbalanced="0" hidden="1"/>
    <cacheHierarchy uniqueName="[Line_Productivity_PQ].[Date (Month Index)]" caption="Date (Month Index)" attribute="1" defaultMemberUniqueName="[Line_Productivity_PQ].[Date (Month Index)].[All]" allUniqueName="[Line_Productivity_PQ].[Date (Month Index)].[All]" dimensionUniqueName="[Line_Productivity_PQ]" displayFolder="" count="0" memberValueDatatype="20" unbalanced="0" hidden="1"/>
    <cacheHierarchy uniqueName="[Measures].[Total Actual Duration (mins)]" caption="Total Actual Duration (mins)" measure="1" displayFolder="" measureGroup="Line_Productivity_PQ" count="0"/>
    <cacheHierarchy uniqueName="[Measures].[Total Downtime]" caption="Total Downtime" measure="1" displayFolder="" measureGroup="Line_Downtime_PQ" count="0"/>
    <cacheHierarchy uniqueName="[Measures].[Product Lost %]" caption="Product Lost %" measure="1" displayFolder="" measureGroup="Line_Productivity_PQ" count="0" oneField="1">
      <fieldsUsage count="1">
        <fieldUsage x="0"/>
      </fieldsUsage>
    </cacheHierarchy>
    <cacheHierarchy uniqueName="[Measures].[Total Scheduled Time]" caption="Total Scheduled Time" measure="1" displayFolder="" measureGroup="Line_Productivity_PQ" count="0"/>
    <cacheHierarchy uniqueName="[Measures].[Downtime Impact by Product]" caption="Downtime Impact by Product" measure="1" displayFolder="" measureGroup="Line_Productivity_PQ" count="0"/>
    <cacheHierarchy uniqueName="[Measures].[__XL_Count Line_Productivity_PQ]" caption="__XL_Count Line_Productivity_PQ" measure="1" displayFolder="" measureGroup="Line_Productivity_PQ" count="0" hidden="1"/>
    <cacheHierarchy uniqueName="[Measures].[__XL_Count Products_PQ]" caption="__XL_Count Products_PQ" measure="1" displayFolder="" measureGroup="Products_PQ" count="0" hidden="1"/>
    <cacheHierarchy uniqueName="[Measures].[__XL_Count Line_Downtime_PQ]" caption="__XL_Count Line_Downtime_PQ" measure="1" displayFolder="" measureGroup="Line_Downtime_PQ" count="0" hidden="1"/>
    <cacheHierarchy uniqueName="[Measures].[__XL_Count Date_Table__PQ]" caption="__XL_Count Date_Table__PQ" measure="1" displayFolder="" measureGroup="Date_Table__PQ" count="0" hidden="1"/>
    <cacheHierarchy uniqueName="[Measures].[__XL_Count Downtime_Factors_PQ]" caption="__XL_Count Downtime_Factors_PQ" measure="1" displayFolder="" measureGroup="Downtime_Factors_PQ" count="0" hidden="1"/>
    <cacheHierarchy uniqueName="[Measures].[__No measures defined]" caption="__No measures defined" measure="1" displayFolder="" count="0" hidden="1"/>
    <cacheHierarchy uniqueName="[Measures].[Sum of Min batch time (mins)]" caption="Sum of Min batch time (mins)" measure="1" displayFolder="" measureGroup="Products_PQ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Batch]" caption="Count of Batch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]" caption="Count of Product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oduct 2]" caption="Count of Product 2" measure="1" displayFolder="" measureGroup="Products_PQ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wntime (mins)]" caption="Sum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owntime (mins)]" caption="Count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scription]" caption="Count of Description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 Error]" caption="Count of Operator Error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atch]" caption="Sum of Batch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Batch 2]" caption="Count of Batch 2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Minutes]" caption="Sum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cheduled Time (mins)]" caption="Sum of Scheduled Time (mins)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 Minutes]" caption="Average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owntime (mins)]" caption="Average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hifts]" caption="Count of Shift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Factors]" caption="Count of Factors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scription 2]" caption="Count of Description 2" measure="1" displayFolder="" measureGroup="Downtime_Factors_PQ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ate_Table__PQ" uniqueName="[Date_Table__PQ]" caption="Date_Table__PQ"/>
    <dimension name="Downtime_Factors_PQ" uniqueName="[Downtime_Factors_PQ]" caption="Downtime_Factors_PQ"/>
    <dimension name="Line_Downtime_PQ" uniqueName="[Line_Downtime_PQ]" caption="Line_Downtime_PQ"/>
    <dimension name="Line_Productivity_PQ" uniqueName="[Line_Productivity_PQ]" caption="Line_Productivity_PQ"/>
    <dimension measure="1" name="Measures" uniqueName="[Measures]" caption="Measures"/>
    <dimension name="Products_PQ" uniqueName="[Products_PQ]" caption="Products_PQ"/>
  </dimensions>
  <measureGroups count="5">
    <measureGroup name="Date_Table__PQ" caption="Date_Table__PQ"/>
    <measureGroup name="Downtime_Factors_PQ" caption="Downtime_Factors_PQ"/>
    <measureGroup name="Line_Downtime_PQ" caption="Line_Downtime_PQ"/>
    <measureGroup name="Line_Productivity_PQ" caption="Line_Productivity_PQ"/>
    <measureGroup name="Products_PQ" caption="Products_PQ"/>
  </measureGroups>
  <maps count="10">
    <map measureGroup="0" dimension="0"/>
    <map measureGroup="1" dimension="1"/>
    <map measureGroup="2" dimension="0"/>
    <map measureGroup="2" dimension="2"/>
    <map measureGroup="2" dimension="3"/>
    <map measureGroup="2" dimension="5"/>
    <map measureGroup="3" dimension="0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Taher" refreshedDate="45968.407077777774" backgroundQuery="1" createdVersion="8" refreshedVersion="8" minRefreshableVersion="3" recordCount="0" supportSubquery="1" supportAdvancedDrill="1" xr:uid="{5E2A10AB-B57A-43ED-A6E2-719F8BF3C0F6}">
  <cacheSource type="external" connectionId="6"/>
  <cacheFields count="2">
    <cacheField name="[Line_Productivity_PQ].[Operator].[Operator]" caption="Operator" numFmtId="0" hierarchy="18" level="1">
      <sharedItems count="4">
        <s v="Charlie"/>
        <s v="Dee"/>
        <s v="Dennis"/>
        <s v="Mac"/>
      </sharedItems>
    </cacheField>
    <cacheField name="[Measures].[Downtime Impact by Product]" caption="Downtime Impact by Product" numFmtId="0" hierarchy="35" level="32767"/>
  </cacheFields>
  <cacheHierarchies count="59">
    <cacheHierarchy uniqueName="[Date_Table__PQ].[Date]" caption="Date" attribute="1" time="1" defaultMemberUniqueName="[Date_Table__PQ].[Date].[All]" allUniqueName="[Date_Table__PQ].[Date].[All]" dimensionUniqueName="[Date_Table__PQ]" displayFolder="" count="0" memberValueDatatype="7" unbalanced="0"/>
    <cacheHierarchy uniqueName="[Date_Table__PQ].[Year]" caption="Year" attribute="1" defaultMemberUniqueName="[Date_Table__PQ].[Year].[All]" allUniqueName="[Date_Table__PQ].[Year].[All]" dimensionUniqueName="[Date_Table__PQ]" displayFolder="" count="0" memberValueDatatype="20" unbalanced="0"/>
    <cacheHierarchy uniqueName="[Date_Table__PQ].[Month]" caption="Month" attribute="1" defaultMemberUniqueName="[Date_Table__PQ].[Month].[All]" allUniqueName="[Date_Table__PQ].[Month].[All]" dimensionUniqueName="[Date_Table__PQ]" displayFolder="" count="0" memberValueDatatype="20" unbalanced="0"/>
    <cacheHierarchy uniqueName="[Date_Table__PQ].[Month Name]" caption="Month Name" attribute="1" defaultMemberUniqueName="[Date_Table__PQ].[Month Name].[All]" allUniqueName="[Date_Table__PQ].[Month Name].[All]" dimensionUniqueName="[Date_Table__PQ]" displayFolder="" count="0" memberValueDatatype="130" unbalanced="0"/>
    <cacheHierarchy uniqueName="[Date_Table__PQ].[Day]" caption="Day" attribute="1" defaultMemberUniqueName="[Date_Table__PQ].[Day].[All]" allUniqueName="[Date_Table__PQ].[Day].[All]" dimensionUniqueName="[Date_Table__PQ]" displayFolder="" count="0" memberValueDatatype="20" unbalanced="0"/>
    <cacheHierarchy uniqueName="[Date_Table__PQ].[Weekday]" caption="Weekday" attribute="1" defaultMemberUniqueName="[Date_Table__PQ].[Weekday].[All]" allUniqueName="[Date_Table__PQ].[Weekday].[All]" dimensionUniqueName="[Date_Table__PQ]" displayFolder="" count="0" memberValueDatatype="130" unbalanced="0"/>
    <cacheHierarchy uniqueName="[Date_Table__PQ].[Date (Month)]" caption="Date (Month)" attribute="1" defaultMemberUniqueName="[Date_Table__PQ].[Date (Month)].[All]" allUniqueName="[Date_Table__PQ].[Date (Month)].[All]" dimensionUniqueName="[Date_Table__PQ]" displayFolder="" count="0" memberValueDatatype="130" unbalanced="0"/>
    <cacheHierarchy uniqueName="[Downtime_Factors_PQ].[Factor]" caption="Factor" attribute="1" defaultMemberUniqueName="[Downtime_Factors_PQ].[Factor].[All]" allUniqueName="[Downtime_Factors_PQ].[Factor].[All]" dimensionUniqueName="[Downtime_Factors_PQ]" displayFolder="" count="0" memberValueDatatype="130" unbalanced="0"/>
    <cacheHierarchy uniqueName="[Downtime_Factors_PQ].[Description]" caption="Description" attribute="1" defaultMemberUniqueName="[Downtime_Factors_PQ].[Description].[All]" allUniqueName="[Downtime_Factors_PQ].[Description].[All]" dimensionUniqueName="[Downtime_Factors_PQ]" displayFolder="" count="0" memberValueDatatype="130" unbalanced="0"/>
    <cacheHierarchy uniqueName="[Downtime_Factors_PQ].[Operator Error]" caption="Operator Error" attribute="1" defaultMemberUniqueName="[Downtime_Factors_PQ].[Operator Error].[All]" allUniqueName="[Downtime_Factors_PQ].[Operator Error].[All]" dimensionUniqueName="[Downtime_Factors_PQ]" displayFolder="" count="0" memberValueDatatype="130" unbalanced="0"/>
    <cacheHierarchy uniqueName="[Line_Downtime_PQ].[Batch]" caption="Batch" attribute="1" defaultMemberUniqueName="[Line_Downtime_PQ].[Batch].[All]" allUniqueName="[Line_Downtime_PQ].[Batch].[All]" dimensionUniqueName="[Line_Downtime_PQ]" displayFolder="" count="0" memberValueDatatype="20" unbalanced="0"/>
    <cacheHierarchy uniqueName="[Line_Downtime_PQ].[Factors]" caption="Factors" attribute="1" defaultMemberUniqueName="[Line_Downtime_PQ].[Factors].[All]" allUniqueName="[Line_Downtime_PQ].[Factors].[All]" dimensionUniqueName="[Line_Downtime_PQ]" displayFolder="" count="0" memberValueDatatype="130" unbalanced="0"/>
    <cacheHierarchy uniqueName="[Line_Downtime_PQ].[Downtime (mins)]" caption="Downtime (mins)" attribute="1" defaultMemberUniqueName="[Line_Downtime_PQ].[Downtime (mins)].[All]" allUniqueName="[Line_Downtime_PQ].[Downtime (mins)].[All]" dimensionUniqueName="[Line_Downtime_PQ]" displayFolder="" count="0" memberValueDatatype="20" unbalanced="0"/>
    <cacheHierarchy uniqueName="[Line_Downtime_PQ].[Description]" caption="Description" attribute="1" defaultMemberUniqueName="[Line_Downtime_PQ].[Description].[All]" allUniqueName="[Line_Downtime_PQ].[Description].[All]" dimensionUniqueName="[Line_Downtime_PQ]" displayFolder="" count="0" memberValueDatatype="130" unbalanced="0"/>
    <cacheHierarchy uniqueName="[Line_Downtime_PQ].[Operator Error]" caption="Operator Error" attribute="1" defaultMemberUniqueName="[Line_Downtime_PQ].[Operator Error].[All]" allUniqueName="[Line_Downtime_PQ].[Operator Error].[All]" dimensionUniqueName="[Line_Downtime_PQ]" displayFolder="" count="0" memberValueDatatype="130" unbalanced="0"/>
    <cacheHierarchy uniqueName="[Line_Productivity_PQ].[Date]" caption="Date" attribute="1" time="1" defaultMemberUniqueName="[Line_Productivity_PQ].[Date].[All]" allUniqueName="[Line_Productivity_PQ].[Date].[All]" dimensionUniqueName="[Line_Productivity_PQ]" displayFolder="" count="0" memberValueDatatype="7" unbalanced="0"/>
    <cacheHierarchy uniqueName="[Line_Productivity_PQ].[Product]" caption="Product" attribute="1" defaultMemberUniqueName="[Line_Productivity_PQ].[Product].[All]" allUniqueName="[Line_Productivity_PQ].[Product].[All]" dimensionUniqueName="[Line_Productivity_PQ]" displayFolder="" count="0" memberValueDatatype="130" unbalanced="0"/>
    <cacheHierarchy uniqueName="[Line_Productivity_PQ].[Batch]" caption="Batch" attribute="1" defaultMemberUniqueName="[Line_Productivity_PQ].[Batch].[All]" allUniqueName="[Line_Productivity_PQ].[Batch].[All]" dimensionUniqueName="[Line_Productivity_PQ]" displayFolder="" count="0" memberValueDatatype="130" unbalanced="0"/>
    <cacheHierarchy uniqueName="[Line_Productivity_PQ].[Operator]" caption="Operator" attribute="1" defaultMemberUniqueName="[Line_Productivity_PQ].[Operator].[All]" allUniqueName="[Line_Productivity_PQ].[Operator].[All]" dimensionUniqueName="[Line_Productivity_PQ]" displayFolder="" count="2" memberValueDatatype="130" unbalanced="0">
      <fieldsUsage count="2">
        <fieldUsage x="-1"/>
        <fieldUsage x="0"/>
      </fieldsUsage>
    </cacheHierarchy>
    <cacheHierarchy uniqueName="[Line_Productivity_PQ].[Start Time]" caption="Start Time" attribute="1" time="1" defaultMemberUniqueName="[Line_Productivity_PQ].[Start Time].[All]" allUniqueName="[Line_Productivity_PQ].[Start Time].[All]" dimensionUniqueName="[Line_Productivity_PQ]" displayFolder="" count="0" memberValueDatatype="7" unbalanced="0"/>
    <cacheHierarchy uniqueName="[Line_Productivity_PQ].[End Time]" caption="End Time" attribute="1" time="1" defaultMemberUniqueName="[Line_Productivity_PQ].[End Time].[All]" allUniqueName="[Line_Productivity_PQ].[End Time].[All]" dimensionUniqueName="[Line_Productivity_PQ]" displayFolder="" count="0" memberValueDatatype="7" unbalanced="0"/>
    <cacheHierarchy uniqueName="[Line_Productivity_PQ].[Total Minutes]" caption="Total Minutes" attribute="1" defaultMemberUniqueName="[Line_Productivity_PQ].[Total Minutes].[All]" allUniqueName="[Line_Productivity_PQ].[Total Minutes].[All]" dimensionUniqueName="[Line_Productivity_PQ]" displayFolder="" count="0" memberValueDatatype="20" unbalanced="0"/>
    <cacheHierarchy uniqueName="[Line_Productivity_PQ].[Shifts]" caption="Shifts" attribute="1" defaultMemberUniqueName="[Line_Productivity_PQ].[Shifts].[All]" allUniqueName="[Line_Productivity_PQ].[Shifts].[All]" dimensionUniqueName="[Line_Productivity_PQ]" displayFolder="" count="0" memberValueDatatype="130" unbalanced="0"/>
    <cacheHierarchy uniqueName="[Line_Productivity_PQ].[Scheduled Time (mins)]" caption="Scheduled Time (mins)" attribute="1" defaultMemberUniqueName="[Line_Productivity_PQ].[Scheduled Time (mins)].[All]" allUniqueName="[Line_Productivity_PQ].[Scheduled Time (mins)].[All]" dimensionUniqueName="[Line_Productivity_PQ]" displayFolder="" count="0" memberValueDatatype="20" unbalanced="0"/>
    <cacheHierarchy uniqueName="[Line_Productivity_PQ].[Date (Month)]" caption="Date (Month)" attribute="1" defaultMemberUniqueName="[Line_Productivity_PQ].[Date (Month)].[All]" allUniqueName="[Line_Productivity_PQ].[Date (Month)].[All]" dimensionUniqueName="[Line_Productivity_PQ]" displayFolder="" count="0" memberValueDatatype="130" unbalanced="0"/>
    <cacheHierarchy uniqueName="[Products_PQ].[Product]" caption="Product" attribute="1" defaultMemberUniqueName="[Products_PQ].[Product].[All]" allUniqueName="[Products_PQ].[Product].[All]" dimensionUniqueName="[Products_PQ]" displayFolder="" count="0" memberValueDatatype="130" unbalanced="0"/>
    <cacheHierarchy uniqueName="[Products_PQ].[Flavor]" caption="Flavor" attribute="1" defaultMemberUniqueName="[Products_PQ].[Flavor].[All]" allUniqueName="[Products_PQ].[Flavor].[All]" dimensionUniqueName="[Products_PQ]" displayFolder="" count="0" memberValueDatatype="130" unbalanced="0"/>
    <cacheHierarchy uniqueName="[Products_PQ].[Size (ml)]" caption="Size (ml)" attribute="1" defaultMemberUniqueName="[Products_PQ].[Size (ml)].[All]" allUniqueName="[Products_PQ].[Size (ml)].[All]" dimensionUniqueName="[Products_PQ]" displayFolder="" count="0" memberValueDatatype="130" unbalanced="0"/>
    <cacheHierarchy uniqueName="[Products_PQ].[Min batch time (mins)]" caption="Min batch time (mins)" attribute="1" defaultMemberUniqueName="[Products_PQ].[Min batch time (mins)].[All]" allUniqueName="[Products_PQ].[Min batch time (mins)].[All]" dimensionUniqueName="[Products_PQ]" displayFolder="" count="0" memberValueDatatype="20" unbalanced="0"/>
    <cacheHierarchy uniqueName="[Date_Table__PQ].[Date (Month Index)]" caption="Date (Month Index)" attribute="1" defaultMemberUniqueName="[Date_Table__PQ].[Date (Month Index)].[All]" allUniqueName="[Date_Table__PQ].[Date (Month Index)].[All]" dimensionUniqueName="[Date_Table__PQ]" displayFolder="" count="0" memberValueDatatype="20" unbalanced="0" hidden="1"/>
    <cacheHierarchy uniqueName="[Line_Productivity_PQ].[Date (Month Index)]" caption="Date (Month Index)" attribute="1" defaultMemberUniqueName="[Line_Productivity_PQ].[Date (Month Index)].[All]" allUniqueName="[Line_Productivity_PQ].[Date (Month Index)].[All]" dimensionUniqueName="[Line_Productivity_PQ]" displayFolder="" count="0" memberValueDatatype="20" unbalanced="0" hidden="1"/>
    <cacheHierarchy uniqueName="[Measures].[Total Actual Duration (mins)]" caption="Total Actual Duration (mins)" measure="1" displayFolder="" measureGroup="Line_Productivity_PQ" count="0"/>
    <cacheHierarchy uniqueName="[Measures].[Total Downtime]" caption="Total Downtime" measure="1" displayFolder="" measureGroup="Line_Downtime_PQ" count="0"/>
    <cacheHierarchy uniqueName="[Measures].[Product Lost %]" caption="Product Lost %" measure="1" displayFolder="" measureGroup="Line_Productivity_PQ" count="0"/>
    <cacheHierarchy uniqueName="[Measures].[Total Scheduled Time]" caption="Total Scheduled Time" measure="1" displayFolder="" measureGroup="Line_Productivity_PQ" count="0"/>
    <cacheHierarchy uniqueName="[Measures].[Downtime Impact by Product]" caption="Downtime Impact by Product" measure="1" displayFolder="" measureGroup="Line_Productivity_PQ" count="0" oneField="1">
      <fieldsUsage count="1">
        <fieldUsage x="1"/>
      </fieldsUsage>
    </cacheHierarchy>
    <cacheHierarchy uniqueName="[Measures].[__XL_Count Line_Productivity_PQ]" caption="__XL_Count Line_Productivity_PQ" measure="1" displayFolder="" measureGroup="Line_Productivity_PQ" count="0" hidden="1"/>
    <cacheHierarchy uniqueName="[Measures].[__XL_Count Products_PQ]" caption="__XL_Count Products_PQ" measure="1" displayFolder="" measureGroup="Products_PQ" count="0" hidden="1"/>
    <cacheHierarchy uniqueName="[Measures].[__XL_Count Line_Downtime_PQ]" caption="__XL_Count Line_Downtime_PQ" measure="1" displayFolder="" measureGroup="Line_Downtime_PQ" count="0" hidden="1"/>
    <cacheHierarchy uniqueName="[Measures].[__XL_Count Date_Table__PQ]" caption="__XL_Count Date_Table__PQ" measure="1" displayFolder="" measureGroup="Date_Table__PQ" count="0" hidden="1"/>
    <cacheHierarchy uniqueName="[Measures].[__XL_Count Downtime_Factors_PQ]" caption="__XL_Count Downtime_Factors_PQ" measure="1" displayFolder="" measureGroup="Downtime_Factors_PQ" count="0" hidden="1"/>
    <cacheHierarchy uniqueName="[Measures].[__No measures defined]" caption="__No measures defined" measure="1" displayFolder="" count="0" hidden="1"/>
    <cacheHierarchy uniqueName="[Measures].[Sum of Min batch time (mins)]" caption="Sum of Min batch time (mins)" measure="1" displayFolder="" measureGroup="Products_PQ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Batch]" caption="Count of Batch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]" caption="Count of Product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oduct 2]" caption="Count of Product 2" measure="1" displayFolder="" measureGroup="Products_PQ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wntime (mins)]" caption="Sum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owntime (mins)]" caption="Count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scription]" caption="Count of Description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 Error]" caption="Count of Operator Error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atch]" caption="Sum of Batch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Batch 2]" caption="Count of Batch 2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Minutes]" caption="Sum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cheduled Time (mins)]" caption="Sum of Scheduled Time (mins)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 Minutes]" caption="Average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owntime (mins)]" caption="Average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hifts]" caption="Count of Shift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Factors]" caption="Count of Factors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scription 2]" caption="Count of Description 2" measure="1" displayFolder="" measureGroup="Downtime_Factors_PQ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ate_Table__PQ" uniqueName="[Date_Table__PQ]" caption="Date_Table__PQ"/>
    <dimension name="Downtime_Factors_PQ" uniqueName="[Downtime_Factors_PQ]" caption="Downtime_Factors_PQ"/>
    <dimension name="Line_Downtime_PQ" uniqueName="[Line_Downtime_PQ]" caption="Line_Downtime_PQ"/>
    <dimension name="Line_Productivity_PQ" uniqueName="[Line_Productivity_PQ]" caption="Line_Productivity_PQ"/>
    <dimension measure="1" name="Measures" uniqueName="[Measures]" caption="Measures"/>
    <dimension name="Products_PQ" uniqueName="[Products_PQ]" caption="Products_PQ"/>
  </dimensions>
  <measureGroups count="5">
    <measureGroup name="Date_Table__PQ" caption="Date_Table__PQ"/>
    <measureGroup name="Downtime_Factors_PQ" caption="Downtime_Factors_PQ"/>
    <measureGroup name="Line_Downtime_PQ" caption="Line_Downtime_PQ"/>
    <measureGroup name="Line_Productivity_PQ" caption="Line_Productivity_PQ"/>
    <measureGroup name="Products_PQ" caption="Products_PQ"/>
  </measureGroups>
  <maps count="10">
    <map measureGroup="0" dimension="0"/>
    <map measureGroup="1" dimension="1"/>
    <map measureGroup="2" dimension="0"/>
    <map measureGroup="2" dimension="2"/>
    <map measureGroup="2" dimension="3"/>
    <map measureGroup="2" dimension="5"/>
    <map measureGroup="3" dimension="0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Taher" refreshedDate="45968.407078703705" backgroundQuery="1" createdVersion="8" refreshedVersion="8" minRefreshableVersion="3" recordCount="0" supportSubquery="1" supportAdvancedDrill="1" xr:uid="{BF9371EF-C20B-4F81-B803-9F35AF8229B2}">
  <cacheSource type="external" connectionId="6"/>
  <cacheFields count="3">
    <cacheField name="[Line_Downtime_PQ].[Description].[Description]" caption="Description" numFmtId="0" hierarchy="13" level="1">
      <sharedItems count="11">
        <s v="Batch change"/>
        <s v="Batch coding error"/>
        <s v="Calibration error"/>
        <s v="Conveyor belt jam"/>
        <s v="Inventory shortage"/>
        <s v="Label switch"/>
        <s v="Labeling error"/>
        <s v="Machine adjustment"/>
        <s v="Machine failure"/>
        <s v="Other"/>
        <s v="Product spill"/>
      </sharedItems>
    </cacheField>
    <cacheField name="[Measures].[Sum of Downtime (mins)]" caption="Sum of Downtime (mins)" numFmtId="0" hierarchy="46" level="32767"/>
    <cacheField name="[Line_Productivity_PQ].[Date].[Date]" caption="Date" numFmtId="0" hierarchy="15" level="1">
      <sharedItems containsSemiMixedTypes="0" containsNonDate="0" containsString="0"/>
    </cacheField>
  </cacheFields>
  <cacheHierarchies count="59">
    <cacheHierarchy uniqueName="[Date_Table__PQ].[Date]" caption="Date" attribute="1" time="1" defaultMemberUniqueName="[Date_Table__PQ].[Date].[All]" allUniqueName="[Date_Table__PQ].[Date].[All]" dimensionUniqueName="[Date_Table__PQ]" displayFolder="" count="0" memberValueDatatype="7" unbalanced="0"/>
    <cacheHierarchy uniqueName="[Date_Table__PQ].[Year]" caption="Year" attribute="1" defaultMemberUniqueName="[Date_Table__PQ].[Year].[All]" allUniqueName="[Date_Table__PQ].[Year].[All]" dimensionUniqueName="[Date_Table__PQ]" displayFolder="" count="0" memberValueDatatype="20" unbalanced="0"/>
    <cacheHierarchy uniqueName="[Date_Table__PQ].[Month]" caption="Month" attribute="1" defaultMemberUniqueName="[Date_Table__PQ].[Month].[All]" allUniqueName="[Date_Table__PQ].[Month].[All]" dimensionUniqueName="[Date_Table__PQ]" displayFolder="" count="0" memberValueDatatype="20" unbalanced="0"/>
    <cacheHierarchy uniqueName="[Date_Table__PQ].[Month Name]" caption="Month Name" attribute="1" defaultMemberUniqueName="[Date_Table__PQ].[Month Name].[All]" allUniqueName="[Date_Table__PQ].[Month Name].[All]" dimensionUniqueName="[Date_Table__PQ]" displayFolder="" count="0" memberValueDatatype="130" unbalanced="0"/>
    <cacheHierarchy uniqueName="[Date_Table__PQ].[Day]" caption="Day" attribute="1" defaultMemberUniqueName="[Date_Table__PQ].[Day].[All]" allUniqueName="[Date_Table__PQ].[Day].[All]" dimensionUniqueName="[Date_Table__PQ]" displayFolder="" count="0" memberValueDatatype="20" unbalanced="0"/>
    <cacheHierarchy uniqueName="[Date_Table__PQ].[Weekday]" caption="Weekday" attribute="1" defaultMemberUniqueName="[Date_Table__PQ].[Weekday].[All]" allUniqueName="[Date_Table__PQ].[Weekday].[All]" dimensionUniqueName="[Date_Table__PQ]" displayFolder="" count="0" memberValueDatatype="130" unbalanced="0"/>
    <cacheHierarchy uniqueName="[Date_Table__PQ].[Date (Month)]" caption="Date (Month)" attribute="1" defaultMemberUniqueName="[Date_Table__PQ].[Date (Month)].[All]" allUniqueName="[Date_Table__PQ].[Date (Month)].[All]" dimensionUniqueName="[Date_Table__PQ]" displayFolder="" count="0" memberValueDatatype="130" unbalanced="0"/>
    <cacheHierarchy uniqueName="[Downtime_Factors_PQ].[Factor]" caption="Factor" attribute="1" defaultMemberUniqueName="[Downtime_Factors_PQ].[Factor].[All]" allUniqueName="[Downtime_Factors_PQ].[Factor].[All]" dimensionUniqueName="[Downtime_Factors_PQ]" displayFolder="" count="0" memberValueDatatype="130" unbalanced="0"/>
    <cacheHierarchy uniqueName="[Downtime_Factors_PQ].[Description]" caption="Description" attribute="1" defaultMemberUniqueName="[Downtime_Factors_PQ].[Description].[All]" allUniqueName="[Downtime_Factors_PQ].[Description].[All]" dimensionUniqueName="[Downtime_Factors_PQ]" displayFolder="" count="0" memberValueDatatype="130" unbalanced="0"/>
    <cacheHierarchy uniqueName="[Downtime_Factors_PQ].[Operator Error]" caption="Operator Error" attribute="1" defaultMemberUniqueName="[Downtime_Factors_PQ].[Operator Error].[All]" allUniqueName="[Downtime_Factors_PQ].[Operator Error].[All]" dimensionUniqueName="[Downtime_Factors_PQ]" displayFolder="" count="0" memberValueDatatype="130" unbalanced="0"/>
    <cacheHierarchy uniqueName="[Line_Downtime_PQ].[Batch]" caption="Batch" attribute="1" defaultMemberUniqueName="[Line_Downtime_PQ].[Batch].[All]" allUniqueName="[Line_Downtime_PQ].[Batch].[All]" dimensionUniqueName="[Line_Downtime_PQ]" displayFolder="" count="0" memberValueDatatype="20" unbalanced="0"/>
    <cacheHierarchy uniqueName="[Line_Downtime_PQ].[Factors]" caption="Factors" attribute="1" defaultMemberUniqueName="[Line_Downtime_PQ].[Factors].[All]" allUniqueName="[Line_Downtime_PQ].[Factors].[All]" dimensionUniqueName="[Line_Downtime_PQ]" displayFolder="" count="0" memberValueDatatype="130" unbalanced="0"/>
    <cacheHierarchy uniqueName="[Line_Downtime_PQ].[Downtime (mins)]" caption="Downtime (mins)" attribute="1" defaultMemberUniqueName="[Line_Downtime_PQ].[Downtime (mins)].[All]" allUniqueName="[Line_Downtime_PQ].[Downtime (mins)].[All]" dimensionUniqueName="[Line_Downtime_PQ]" displayFolder="" count="0" memberValueDatatype="20" unbalanced="0"/>
    <cacheHierarchy uniqueName="[Line_Downtime_PQ].[Description]" caption="Description" attribute="1" defaultMemberUniqueName="[Line_Downtime_PQ].[Description].[All]" allUniqueName="[Line_Downtime_PQ].[Description].[All]" dimensionUniqueName="[Line_Downtime_PQ]" displayFolder="" count="2" memberValueDatatype="130" unbalanced="0">
      <fieldsUsage count="2">
        <fieldUsage x="-1"/>
        <fieldUsage x="0"/>
      </fieldsUsage>
    </cacheHierarchy>
    <cacheHierarchy uniqueName="[Line_Downtime_PQ].[Operator Error]" caption="Operator Error" attribute="1" defaultMemberUniqueName="[Line_Downtime_PQ].[Operator Error].[All]" allUniqueName="[Line_Downtime_PQ].[Operator Error].[All]" dimensionUniqueName="[Line_Downtime_PQ]" displayFolder="" count="0" memberValueDatatype="130" unbalanced="0"/>
    <cacheHierarchy uniqueName="[Line_Productivity_PQ].[Date]" caption="Date" attribute="1" time="1" defaultMemberUniqueName="[Line_Productivity_PQ].[Date].[All]" allUniqueName="[Line_Productivity_PQ].[Date].[All]" dimensionUniqueName="[Line_Productivity_PQ]" displayFolder="" count="2" memberValueDatatype="7" unbalanced="0">
      <fieldsUsage count="2">
        <fieldUsage x="-1"/>
        <fieldUsage x="2"/>
      </fieldsUsage>
    </cacheHierarchy>
    <cacheHierarchy uniqueName="[Line_Productivity_PQ].[Product]" caption="Product" attribute="1" defaultMemberUniqueName="[Line_Productivity_PQ].[Product].[All]" allUniqueName="[Line_Productivity_PQ].[Product].[All]" dimensionUniqueName="[Line_Productivity_PQ]" displayFolder="" count="0" memberValueDatatype="130" unbalanced="0"/>
    <cacheHierarchy uniqueName="[Line_Productivity_PQ].[Batch]" caption="Batch" attribute="1" defaultMemberUniqueName="[Line_Productivity_PQ].[Batch].[All]" allUniqueName="[Line_Productivity_PQ].[Batch].[All]" dimensionUniqueName="[Line_Productivity_PQ]" displayFolder="" count="0" memberValueDatatype="130" unbalanced="0"/>
    <cacheHierarchy uniqueName="[Line_Productivity_PQ].[Operator]" caption="Operator" attribute="1" defaultMemberUniqueName="[Line_Productivity_PQ].[Operator].[All]" allUniqueName="[Line_Productivity_PQ].[Operator].[All]" dimensionUniqueName="[Line_Productivity_PQ]" displayFolder="" count="0" memberValueDatatype="130" unbalanced="0"/>
    <cacheHierarchy uniqueName="[Line_Productivity_PQ].[Start Time]" caption="Start Time" attribute="1" time="1" defaultMemberUniqueName="[Line_Productivity_PQ].[Start Time].[All]" allUniqueName="[Line_Productivity_PQ].[Start Time].[All]" dimensionUniqueName="[Line_Productivity_PQ]" displayFolder="" count="0" memberValueDatatype="7" unbalanced="0"/>
    <cacheHierarchy uniqueName="[Line_Productivity_PQ].[End Time]" caption="End Time" attribute="1" time="1" defaultMemberUniqueName="[Line_Productivity_PQ].[End Time].[All]" allUniqueName="[Line_Productivity_PQ].[End Time].[All]" dimensionUniqueName="[Line_Productivity_PQ]" displayFolder="" count="0" memberValueDatatype="7" unbalanced="0"/>
    <cacheHierarchy uniqueName="[Line_Productivity_PQ].[Total Minutes]" caption="Total Minutes" attribute="1" defaultMemberUniqueName="[Line_Productivity_PQ].[Total Minutes].[All]" allUniqueName="[Line_Productivity_PQ].[Total Minutes].[All]" dimensionUniqueName="[Line_Productivity_PQ]" displayFolder="" count="0" memberValueDatatype="20" unbalanced="0"/>
    <cacheHierarchy uniqueName="[Line_Productivity_PQ].[Shifts]" caption="Shifts" attribute="1" defaultMemberUniqueName="[Line_Productivity_PQ].[Shifts].[All]" allUniqueName="[Line_Productivity_PQ].[Shifts].[All]" dimensionUniqueName="[Line_Productivity_PQ]" displayFolder="" count="0" memberValueDatatype="130" unbalanced="0"/>
    <cacheHierarchy uniqueName="[Line_Productivity_PQ].[Scheduled Time (mins)]" caption="Scheduled Time (mins)" attribute="1" defaultMemberUniqueName="[Line_Productivity_PQ].[Scheduled Time (mins)].[All]" allUniqueName="[Line_Productivity_PQ].[Scheduled Time (mins)].[All]" dimensionUniqueName="[Line_Productivity_PQ]" displayFolder="" count="0" memberValueDatatype="20" unbalanced="0"/>
    <cacheHierarchy uniqueName="[Line_Productivity_PQ].[Date (Month)]" caption="Date (Month)" attribute="1" defaultMemberUniqueName="[Line_Productivity_PQ].[Date (Month)].[All]" allUniqueName="[Line_Productivity_PQ].[Date (Month)].[All]" dimensionUniqueName="[Line_Productivity_PQ]" displayFolder="" count="0" memberValueDatatype="130" unbalanced="0"/>
    <cacheHierarchy uniqueName="[Products_PQ].[Product]" caption="Product" attribute="1" defaultMemberUniqueName="[Products_PQ].[Product].[All]" allUniqueName="[Products_PQ].[Product].[All]" dimensionUniqueName="[Products_PQ]" displayFolder="" count="0" memberValueDatatype="130" unbalanced="0"/>
    <cacheHierarchy uniqueName="[Products_PQ].[Flavor]" caption="Flavor" attribute="1" defaultMemberUniqueName="[Products_PQ].[Flavor].[All]" allUniqueName="[Products_PQ].[Flavor].[All]" dimensionUniqueName="[Products_PQ]" displayFolder="" count="0" memberValueDatatype="130" unbalanced="0"/>
    <cacheHierarchy uniqueName="[Products_PQ].[Size (ml)]" caption="Size (ml)" attribute="1" defaultMemberUniqueName="[Products_PQ].[Size (ml)].[All]" allUniqueName="[Products_PQ].[Size (ml)].[All]" dimensionUniqueName="[Products_PQ]" displayFolder="" count="0" memberValueDatatype="130" unbalanced="0"/>
    <cacheHierarchy uniqueName="[Products_PQ].[Min batch time (mins)]" caption="Min batch time (mins)" attribute="1" defaultMemberUniqueName="[Products_PQ].[Min batch time (mins)].[All]" allUniqueName="[Products_PQ].[Min batch time (mins)].[All]" dimensionUniqueName="[Products_PQ]" displayFolder="" count="0" memberValueDatatype="20" unbalanced="0"/>
    <cacheHierarchy uniqueName="[Date_Table__PQ].[Date (Month Index)]" caption="Date (Month Index)" attribute="1" defaultMemberUniqueName="[Date_Table__PQ].[Date (Month Index)].[All]" allUniqueName="[Date_Table__PQ].[Date (Month Index)].[All]" dimensionUniqueName="[Date_Table__PQ]" displayFolder="" count="0" memberValueDatatype="20" unbalanced="0" hidden="1"/>
    <cacheHierarchy uniqueName="[Line_Productivity_PQ].[Date (Month Index)]" caption="Date (Month Index)" attribute="1" defaultMemberUniqueName="[Line_Productivity_PQ].[Date (Month Index)].[All]" allUniqueName="[Line_Productivity_PQ].[Date (Month Index)].[All]" dimensionUniqueName="[Line_Productivity_PQ]" displayFolder="" count="0" memberValueDatatype="20" unbalanced="0" hidden="1"/>
    <cacheHierarchy uniqueName="[Measures].[Total Actual Duration (mins)]" caption="Total Actual Duration (mins)" measure="1" displayFolder="" measureGroup="Line_Productivity_PQ" count="0"/>
    <cacheHierarchy uniqueName="[Measures].[Total Downtime]" caption="Total Downtime" measure="1" displayFolder="" measureGroup="Line_Downtime_PQ" count="0"/>
    <cacheHierarchy uniqueName="[Measures].[Product Lost %]" caption="Product Lost %" measure="1" displayFolder="" measureGroup="Line_Productivity_PQ" count="0"/>
    <cacheHierarchy uniqueName="[Measures].[Total Scheduled Time]" caption="Total Scheduled Time" measure="1" displayFolder="" measureGroup="Line_Productivity_PQ" count="0"/>
    <cacheHierarchy uniqueName="[Measures].[Downtime Impact by Product]" caption="Downtime Impact by Product" measure="1" displayFolder="" measureGroup="Line_Productivity_PQ" count="0"/>
    <cacheHierarchy uniqueName="[Measures].[__XL_Count Line_Productivity_PQ]" caption="__XL_Count Line_Productivity_PQ" measure="1" displayFolder="" measureGroup="Line_Productivity_PQ" count="0" hidden="1"/>
    <cacheHierarchy uniqueName="[Measures].[__XL_Count Products_PQ]" caption="__XL_Count Products_PQ" measure="1" displayFolder="" measureGroup="Products_PQ" count="0" hidden="1"/>
    <cacheHierarchy uniqueName="[Measures].[__XL_Count Line_Downtime_PQ]" caption="__XL_Count Line_Downtime_PQ" measure="1" displayFolder="" measureGroup="Line_Downtime_PQ" count="0" hidden="1"/>
    <cacheHierarchy uniqueName="[Measures].[__XL_Count Date_Table__PQ]" caption="__XL_Count Date_Table__PQ" measure="1" displayFolder="" measureGroup="Date_Table__PQ" count="0" hidden="1"/>
    <cacheHierarchy uniqueName="[Measures].[__XL_Count Downtime_Factors_PQ]" caption="__XL_Count Downtime_Factors_PQ" measure="1" displayFolder="" measureGroup="Downtime_Factors_PQ" count="0" hidden="1"/>
    <cacheHierarchy uniqueName="[Measures].[__No measures defined]" caption="__No measures defined" measure="1" displayFolder="" count="0" hidden="1"/>
    <cacheHierarchy uniqueName="[Measures].[Sum of Min batch time (mins)]" caption="Sum of Min batch time (mins)" measure="1" displayFolder="" measureGroup="Products_PQ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Batch]" caption="Count of Batch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]" caption="Count of Product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oduct 2]" caption="Count of Product 2" measure="1" displayFolder="" measureGroup="Products_PQ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wntime (mins)]" caption="Sum of Downtime (mins)" measure="1" displayFolder="" measureGroup="Line_Downtime_PQ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owntime (mins)]" caption="Count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scription]" caption="Count of Description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 Error]" caption="Count of Operator Error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atch]" caption="Sum of Batch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Batch 2]" caption="Count of Batch 2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Minutes]" caption="Sum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cheduled Time (mins)]" caption="Sum of Scheduled Time (mins)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 Minutes]" caption="Average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owntime (mins)]" caption="Average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hifts]" caption="Count of Shift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Factors]" caption="Count of Factors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scription 2]" caption="Count of Description 2" measure="1" displayFolder="" measureGroup="Downtime_Factors_PQ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ate_Table__PQ" uniqueName="[Date_Table__PQ]" caption="Date_Table__PQ"/>
    <dimension name="Downtime_Factors_PQ" uniqueName="[Downtime_Factors_PQ]" caption="Downtime_Factors_PQ"/>
    <dimension name="Line_Downtime_PQ" uniqueName="[Line_Downtime_PQ]" caption="Line_Downtime_PQ"/>
    <dimension name="Line_Productivity_PQ" uniqueName="[Line_Productivity_PQ]" caption="Line_Productivity_PQ"/>
    <dimension measure="1" name="Measures" uniqueName="[Measures]" caption="Measures"/>
    <dimension name="Products_PQ" uniqueName="[Products_PQ]" caption="Products_PQ"/>
  </dimensions>
  <measureGroups count="5">
    <measureGroup name="Date_Table__PQ" caption="Date_Table__PQ"/>
    <measureGroup name="Downtime_Factors_PQ" caption="Downtime_Factors_PQ"/>
    <measureGroup name="Line_Downtime_PQ" caption="Line_Downtime_PQ"/>
    <measureGroup name="Line_Productivity_PQ" caption="Line_Productivity_PQ"/>
    <measureGroup name="Products_PQ" caption="Products_PQ"/>
  </measureGroups>
  <maps count="10">
    <map measureGroup="0" dimension="0"/>
    <map measureGroup="1" dimension="1"/>
    <map measureGroup="2" dimension="0"/>
    <map measureGroup="2" dimension="2"/>
    <map measureGroup="2" dimension="3"/>
    <map measureGroup="2" dimension="5"/>
    <map measureGroup="3" dimension="0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Taher" refreshedDate="45969.44215127315" backgroundQuery="1" createdVersion="8" refreshedVersion="8" minRefreshableVersion="3" recordCount="0" supportSubquery="1" supportAdvancedDrill="1" xr:uid="{7C62E862-3CA5-48EB-8721-A25E7D687566}">
  <cacheSource type="external" connectionId="6"/>
  <cacheFields count="3">
    <cacheField name="[Line_Productivity_PQ].[Operator].[Operator]" caption="Operator" numFmtId="0" hierarchy="18" level="1">
      <sharedItems count="4">
        <s v="Charlie"/>
        <s v="Dee"/>
        <s v="Dennis"/>
        <s v="Mac"/>
      </sharedItems>
    </cacheField>
    <cacheField name="[Products_PQ].[Flavor].[Flavor]" caption="Flavor" numFmtId="0" hierarchy="26" level="1">
      <sharedItems count="6">
        <s v="Cola (2L)"/>
        <s v="Cola (600 ml)"/>
        <s v="Diet Cola"/>
        <s v="Lemon lime"/>
        <s v="Orange"/>
        <s v="Root Berry"/>
      </sharedItems>
    </cacheField>
    <cacheField name="[Measures].[Average of Total Minutes]" caption="Average of Total Minutes" numFmtId="0" hierarchy="54" level="32767"/>
  </cacheFields>
  <cacheHierarchies count="59">
    <cacheHierarchy uniqueName="[Date_Table__PQ].[Date]" caption="Date" attribute="1" time="1" defaultMemberUniqueName="[Date_Table__PQ].[Date].[All]" allUniqueName="[Date_Table__PQ].[Date].[All]" dimensionUniqueName="[Date_Table__PQ]" displayFolder="" count="0" memberValueDatatype="7" unbalanced="0"/>
    <cacheHierarchy uniqueName="[Date_Table__PQ].[Year]" caption="Year" attribute="1" defaultMemberUniqueName="[Date_Table__PQ].[Year].[All]" allUniqueName="[Date_Table__PQ].[Year].[All]" dimensionUniqueName="[Date_Table__PQ]" displayFolder="" count="0" memberValueDatatype="20" unbalanced="0"/>
    <cacheHierarchy uniqueName="[Date_Table__PQ].[Month]" caption="Month" attribute="1" defaultMemberUniqueName="[Date_Table__PQ].[Month].[All]" allUniqueName="[Date_Table__PQ].[Month].[All]" dimensionUniqueName="[Date_Table__PQ]" displayFolder="" count="0" memberValueDatatype="20" unbalanced="0"/>
    <cacheHierarchy uniqueName="[Date_Table__PQ].[Month Name]" caption="Month Name" attribute="1" defaultMemberUniqueName="[Date_Table__PQ].[Month Name].[All]" allUniqueName="[Date_Table__PQ].[Month Name].[All]" dimensionUniqueName="[Date_Table__PQ]" displayFolder="" count="0" memberValueDatatype="130" unbalanced="0"/>
    <cacheHierarchy uniqueName="[Date_Table__PQ].[Day]" caption="Day" attribute="1" defaultMemberUniqueName="[Date_Table__PQ].[Day].[All]" allUniqueName="[Date_Table__PQ].[Day].[All]" dimensionUniqueName="[Date_Table__PQ]" displayFolder="" count="0" memberValueDatatype="20" unbalanced="0"/>
    <cacheHierarchy uniqueName="[Date_Table__PQ].[Weekday]" caption="Weekday" attribute="1" defaultMemberUniqueName="[Date_Table__PQ].[Weekday].[All]" allUniqueName="[Date_Table__PQ].[Weekday].[All]" dimensionUniqueName="[Date_Table__PQ]" displayFolder="" count="0" memberValueDatatype="130" unbalanced="0"/>
    <cacheHierarchy uniqueName="[Date_Table__PQ].[Date (Month)]" caption="Date (Month)" attribute="1" defaultMemberUniqueName="[Date_Table__PQ].[Date (Month)].[All]" allUniqueName="[Date_Table__PQ].[Date (Month)].[All]" dimensionUniqueName="[Date_Table__PQ]" displayFolder="" count="0" memberValueDatatype="130" unbalanced="0"/>
    <cacheHierarchy uniqueName="[Downtime_Factors_PQ].[Factor]" caption="Factor" attribute="1" defaultMemberUniqueName="[Downtime_Factors_PQ].[Factor].[All]" allUniqueName="[Downtime_Factors_PQ].[Factor].[All]" dimensionUniqueName="[Downtime_Factors_PQ]" displayFolder="" count="0" memberValueDatatype="130" unbalanced="0"/>
    <cacheHierarchy uniqueName="[Downtime_Factors_PQ].[Description]" caption="Description" attribute="1" defaultMemberUniqueName="[Downtime_Factors_PQ].[Description].[All]" allUniqueName="[Downtime_Factors_PQ].[Description].[All]" dimensionUniqueName="[Downtime_Factors_PQ]" displayFolder="" count="0" memberValueDatatype="130" unbalanced="0"/>
    <cacheHierarchy uniqueName="[Downtime_Factors_PQ].[Operator Error]" caption="Operator Error" attribute="1" defaultMemberUniqueName="[Downtime_Factors_PQ].[Operator Error].[All]" allUniqueName="[Downtime_Factors_PQ].[Operator Error].[All]" dimensionUniqueName="[Downtime_Factors_PQ]" displayFolder="" count="0" memberValueDatatype="130" unbalanced="0"/>
    <cacheHierarchy uniqueName="[Line_Downtime_PQ].[Batch]" caption="Batch" attribute="1" defaultMemberUniqueName="[Line_Downtime_PQ].[Batch].[All]" allUniqueName="[Line_Downtime_PQ].[Batch].[All]" dimensionUniqueName="[Line_Downtime_PQ]" displayFolder="" count="0" memberValueDatatype="20" unbalanced="0"/>
    <cacheHierarchy uniqueName="[Line_Downtime_PQ].[Factors]" caption="Factors" attribute="1" defaultMemberUniqueName="[Line_Downtime_PQ].[Factors].[All]" allUniqueName="[Line_Downtime_PQ].[Factors].[All]" dimensionUniqueName="[Line_Downtime_PQ]" displayFolder="" count="0" memberValueDatatype="130" unbalanced="0"/>
    <cacheHierarchy uniqueName="[Line_Downtime_PQ].[Downtime (mins)]" caption="Downtime (mins)" attribute="1" defaultMemberUniqueName="[Line_Downtime_PQ].[Downtime (mins)].[All]" allUniqueName="[Line_Downtime_PQ].[Downtime (mins)].[All]" dimensionUniqueName="[Line_Downtime_PQ]" displayFolder="" count="0" memberValueDatatype="20" unbalanced="0"/>
    <cacheHierarchy uniqueName="[Line_Downtime_PQ].[Description]" caption="Description" attribute="1" defaultMemberUniqueName="[Line_Downtime_PQ].[Description].[All]" allUniqueName="[Line_Downtime_PQ].[Description].[All]" dimensionUniqueName="[Line_Downtime_PQ]" displayFolder="" count="0" memberValueDatatype="130" unbalanced="0"/>
    <cacheHierarchy uniqueName="[Line_Downtime_PQ].[Operator Error]" caption="Operator Error" attribute="1" defaultMemberUniqueName="[Line_Downtime_PQ].[Operator Error].[All]" allUniqueName="[Line_Downtime_PQ].[Operator Error].[All]" dimensionUniqueName="[Line_Downtime_PQ]" displayFolder="" count="0" memberValueDatatype="130" unbalanced="0"/>
    <cacheHierarchy uniqueName="[Line_Productivity_PQ].[Date]" caption="Date" attribute="1" time="1" defaultMemberUniqueName="[Line_Productivity_PQ].[Date].[All]" allUniqueName="[Line_Productivity_PQ].[Date].[All]" dimensionUniqueName="[Line_Productivity_PQ]" displayFolder="" count="0" memberValueDatatype="7" unbalanced="0"/>
    <cacheHierarchy uniqueName="[Line_Productivity_PQ].[Product]" caption="Product" attribute="1" defaultMemberUniqueName="[Line_Productivity_PQ].[Product].[All]" allUniqueName="[Line_Productivity_PQ].[Product].[All]" dimensionUniqueName="[Line_Productivity_PQ]" displayFolder="" count="0" memberValueDatatype="130" unbalanced="0"/>
    <cacheHierarchy uniqueName="[Line_Productivity_PQ].[Batch]" caption="Batch" attribute="1" defaultMemberUniqueName="[Line_Productivity_PQ].[Batch].[All]" allUniqueName="[Line_Productivity_PQ].[Batch].[All]" dimensionUniqueName="[Line_Productivity_PQ]" displayFolder="" count="0" memberValueDatatype="130" unbalanced="0"/>
    <cacheHierarchy uniqueName="[Line_Productivity_PQ].[Operator]" caption="Operator" attribute="1" defaultMemberUniqueName="[Line_Productivity_PQ].[Operator].[All]" allUniqueName="[Line_Productivity_PQ].[Operator].[All]" dimensionUniqueName="[Line_Productivity_PQ]" displayFolder="" count="2" memberValueDatatype="130" unbalanced="0">
      <fieldsUsage count="2">
        <fieldUsage x="-1"/>
        <fieldUsage x="0"/>
      </fieldsUsage>
    </cacheHierarchy>
    <cacheHierarchy uniqueName="[Line_Productivity_PQ].[Start Time]" caption="Start Time" attribute="1" time="1" defaultMemberUniqueName="[Line_Productivity_PQ].[Start Time].[All]" allUniqueName="[Line_Productivity_PQ].[Start Time].[All]" dimensionUniqueName="[Line_Productivity_PQ]" displayFolder="" count="0" memberValueDatatype="7" unbalanced="0"/>
    <cacheHierarchy uniqueName="[Line_Productivity_PQ].[End Time]" caption="End Time" attribute="1" time="1" defaultMemberUniqueName="[Line_Productivity_PQ].[End Time].[All]" allUniqueName="[Line_Productivity_PQ].[End Time].[All]" dimensionUniqueName="[Line_Productivity_PQ]" displayFolder="" count="0" memberValueDatatype="7" unbalanced="0"/>
    <cacheHierarchy uniqueName="[Line_Productivity_PQ].[Total Minutes]" caption="Total Minutes" attribute="1" defaultMemberUniqueName="[Line_Productivity_PQ].[Total Minutes].[All]" allUniqueName="[Line_Productivity_PQ].[Total Minutes].[All]" dimensionUniqueName="[Line_Productivity_PQ]" displayFolder="" count="0" memberValueDatatype="20" unbalanced="0"/>
    <cacheHierarchy uniqueName="[Line_Productivity_PQ].[Shifts]" caption="Shifts" attribute="1" defaultMemberUniqueName="[Line_Productivity_PQ].[Shifts].[All]" allUniqueName="[Line_Productivity_PQ].[Shifts].[All]" dimensionUniqueName="[Line_Productivity_PQ]" displayFolder="" count="0" memberValueDatatype="130" unbalanced="0"/>
    <cacheHierarchy uniqueName="[Line_Productivity_PQ].[Scheduled Time (mins)]" caption="Scheduled Time (mins)" attribute="1" defaultMemberUniqueName="[Line_Productivity_PQ].[Scheduled Time (mins)].[All]" allUniqueName="[Line_Productivity_PQ].[Scheduled Time (mins)].[All]" dimensionUniqueName="[Line_Productivity_PQ]" displayFolder="" count="0" memberValueDatatype="20" unbalanced="0"/>
    <cacheHierarchy uniqueName="[Line_Productivity_PQ].[Date (Month)]" caption="Date (Month)" attribute="1" defaultMemberUniqueName="[Line_Productivity_PQ].[Date (Month)].[All]" allUniqueName="[Line_Productivity_PQ].[Date (Month)].[All]" dimensionUniqueName="[Line_Productivity_PQ]" displayFolder="" count="0" memberValueDatatype="130" unbalanced="0"/>
    <cacheHierarchy uniqueName="[Products_PQ].[Product]" caption="Product" attribute="1" defaultMemberUniqueName="[Products_PQ].[Product].[All]" allUniqueName="[Products_PQ].[Product].[All]" dimensionUniqueName="[Products_PQ]" displayFolder="" count="0" memberValueDatatype="130" unbalanced="0"/>
    <cacheHierarchy uniqueName="[Products_PQ].[Flavor]" caption="Flavor" attribute="1" defaultMemberUniqueName="[Products_PQ].[Flavor].[All]" allUniqueName="[Products_PQ].[Flavor].[All]" dimensionUniqueName="[Products_PQ]" displayFolder="" count="2" memberValueDatatype="130" unbalanced="0">
      <fieldsUsage count="2">
        <fieldUsage x="-1"/>
        <fieldUsage x="1"/>
      </fieldsUsage>
    </cacheHierarchy>
    <cacheHierarchy uniqueName="[Products_PQ].[Size (ml)]" caption="Size (ml)" attribute="1" defaultMemberUniqueName="[Products_PQ].[Size (ml)].[All]" allUniqueName="[Products_PQ].[Size (ml)].[All]" dimensionUniqueName="[Products_PQ]" displayFolder="" count="0" memberValueDatatype="130" unbalanced="0"/>
    <cacheHierarchy uniqueName="[Products_PQ].[Min batch time (mins)]" caption="Min batch time (mins)" attribute="1" defaultMemberUniqueName="[Products_PQ].[Min batch time (mins)].[All]" allUniqueName="[Products_PQ].[Min batch time (mins)].[All]" dimensionUniqueName="[Products_PQ]" displayFolder="" count="0" memberValueDatatype="20" unbalanced="0"/>
    <cacheHierarchy uniqueName="[Date_Table__PQ].[Date (Month Index)]" caption="Date (Month Index)" attribute="1" defaultMemberUniqueName="[Date_Table__PQ].[Date (Month Index)].[All]" allUniqueName="[Date_Table__PQ].[Date (Month Index)].[All]" dimensionUniqueName="[Date_Table__PQ]" displayFolder="" count="0" memberValueDatatype="20" unbalanced="0" hidden="1"/>
    <cacheHierarchy uniqueName="[Line_Productivity_PQ].[Date (Month Index)]" caption="Date (Month Index)" attribute="1" defaultMemberUniqueName="[Line_Productivity_PQ].[Date (Month Index)].[All]" allUniqueName="[Line_Productivity_PQ].[Date (Month Index)].[All]" dimensionUniqueName="[Line_Productivity_PQ]" displayFolder="" count="0" memberValueDatatype="20" unbalanced="0" hidden="1"/>
    <cacheHierarchy uniqueName="[Measures].[Total Actual Duration (mins)]" caption="Total Actual Duration (mins)" measure="1" displayFolder="" measureGroup="Line_Productivity_PQ" count="0"/>
    <cacheHierarchy uniqueName="[Measures].[Total Downtime]" caption="Total Downtime" measure="1" displayFolder="" measureGroup="Line_Downtime_PQ" count="0"/>
    <cacheHierarchy uniqueName="[Measures].[Product Lost %]" caption="Product Lost %" measure="1" displayFolder="" measureGroup="Line_Productivity_PQ" count="0"/>
    <cacheHierarchy uniqueName="[Measures].[Total Scheduled Time]" caption="Total Scheduled Time" measure="1" displayFolder="" measureGroup="Line_Productivity_PQ" count="0"/>
    <cacheHierarchy uniqueName="[Measures].[Downtime Impact by Product]" caption="Downtime Impact by Product" measure="1" displayFolder="" measureGroup="Line_Productivity_PQ" count="0"/>
    <cacheHierarchy uniqueName="[Measures].[__XL_Count Line_Productivity_PQ]" caption="__XL_Count Line_Productivity_PQ" measure="1" displayFolder="" measureGroup="Line_Productivity_PQ" count="0" hidden="1"/>
    <cacheHierarchy uniqueName="[Measures].[__XL_Count Products_PQ]" caption="__XL_Count Products_PQ" measure="1" displayFolder="" measureGroup="Products_PQ" count="0" hidden="1"/>
    <cacheHierarchy uniqueName="[Measures].[__XL_Count Line_Downtime_PQ]" caption="__XL_Count Line_Downtime_PQ" measure="1" displayFolder="" measureGroup="Line_Downtime_PQ" count="0" hidden="1"/>
    <cacheHierarchy uniqueName="[Measures].[__XL_Count Date_Table__PQ]" caption="__XL_Count Date_Table__PQ" measure="1" displayFolder="" measureGroup="Date_Table__PQ" count="0" hidden="1"/>
    <cacheHierarchy uniqueName="[Measures].[__XL_Count Downtime_Factors_PQ]" caption="__XL_Count Downtime_Factors_PQ" measure="1" displayFolder="" measureGroup="Downtime_Factors_PQ" count="0" hidden="1"/>
    <cacheHierarchy uniqueName="[Measures].[__No measures defined]" caption="__No measures defined" measure="1" displayFolder="" count="0" hidden="1"/>
    <cacheHierarchy uniqueName="[Measures].[Sum of Min batch time (mins)]" caption="Sum of Min batch time (mins)" measure="1" displayFolder="" measureGroup="Products_PQ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Batch]" caption="Count of Batch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]" caption="Count of Product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oduct 2]" caption="Count of Product 2" measure="1" displayFolder="" measureGroup="Products_PQ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wntime (mins)]" caption="Sum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owntime (mins)]" caption="Count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scription]" caption="Count of Description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 Error]" caption="Count of Operator Error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atch]" caption="Sum of Batch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Batch 2]" caption="Count of Batch 2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Minutes]" caption="Sum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cheduled Time (mins)]" caption="Sum of Scheduled Time (mins)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 Minutes]" caption="Average of Total Minutes" measure="1" displayFolder="" measureGroup="Line_Productivity_PQ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owntime (mins)]" caption="Average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hifts]" caption="Count of Shift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Factors]" caption="Count of Factors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scription 2]" caption="Count of Description 2" measure="1" displayFolder="" measureGroup="Downtime_Factors_PQ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ate_Table__PQ" uniqueName="[Date_Table__PQ]" caption="Date_Table__PQ"/>
    <dimension name="Downtime_Factors_PQ" uniqueName="[Downtime_Factors_PQ]" caption="Downtime_Factors_PQ"/>
    <dimension name="Line_Downtime_PQ" uniqueName="[Line_Downtime_PQ]" caption="Line_Downtime_PQ"/>
    <dimension name="Line_Productivity_PQ" uniqueName="[Line_Productivity_PQ]" caption="Line_Productivity_PQ"/>
    <dimension measure="1" name="Measures" uniqueName="[Measures]" caption="Measures"/>
    <dimension name="Products_PQ" uniqueName="[Products_PQ]" caption="Products_PQ"/>
  </dimensions>
  <measureGroups count="5">
    <measureGroup name="Date_Table__PQ" caption="Date_Table__PQ"/>
    <measureGroup name="Downtime_Factors_PQ" caption="Downtime_Factors_PQ"/>
    <measureGroup name="Line_Downtime_PQ" caption="Line_Downtime_PQ"/>
    <measureGroup name="Line_Productivity_PQ" caption="Line_Productivity_PQ"/>
    <measureGroup name="Products_PQ" caption="Products_PQ"/>
  </measureGroups>
  <maps count="10">
    <map measureGroup="0" dimension="0"/>
    <map measureGroup="1" dimension="1"/>
    <map measureGroup="2" dimension="0"/>
    <map measureGroup="2" dimension="2"/>
    <map measureGroup="2" dimension="3"/>
    <map measureGroup="2" dimension="5"/>
    <map measureGroup="3" dimension="0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Taher" refreshedDate="45969.438280787035" backgroundQuery="1" createdVersion="8" refreshedVersion="8" minRefreshableVersion="3" recordCount="0" supportSubquery="1" supportAdvancedDrill="1" xr:uid="{34B6B8ED-7B38-40A8-BB86-AF6977AE8CF5}">
  <cacheSource type="external" connectionId="6"/>
  <cacheFields count="1">
    <cacheField name="[Measures].[Total Actual Duration (mins)]" caption="Total Actual Duration (mins)" numFmtId="0" hierarchy="31" level="32767"/>
  </cacheFields>
  <cacheHierarchies count="59">
    <cacheHierarchy uniqueName="[Date_Table__PQ].[Date]" caption="Date" attribute="1" time="1" defaultMemberUniqueName="[Date_Table__PQ].[Date].[All]" allUniqueName="[Date_Table__PQ].[Date].[All]" dimensionUniqueName="[Date_Table__PQ]" displayFolder="" count="0" memberValueDatatype="7" unbalanced="0"/>
    <cacheHierarchy uniqueName="[Date_Table__PQ].[Year]" caption="Year" attribute="1" defaultMemberUniqueName="[Date_Table__PQ].[Year].[All]" allUniqueName="[Date_Table__PQ].[Year].[All]" dimensionUniqueName="[Date_Table__PQ]" displayFolder="" count="0" memberValueDatatype="20" unbalanced="0"/>
    <cacheHierarchy uniqueName="[Date_Table__PQ].[Month]" caption="Month" attribute="1" defaultMemberUniqueName="[Date_Table__PQ].[Month].[All]" allUniqueName="[Date_Table__PQ].[Month].[All]" dimensionUniqueName="[Date_Table__PQ]" displayFolder="" count="0" memberValueDatatype="20" unbalanced="0"/>
    <cacheHierarchy uniqueName="[Date_Table__PQ].[Month Name]" caption="Month Name" attribute="1" defaultMemberUniqueName="[Date_Table__PQ].[Month Name].[All]" allUniqueName="[Date_Table__PQ].[Month Name].[All]" dimensionUniqueName="[Date_Table__PQ]" displayFolder="" count="0" memberValueDatatype="130" unbalanced="0"/>
    <cacheHierarchy uniqueName="[Date_Table__PQ].[Day]" caption="Day" attribute="1" defaultMemberUniqueName="[Date_Table__PQ].[Day].[All]" allUniqueName="[Date_Table__PQ].[Day].[All]" dimensionUniqueName="[Date_Table__PQ]" displayFolder="" count="0" memberValueDatatype="20" unbalanced="0"/>
    <cacheHierarchy uniqueName="[Date_Table__PQ].[Weekday]" caption="Weekday" attribute="1" defaultMemberUniqueName="[Date_Table__PQ].[Weekday].[All]" allUniqueName="[Date_Table__PQ].[Weekday].[All]" dimensionUniqueName="[Date_Table__PQ]" displayFolder="" count="0" memberValueDatatype="130" unbalanced="0"/>
    <cacheHierarchy uniqueName="[Date_Table__PQ].[Date (Month)]" caption="Date (Month)" attribute="1" defaultMemberUniqueName="[Date_Table__PQ].[Date (Month)].[All]" allUniqueName="[Date_Table__PQ].[Date (Month)].[All]" dimensionUniqueName="[Date_Table__PQ]" displayFolder="" count="0" memberValueDatatype="130" unbalanced="0"/>
    <cacheHierarchy uniqueName="[Downtime_Factors_PQ].[Factor]" caption="Factor" attribute="1" defaultMemberUniqueName="[Downtime_Factors_PQ].[Factor].[All]" allUniqueName="[Downtime_Factors_PQ].[Factor].[All]" dimensionUniqueName="[Downtime_Factors_PQ]" displayFolder="" count="0" memberValueDatatype="130" unbalanced="0"/>
    <cacheHierarchy uniqueName="[Downtime_Factors_PQ].[Description]" caption="Description" attribute="1" defaultMemberUniqueName="[Downtime_Factors_PQ].[Description].[All]" allUniqueName="[Downtime_Factors_PQ].[Description].[All]" dimensionUniqueName="[Downtime_Factors_PQ]" displayFolder="" count="0" memberValueDatatype="130" unbalanced="0"/>
    <cacheHierarchy uniqueName="[Downtime_Factors_PQ].[Operator Error]" caption="Operator Error" attribute="1" defaultMemberUniqueName="[Downtime_Factors_PQ].[Operator Error].[All]" allUniqueName="[Downtime_Factors_PQ].[Operator Error].[All]" dimensionUniqueName="[Downtime_Factors_PQ]" displayFolder="" count="0" memberValueDatatype="130" unbalanced="0"/>
    <cacheHierarchy uniqueName="[Line_Downtime_PQ].[Batch]" caption="Batch" attribute="1" defaultMemberUniqueName="[Line_Downtime_PQ].[Batch].[All]" allUniqueName="[Line_Downtime_PQ].[Batch].[All]" dimensionUniqueName="[Line_Downtime_PQ]" displayFolder="" count="0" memberValueDatatype="20" unbalanced="0"/>
    <cacheHierarchy uniqueName="[Line_Downtime_PQ].[Factors]" caption="Factors" attribute="1" defaultMemberUniqueName="[Line_Downtime_PQ].[Factors].[All]" allUniqueName="[Line_Downtime_PQ].[Factors].[All]" dimensionUniqueName="[Line_Downtime_PQ]" displayFolder="" count="0" memberValueDatatype="130" unbalanced="0"/>
    <cacheHierarchy uniqueName="[Line_Downtime_PQ].[Downtime (mins)]" caption="Downtime (mins)" attribute="1" defaultMemberUniqueName="[Line_Downtime_PQ].[Downtime (mins)].[All]" allUniqueName="[Line_Downtime_PQ].[Downtime (mins)].[All]" dimensionUniqueName="[Line_Downtime_PQ]" displayFolder="" count="0" memberValueDatatype="20" unbalanced="0"/>
    <cacheHierarchy uniqueName="[Line_Downtime_PQ].[Description]" caption="Description" attribute="1" defaultMemberUniqueName="[Line_Downtime_PQ].[Description].[All]" allUniqueName="[Line_Downtime_PQ].[Description].[All]" dimensionUniqueName="[Line_Downtime_PQ]" displayFolder="" count="0" memberValueDatatype="130" unbalanced="0"/>
    <cacheHierarchy uniqueName="[Line_Downtime_PQ].[Operator Error]" caption="Operator Error" attribute="1" defaultMemberUniqueName="[Line_Downtime_PQ].[Operator Error].[All]" allUniqueName="[Line_Downtime_PQ].[Operator Error].[All]" dimensionUniqueName="[Line_Downtime_PQ]" displayFolder="" count="0" memberValueDatatype="130" unbalanced="0"/>
    <cacheHierarchy uniqueName="[Line_Productivity_PQ].[Date]" caption="Date" attribute="1" time="1" defaultMemberUniqueName="[Line_Productivity_PQ].[Date].[All]" allUniqueName="[Line_Productivity_PQ].[Date].[All]" dimensionUniqueName="[Line_Productivity_PQ]" displayFolder="" count="0" memberValueDatatype="7" unbalanced="0"/>
    <cacheHierarchy uniqueName="[Line_Productivity_PQ].[Product]" caption="Product" attribute="1" defaultMemberUniqueName="[Line_Productivity_PQ].[Product].[All]" allUniqueName="[Line_Productivity_PQ].[Product].[All]" dimensionUniqueName="[Line_Productivity_PQ]" displayFolder="" count="0" memberValueDatatype="130" unbalanced="0"/>
    <cacheHierarchy uniqueName="[Line_Productivity_PQ].[Batch]" caption="Batch" attribute="1" defaultMemberUniqueName="[Line_Productivity_PQ].[Batch].[All]" allUniqueName="[Line_Productivity_PQ].[Batch].[All]" dimensionUniqueName="[Line_Productivity_PQ]" displayFolder="" count="0" memberValueDatatype="130" unbalanced="0"/>
    <cacheHierarchy uniqueName="[Line_Productivity_PQ].[Operator]" caption="Operator" attribute="1" defaultMemberUniqueName="[Line_Productivity_PQ].[Operator].[All]" allUniqueName="[Line_Productivity_PQ].[Operator].[All]" dimensionUniqueName="[Line_Productivity_PQ]" displayFolder="" count="0" memberValueDatatype="130" unbalanced="0"/>
    <cacheHierarchy uniqueName="[Line_Productivity_PQ].[Start Time]" caption="Start Time" attribute="1" time="1" defaultMemberUniqueName="[Line_Productivity_PQ].[Start Time].[All]" allUniqueName="[Line_Productivity_PQ].[Start Time].[All]" dimensionUniqueName="[Line_Productivity_PQ]" displayFolder="" count="0" memberValueDatatype="7" unbalanced="0"/>
    <cacheHierarchy uniqueName="[Line_Productivity_PQ].[End Time]" caption="End Time" attribute="1" time="1" defaultMemberUniqueName="[Line_Productivity_PQ].[End Time].[All]" allUniqueName="[Line_Productivity_PQ].[End Time].[All]" dimensionUniqueName="[Line_Productivity_PQ]" displayFolder="" count="0" memberValueDatatype="7" unbalanced="0"/>
    <cacheHierarchy uniqueName="[Line_Productivity_PQ].[Total Minutes]" caption="Total Minutes" attribute="1" defaultMemberUniqueName="[Line_Productivity_PQ].[Total Minutes].[All]" allUniqueName="[Line_Productivity_PQ].[Total Minutes].[All]" dimensionUniqueName="[Line_Productivity_PQ]" displayFolder="" count="0" memberValueDatatype="20" unbalanced="0"/>
    <cacheHierarchy uniqueName="[Line_Productivity_PQ].[Shifts]" caption="Shifts" attribute="1" defaultMemberUniqueName="[Line_Productivity_PQ].[Shifts].[All]" allUniqueName="[Line_Productivity_PQ].[Shifts].[All]" dimensionUniqueName="[Line_Productivity_PQ]" displayFolder="" count="0" memberValueDatatype="130" unbalanced="0"/>
    <cacheHierarchy uniqueName="[Line_Productivity_PQ].[Scheduled Time (mins)]" caption="Scheduled Time (mins)" attribute="1" defaultMemberUniqueName="[Line_Productivity_PQ].[Scheduled Time (mins)].[All]" allUniqueName="[Line_Productivity_PQ].[Scheduled Time (mins)].[All]" dimensionUniqueName="[Line_Productivity_PQ]" displayFolder="" count="0" memberValueDatatype="20" unbalanced="0"/>
    <cacheHierarchy uniqueName="[Line_Productivity_PQ].[Date (Month)]" caption="Date (Month)" attribute="1" defaultMemberUniqueName="[Line_Productivity_PQ].[Date (Month)].[All]" allUniqueName="[Line_Productivity_PQ].[Date (Month)].[All]" dimensionUniqueName="[Line_Productivity_PQ]" displayFolder="" count="0" memberValueDatatype="130" unbalanced="0"/>
    <cacheHierarchy uniqueName="[Products_PQ].[Product]" caption="Product" attribute="1" defaultMemberUniqueName="[Products_PQ].[Product].[All]" allUniqueName="[Products_PQ].[Product].[All]" dimensionUniqueName="[Products_PQ]" displayFolder="" count="0" memberValueDatatype="130" unbalanced="0"/>
    <cacheHierarchy uniqueName="[Products_PQ].[Flavor]" caption="Flavor" attribute="1" defaultMemberUniqueName="[Products_PQ].[Flavor].[All]" allUniqueName="[Products_PQ].[Flavor].[All]" dimensionUniqueName="[Products_PQ]" displayFolder="" count="0" memberValueDatatype="130" unbalanced="0"/>
    <cacheHierarchy uniqueName="[Products_PQ].[Size (ml)]" caption="Size (ml)" attribute="1" defaultMemberUniqueName="[Products_PQ].[Size (ml)].[All]" allUniqueName="[Products_PQ].[Size (ml)].[All]" dimensionUniqueName="[Products_PQ]" displayFolder="" count="0" memberValueDatatype="130" unbalanced="0"/>
    <cacheHierarchy uniqueName="[Products_PQ].[Min batch time (mins)]" caption="Min batch time (mins)" attribute="1" defaultMemberUniqueName="[Products_PQ].[Min batch time (mins)].[All]" allUniqueName="[Products_PQ].[Min batch time (mins)].[All]" dimensionUniqueName="[Products_PQ]" displayFolder="" count="0" memberValueDatatype="20" unbalanced="0"/>
    <cacheHierarchy uniqueName="[Date_Table__PQ].[Date (Month Index)]" caption="Date (Month Index)" attribute="1" defaultMemberUniqueName="[Date_Table__PQ].[Date (Month Index)].[All]" allUniqueName="[Date_Table__PQ].[Date (Month Index)].[All]" dimensionUniqueName="[Date_Table__PQ]" displayFolder="" count="0" memberValueDatatype="20" unbalanced="0" hidden="1"/>
    <cacheHierarchy uniqueName="[Line_Productivity_PQ].[Date (Month Index)]" caption="Date (Month Index)" attribute="1" defaultMemberUniqueName="[Line_Productivity_PQ].[Date (Month Index)].[All]" allUniqueName="[Line_Productivity_PQ].[Date (Month Index)].[All]" dimensionUniqueName="[Line_Productivity_PQ]" displayFolder="" count="0" memberValueDatatype="20" unbalanced="0" hidden="1"/>
    <cacheHierarchy uniqueName="[Measures].[Total Actual Duration (mins)]" caption="Total Actual Duration (mins)" measure="1" displayFolder="" measureGroup="Line_Productivity_PQ" count="0" oneField="1">
      <fieldsUsage count="1">
        <fieldUsage x="0"/>
      </fieldsUsage>
    </cacheHierarchy>
    <cacheHierarchy uniqueName="[Measures].[Total Downtime]" caption="Total Downtime" measure="1" displayFolder="" measureGroup="Line_Downtime_PQ" count="0"/>
    <cacheHierarchy uniqueName="[Measures].[Product Lost %]" caption="Product Lost %" measure="1" displayFolder="" measureGroup="Line_Productivity_PQ" count="0"/>
    <cacheHierarchy uniqueName="[Measures].[Total Scheduled Time]" caption="Total Scheduled Time" measure="1" displayFolder="" measureGroup="Line_Productivity_PQ" count="0"/>
    <cacheHierarchy uniqueName="[Measures].[Downtime Impact by Product]" caption="Downtime Impact by Product" measure="1" displayFolder="" measureGroup="Line_Productivity_PQ" count="0"/>
    <cacheHierarchy uniqueName="[Measures].[__XL_Count Line_Productivity_PQ]" caption="__XL_Count Line_Productivity_PQ" measure="1" displayFolder="" measureGroup="Line_Productivity_PQ" count="0" hidden="1"/>
    <cacheHierarchy uniqueName="[Measures].[__XL_Count Products_PQ]" caption="__XL_Count Products_PQ" measure="1" displayFolder="" measureGroup="Products_PQ" count="0" hidden="1"/>
    <cacheHierarchy uniqueName="[Measures].[__XL_Count Line_Downtime_PQ]" caption="__XL_Count Line_Downtime_PQ" measure="1" displayFolder="" measureGroup="Line_Downtime_PQ" count="0" hidden="1"/>
    <cacheHierarchy uniqueName="[Measures].[__XL_Count Date_Table__PQ]" caption="__XL_Count Date_Table__PQ" measure="1" displayFolder="" measureGroup="Date_Table__PQ" count="0" hidden="1"/>
    <cacheHierarchy uniqueName="[Measures].[__XL_Count Downtime_Factors_PQ]" caption="__XL_Count Downtime_Factors_PQ" measure="1" displayFolder="" measureGroup="Downtime_Factors_PQ" count="0" hidden="1"/>
    <cacheHierarchy uniqueName="[Measures].[__No measures defined]" caption="__No measures defined" measure="1" displayFolder="" count="0" hidden="1"/>
    <cacheHierarchy uniqueName="[Measures].[Sum of Min batch time (mins)]" caption="Sum of Min batch time (mins)" measure="1" displayFolder="" measureGroup="Products_PQ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Batch]" caption="Count of Batch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]" caption="Count of Product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oduct 2]" caption="Count of Product 2" measure="1" displayFolder="" measureGroup="Products_PQ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wntime (mins)]" caption="Sum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owntime (mins)]" caption="Count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scription]" caption="Count of Description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 Error]" caption="Count of Operator Error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atch]" caption="Sum of Batch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Batch 2]" caption="Count of Batch 2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Minutes]" caption="Sum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cheduled Time (mins)]" caption="Sum of Scheduled Time (mins)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 Minutes]" caption="Average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owntime (mins)]" caption="Average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hifts]" caption="Count of Shift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Factors]" caption="Count of Factors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scription 2]" caption="Count of Description 2" measure="1" displayFolder="" measureGroup="Downtime_Factors_PQ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ate_Table__PQ" uniqueName="[Date_Table__PQ]" caption="Date_Table__PQ"/>
    <dimension name="Downtime_Factors_PQ" uniqueName="[Downtime_Factors_PQ]" caption="Downtime_Factors_PQ"/>
    <dimension name="Line_Downtime_PQ" uniqueName="[Line_Downtime_PQ]" caption="Line_Downtime_PQ"/>
    <dimension name="Line_Productivity_PQ" uniqueName="[Line_Productivity_PQ]" caption="Line_Productivity_PQ"/>
    <dimension measure="1" name="Measures" uniqueName="[Measures]" caption="Measures"/>
    <dimension name="Products_PQ" uniqueName="[Products_PQ]" caption="Products_PQ"/>
  </dimensions>
  <measureGroups count="5">
    <measureGroup name="Date_Table__PQ" caption="Date_Table__PQ"/>
    <measureGroup name="Downtime_Factors_PQ" caption="Downtime_Factors_PQ"/>
    <measureGroup name="Line_Downtime_PQ" caption="Line_Downtime_PQ"/>
    <measureGroup name="Line_Productivity_PQ" caption="Line_Productivity_PQ"/>
    <measureGroup name="Products_PQ" caption="Products_PQ"/>
  </measureGroups>
  <maps count="10">
    <map measureGroup="0" dimension="0"/>
    <map measureGroup="1" dimension="1"/>
    <map measureGroup="2" dimension="0"/>
    <map measureGroup="2" dimension="2"/>
    <map measureGroup="2" dimension="3"/>
    <map measureGroup="2" dimension="5"/>
    <map measureGroup="3" dimension="0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Taher" refreshedDate="45968.407076504627" backgroundQuery="1" createdVersion="8" refreshedVersion="8" minRefreshableVersion="3" recordCount="0" supportSubquery="1" supportAdvancedDrill="1" xr:uid="{504F5242-E631-445E-81A1-ACBCD187F657}">
  <cacheSource type="external" connectionId="6"/>
  <cacheFields count="2">
    <cacheField name="[Line_Productivity_PQ].[Operator].[Operator]" caption="Operator" numFmtId="0" hierarchy="18" level="1">
      <sharedItems count="4">
        <s v="Charlie"/>
        <s v="Dee"/>
        <s v="Dennis"/>
        <s v="Mac"/>
      </sharedItems>
    </cacheField>
    <cacheField name="[Measures].[Count of Batch]" caption="Count of Batch" numFmtId="0" hierarchy="43" level="32767"/>
  </cacheFields>
  <cacheHierarchies count="59">
    <cacheHierarchy uniqueName="[Date_Table__PQ].[Date]" caption="Date" attribute="1" time="1" defaultMemberUniqueName="[Date_Table__PQ].[Date].[All]" allUniqueName="[Date_Table__PQ].[Date].[All]" dimensionUniqueName="[Date_Table__PQ]" displayFolder="" count="0" memberValueDatatype="7" unbalanced="0"/>
    <cacheHierarchy uniqueName="[Date_Table__PQ].[Year]" caption="Year" attribute="1" defaultMemberUniqueName="[Date_Table__PQ].[Year].[All]" allUniqueName="[Date_Table__PQ].[Year].[All]" dimensionUniqueName="[Date_Table__PQ]" displayFolder="" count="0" memberValueDatatype="20" unbalanced="0"/>
    <cacheHierarchy uniqueName="[Date_Table__PQ].[Month]" caption="Month" attribute="1" defaultMemberUniqueName="[Date_Table__PQ].[Month].[All]" allUniqueName="[Date_Table__PQ].[Month].[All]" dimensionUniqueName="[Date_Table__PQ]" displayFolder="" count="0" memberValueDatatype="20" unbalanced="0"/>
    <cacheHierarchy uniqueName="[Date_Table__PQ].[Month Name]" caption="Month Name" attribute="1" defaultMemberUniqueName="[Date_Table__PQ].[Month Name].[All]" allUniqueName="[Date_Table__PQ].[Month Name].[All]" dimensionUniqueName="[Date_Table__PQ]" displayFolder="" count="0" memberValueDatatype="130" unbalanced="0"/>
    <cacheHierarchy uniqueName="[Date_Table__PQ].[Day]" caption="Day" attribute="1" defaultMemberUniqueName="[Date_Table__PQ].[Day].[All]" allUniqueName="[Date_Table__PQ].[Day].[All]" dimensionUniqueName="[Date_Table__PQ]" displayFolder="" count="0" memberValueDatatype="20" unbalanced="0"/>
    <cacheHierarchy uniqueName="[Date_Table__PQ].[Weekday]" caption="Weekday" attribute="1" defaultMemberUniqueName="[Date_Table__PQ].[Weekday].[All]" allUniqueName="[Date_Table__PQ].[Weekday].[All]" dimensionUniqueName="[Date_Table__PQ]" displayFolder="" count="0" memberValueDatatype="130" unbalanced="0"/>
    <cacheHierarchy uniqueName="[Date_Table__PQ].[Date (Month)]" caption="Date (Month)" attribute="1" defaultMemberUniqueName="[Date_Table__PQ].[Date (Month)].[All]" allUniqueName="[Date_Table__PQ].[Date (Month)].[All]" dimensionUniqueName="[Date_Table__PQ]" displayFolder="" count="0" memberValueDatatype="130" unbalanced="0"/>
    <cacheHierarchy uniqueName="[Downtime_Factors_PQ].[Factor]" caption="Factor" attribute="1" defaultMemberUniqueName="[Downtime_Factors_PQ].[Factor].[All]" allUniqueName="[Downtime_Factors_PQ].[Factor].[All]" dimensionUniqueName="[Downtime_Factors_PQ]" displayFolder="" count="0" memberValueDatatype="130" unbalanced="0"/>
    <cacheHierarchy uniqueName="[Downtime_Factors_PQ].[Description]" caption="Description" attribute="1" defaultMemberUniqueName="[Downtime_Factors_PQ].[Description].[All]" allUniqueName="[Downtime_Factors_PQ].[Description].[All]" dimensionUniqueName="[Downtime_Factors_PQ]" displayFolder="" count="0" memberValueDatatype="130" unbalanced="0"/>
    <cacheHierarchy uniqueName="[Downtime_Factors_PQ].[Operator Error]" caption="Operator Error" attribute="1" defaultMemberUniqueName="[Downtime_Factors_PQ].[Operator Error].[All]" allUniqueName="[Downtime_Factors_PQ].[Operator Error].[All]" dimensionUniqueName="[Downtime_Factors_PQ]" displayFolder="" count="0" memberValueDatatype="130" unbalanced="0"/>
    <cacheHierarchy uniqueName="[Line_Downtime_PQ].[Batch]" caption="Batch" attribute="1" defaultMemberUniqueName="[Line_Downtime_PQ].[Batch].[All]" allUniqueName="[Line_Downtime_PQ].[Batch].[All]" dimensionUniqueName="[Line_Downtime_PQ]" displayFolder="" count="0" memberValueDatatype="20" unbalanced="0"/>
    <cacheHierarchy uniqueName="[Line_Downtime_PQ].[Factors]" caption="Factors" attribute="1" defaultMemberUniqueName="[Line_Downtime_PQ].[Factors].[All]" allUniqueName="[Line_Downtime_PQ].[Factors].[All]" dimensionUniqueName="[Line_Downtime_PQ]" displayFolder="" count="0" memberValueDatatype="130" unbalanced="0"/>
    <cacheHierarchy uniqueName="[Line_Downtime_PQ].[Downtime (mins)]" caption="Downtime (mins)" attribute="1" defaultMemberUniqueName="[Line_Downtime_PQ].[Downtime (mins)].[All]" allUniqueName="[Line_Downtime_PQ].[Downtime (mins)].[All]" dimensionUniqueName="[Line_Downtime_PQ]" displayFolder="" count="0" memberValueDatatype="20" unbalanced="0"/>
    <cacheHierarchy uniqueName="[Line_Downtime_PQ].[Description]" caption="Description" attribute="1" defaultMemberUniqueName="[Line_Downtime_PQ].[Description].[All]" allUniqueName="[Line_Downtime_PQ].[Description].[All]" dimensionUniqueName="[Line_Downtime_PQ]" displayFolder="" count="0" memberValueDatatype="130" unbalanced="0"/>
    <cacheHierarchy uniqueName="[Line_Downtime_PQ].[Operator Error]" caption="Operator Error" attribute="1" defaultMemberUniqueName="[Line_Downtime_PQ].[Operator Error].[All]" allUniqueName="[Line_Downtime_PQ].[Operator Error].[All]" dimensionUniqueName="[Line_Downtime_PQ]" displayFolder="" count="0" memberValueDatatype="130" unbalanced="0"/>
    <cacheHierarchy uniqueName="[Line_Productivity_PQ].[Date]" caption="Date" attribute="1" time="1" defaultMemberUniqueName="[Line_Productivity_PQ].[Date].[All]" allUniqueName="[Line_Productivity_PQ].[Date].[All]" dimensionUniqueName="[Line_Productivity_PQ]" displayFolder="" count="0" memberValueDatatype="7" unbalanced="0"/>
    <cacheHierarchy uniqueName="[Line_Productivity_PQ].[Product]" caption="Product" attribute="1" defaultMemberUniqueName="[Line_Productivity_PQ].[Product].[All]" allUniqueName="[Line_Productivity_PQ].[Product].[All]" dimensionUniqueName="[Line_Productivity_PQ]" displayFolder="" count="0" memberValueDatatype="130" unbalanced="0"/>
    <cacheHierarchy uniqueName="[Line_Productivity_PQ].[Batch]" caption="Batch" attribute="1" defaultMemberUniqueName="[Line_Productivity_PQ].[Batch].[All]" allUniqueName="[Line_Productivity_PQ].[Batch].[All]" dimensionUniqueName="[Line_Productivity_PQ]" displayFolder="" count="0" memberValueDatatype="130" unbalanced="0"/>
    <cacheHierarchy uniqueName="[Line_Productivity_PQ].[Operator]" caption="Operator" attribute="1" defaultMemberUniqueName="[Line_Productivity_PQ].[Operator].[All]" allUniqueName="[Line_Productivity_PQ].[Operator].[All]" dimensionUniqueName="[Line_Productivity_PQ]" displayFolder="" count="2" memberValueDatatype="130" unbalanced="0">
      <fieldsUsage count="2">
        <fieldUsage x="-1"/>
        <fieldUsage x="0"/>
      </fieldsUsage>
    </cacheHierarchy>
    <cacheHierarchy uniqueName="[Line_Productivity_PQ].[Start Time]" caption="Start Time" attribute="1" time="1" defaultMemberUniqueName="[Line_Productivity_PQ].[Start Time].[All]" allUniqueName="[Line_Productivity_PQ].[Start Time].[All]" dimensionUniqueName="[Line_Productivity_PQ]" displayFolder="" count="0" memberValueDatatype="7" unbalanced="0"/>
    <cacheHierarchy uniqueName="[Line_Productivity_PQ].[End Time]" caption="End Time" attribute="1" time="1" defaultMemberUniqueName="[Line_Productivity_PQ].[End Time].[All]" allUniqueName="[Line_Productivity_PQ].[End Time].[All]" dimensionUniqueName="[Line_Productivity_PQ]" displayFolder="" count="0" memberValueDatatype="7" unbalanced="0"/>
    <cacheHierarchy uniqueName="[Line_Productivity_PQ].[Total Minutes]" caption="Total Minutes" attribute="1" defaultMemberUniqueName="[Line_Productivity_PQ].[Total Minutes].[All]" allUniqueName="[Line_Productivity_PQ].[Total Minutes].[All]" dimensionUniqueName="[Line_Productivity_PQ]" displayFolder="" count="0" memberValueDatatype="20" unbalanced="0"/>
    <cacheHierarchy uniqueName="[Line_Productivity_PQ].[Shifts]" caption="Shifts" attribute="1" defaultMemberUniqueName="[Line_Productivity_PQ].[Shifts].[All]" allUniqueName="[Line_Productivity_PQ].[Shifts].[All]" dimensionUniqueName="[Line_Productivity_PQ]" displayFolder="" count="0" memberValueDatatype="130" unbalanced="0"/>
    <cacheHierarchy uniqueName="[Line_Productivity_PQ].[Scheduled Time (mins)]" caption="Scheduled Time (mins)" attribute="1" defaultMemberUniqueName="[Line_Productivity_PQ].[Scheduled Time (mins)].[All]" allUniqueName="[Line_Productivity_PQ].[Scheduled Time (mins)].[All]" dimensionUniqueName="[Line_Productivity_PQ]" displayFolder="" count="0" memberValueDatatype="20" unbalanced="0"/>
    <cacheHierarchy uniqueName="[Line_Productivity_PQ].[Date (Month)]" caption="Date (Month)" attribute="1" defaultMemberUniqueName="[Line_Productivity_PQ].[Date (Month)].[All]" allUniqueName="[Line_Productivity_PQ].[Date (Month)].[All]" dimensionUniqueName="[Line_Productivity_PQ]" displayFolder="" count="0" memberValueDatatype="130" unbalanced="0"/>
    <cacheHierarchy uniqueName="[Products_PQ].[Product]" caption="Product" attribute="1" defaultMemberUniqueName="[Products_PQ].[Product].[All]" allUniqueName="[Products_PQ].[Product].[All]" dimensionUniqueName="[Products_PQ]" displayFolder="" count="0" memberValueDatatype="130" unbalanced="0"/>
    <cacheHierarchy uniqueName="[Products_PQ].[Flavor]" caption="Flavor" attribute="1" defaultMemberUniqueName="[Products_PQ].[Flavor].[All]" allUniqueName="[Products_PQ].[Flavor].[All]" dimensionUniqueName="[Products_PQ]" displayFolder="" count="0" memberValueDatatype="130" unbalanced="0"/>
    <cacheHierarchy uniqueName="[Products_PQ].[Size (ml)]" caption="Size (ml)" attribute="1" defaultMemberUniqueName="[Products_PQ].[Size (ml)].[All]" allUniqueName="[Products_PQ].[Size (ml)].[All]" dimensionUniqueName="[Products_PQ]" displayFolder="" count="0" memberValueDatatype="130" unbalanced="0"/>
    <cacheHierarchy uniqueName="[Products_PQ].[Min batch time (mins)]" caption="Min batch time (mins)" attribute="1" defaultMemberUniqueName="[Products_PQ].[Min batch time (mins)].[All]" allUniqueName="[Products_PQ].[Min batch time (mins)].[All]" dimensionUniqueName="[Products_PQ]" displayFolder="" count="0" memberValueDatatype="20" unbalanced="0"/>
    <cacheHierarchy uniqueName="[Date_Table__PQ].[Date (Month Index)]" caption="Date (Month Index)" attribute="1" defaultMemberUniqueName="[Date_Table__PQ].[Date (Month Index)].[All]" allUniqueName="[Date_Table__PQ].[Date (Month Index)].[All]" dimensionUniqueName="[Date_Table__PQ]" displayFolder="" count="0" memberValueDatatype="20" unbalanced="0" hidden="1"/>
    <cacheHierarchy uniqueName="[Line_Productivity_PQ].[Date (Month Index)]" caption="Date (Month Index)" attribute="1" defaultMemberUniqueName="[Line_Productivity_PQ].[Date (Month Index)].[All]" allUniqueName="[Line_Productivity_PQ].[Date (Month Index)].[All]" dimensionUniqueName="[Line_Productivity_PQ]" displayFolder="" count="0" memberValueDatatype="20" unbalanced="0" hidden="1"/>
    <cacheHierarchy uniqueName="[Measures].[Total Actual Duration (mins)]" caption="Total Actual Duration (mins)" measure="1" displayFolder="" measureGroup="Line_Productivity_PQ" count="0"/>
    <cacheHierarchy uniqueName="[Measures].[Total Downtime]" caption="Total Downtime" measure="1" displayFolder="" measureGroup="Line_Downtime_PQ" count="0"/>
    <cacheHierarchy uniqueName="[Measures].[Product Lost %]" caption="Product Lost %" measure="1" displayFolder="" measureGroup="Line_Productivity_PQ" count="0"/>
    <cacheHierarchy uniqueName="[Measures].[Total Scheduled Time]" caption="Total Scheduled Time" measure="1" displayFolder="" measureGroup="Line_Productivity_PQ" count="0"/>
    <cacheHierarchy uniqueName="[Measures].[Downtime Impact by Product]" caption="Downtime Impact by Product" measure="1" displayFolder="" measureGroup="Line_Productivity_PQ" count="0"/>
    <cacheHierarchy uniqueName="[Measures].[__XL_Count Line_Productivity_PQ]" caption="__XL_Count Line_Productivity_PQ" measure="1" displayFolder="" measureGroup="Line_Productivity_PQ" count="0" hidden="1"/>
    <cacheHierarchy uniqueName="[Measures].[__XL_Count Products_PQ]" caption="__XL_Count Products_PQ" measure="1" displayFolder="" measureGroup="Products_PQ" count="0" hidden="1"/>
    <cacheHierarchy uniqueName="[Measures].[__XL_Count Line_Downtime_PQ]" caption="__XL_Count Line_Downtime_PQ" measure="1" displayFolder="" measureGroup="Line_Downtime_PQ" count="0" hidden="1"/>
    <cacheHierarchy uniqueName="[Measures].[__XL_Count Date_Table__PQ]" caption="__XL_Count Date_Table__PQ" measure="1" displayFolder="" measureGroup="Date_Table__PQ" count="0" hidden="1"/>
    <cacheHierarchy uniqueName="[Measures].[__XL_Count Downtime_Factors_PQ]" caption="__XL_Count Downtime_Factors_PQ" measure="1" displayFolder="" measureGroup="Downtime_Factors_PQ" count="0" hidden="1"/>
    <cacheHierarchy uniqueName="[Measures].[__No measures defined]" caption="__No measures defined" measure="1" displayFolder="" count="0" hidden="1"/>
    <cacheHierarchy uniqueName="[Measures].[Sum of Min batch time (mins)]" caption="Sum of Min batch time (mins)" measure="1" displayFolder="" measureGroup="Products_PQ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Batch]" caption="Count of Batch" measure="1" displayFolder="" measureGroup="Line_Productivity_PQ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]" caption="Count of Product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oduct 2]" caption="Count of Product 2" measure="1" displayFolder="" measureGroup="Products_PQ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wntime (mins)]" caption="Sum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owntime (mins)]" caption="Count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scription]" caption="Count of Description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 Error]" caption="Count of Operator Error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atch]" caption="Sum of Batch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Batch 2]" caption="Count of Batch 2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Minutes]" caption="Sum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cheduled Time (mins)]" caption="Sum of Scheduled Time (mins)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 Minutes]" caption="Average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owntime (mins)]" caption="Average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hifts]" caption="Count of Shift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Factors]" caption="Count of Factors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scription 2]" caption="Count of Description 2" measure="1" displayFolder="" measureGroup="Downtime_Factors_PQ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ate_Table__PQ" uniqueName="[Date_Table__PQ]" caption="Date_Table__PQ"/>
    <dimension name="Downtime_Factors_PQ" uniqueName="[Downtime_Factors_PQ]" caption="Downtime_Factors_PQ"/>
    <dimension name="Line_Downtime_PQ" uniqueName="[Line_Downtime_PQ]" caption="Line_Downtime_PQ"/>
    <dimension name="Line_Productivity_PQ" uniqueName="[Line_Productivity_PQ]" caption="Line_Productivity_PQ"/>
    <dimension measure="1" name="Measures" uniqueName="[Measures]" caption="Measures"/>
    <dimension name="Products_PQ" uniqueName="[Products_PQ]" caption="Products_PQ"/>
  </dimensions>
  <measureGroups count="5">
    <measureGroup name="Date_Table__PQ" caption="Date_Table__PQ"/>
    <measureGroup name="Downtime_Factors_PQ" caption="Downtime_Factors_PQ"/>
    <measureGroup name="Line_Downtime_PQ" caption="Line_Downtime_PQ"/>
    <measureGroup name="Line_Productivity_PQ" caption="Line_Productivity_PQ"/>
    <measureGroup name="Products_PQ" caption="Products_PQ"/>
  </measureGroups>
  <maps count="10">
    <map measureGroup="0" dimension="0"/>
    <map measureGroup="1" dimension="1"/>
    <map measureGroup="2" dimension="0"/>
    <map measureGroup="2" dimension="2"/>
    <map measureGroup="2" dimension="3"/>
    <map measureGroup="2" dimension="5"/>
    <map measureGroup="3" dimension="0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Taher" refreshedDate="45968.403599884259" backgroundQuery="1" createdVersion="8" refreshedVersion="8" minRefreshableVersion="3" recordCount="0" supportSubquery="1" supportAdvancedDrill="1" xr:uid="{2E7FD97E-4966-46F4-B393-821E39F7CB2E}">
  <cacheSource type="external" connectionId="6"/>
  <cacheFields count="2">
    <cacheField name="[Line_Downtime_PQ].[Description].[Description]" caption="Description" numFmtId="0" hierarchy="13" level="1">
      <sharedItems count="11">
        <s v="Batch change"/>
        <s v="Batch coding error"/>
        <s v="Calibration error"/>
        <s v="Conveyor belt jam"/>
        <s v="Inventory shortage"/>
        <s v="Label switch"/>
        <s v="Labeling error"/>
        <s v="Machine adjustment"/>
        <s v="Machine failure"/>
        <s v="Other"/>
        <s v="Product spill"/>
      </sharedItems>
    </cacheField>
    <cacheField name="[Measures].[Count of Downtime (mins)]" caption="Count of Downtime (mins)" numFmtId="0" hierarchy="47" level="32767"/>
  </cacheFields>
  <cacheHierarchies count="59">
    <cacheHierarchy uniqueName="[Date_Table__PQ].[Date]" caption="Date" attribute="1" time="1" defaultMemberUniqueName="[Date_Table__PQ].[Date].[All]" allUniqueName="[Date_Table__PQ].[Date].[All]" dimensionUniqueName="[Date_Table__PQ]" displayFolder="" count="0" memberValueDatatype="7" unbalanced="0"/>
    <cacheHierarchy uniqueName="[Date_Table__PQ].[Year]" caption="Year" attribute="1" defaultMemberUniqueName="[Date_Table__PQ].[Year].[All]" allUniqueName="[Date_Table__PQ].[Year].[All]" dimensionUniqueName="[Date_Table__PQ]" displayFolder="" count="0" memberValueDatatype="20" unbalanced="0"/>
    <cacheHierarchy uniqueName="[Date_Table__PQ].[Month]" caption="Month" attribute="1" defaultMemberUniqueName="[Date_Table__PQ].[Month].[All]" allUniqueName="[Date_Table__PQ].[Month].[All]" dimensionUniqueName="[Date_Table__PQ]" displayFolder="" count="0" memberValueDatatype="20" unbalanced="0"/>
    <cacheHierarchy uniqueName="[Date_Table__PQ].[Month Name]" caption="Month Name" attribute="1" defaultMemberUniqueName="[Date_Table__PQ].[Month Name].[All]" allUniqueName="[Date_Table__PQ].[Month Name].[All]" dimensionUniqueName="[Date_Table__PQ]" displayFolder="" count="0" memberValueDatatype="130" unbalanced="0"/>
    <cacheHierarchy uniqueName="[Date_Table__PQ].[Day]" caption="Day" attribute="1" defaultMemberUniqueName="[Date_Table__PQ].[Day].[All]" allUniqueName="[Date_Table__PQ].[Day].[All]" dimensionUniqueName="[Date_Table__PQ]" displayFolder="" count="0" memberValueDatatype="20" unbalanced="0"/>
    <cacheHierarchy uniqueName="[Date_Table__PQ].[Weekday]" caption="Weekday" attribute="1" defaultMemberUniqueName="[Date_Table__PQ].[Weekday].[All]" allUniqueName="[Date_Table__PQ].[Weekday].[All]" dimensionUniqueName="[Date_Table__PQ]" displayFolder="" count="0" memberValueDatatype="130" unbalanced="0"/>
    <cacheHierarchy uniqueName="[Date_Table__PQ].[Date (Month)]" caption="Date (Month)" attribute="1" defaultMemberUniqueName="[Date_Table__PQ].[Date (Month)].[All]" allUniqueName="[Date_Table__PQ].[Date (Month)].[All]" dimensionUniqueName="[Date_Table__PQ]" displayFolder="" count="0" memberValueDatatype="130" unbalanced="0"/>
    <cacheHierarchy uniqueName="[Downtime_Factors_PQ].[Factor]" caption="Factor" attribute="1" defaultMemberUniqueName="[Downtime_Factors_PQ].[Factor].[All]" allUniqueName="[Downtime_Factors_PQ].[Factor].[All]" dimensionUniqueName="[Downtime_Factors_PQ]" displayFolder="" count="0" memberValueDatatype="130" unbalanced="0"/>
    <cacheHierarchy uniqueName="[Downtime_Factors_PQ].[Description]" caption="Description" attribute="1" defaultMemberUniqueName="[Downtime_Factors_PQ].[Description].[All]" allUniqueName="[Downtime_Factors_PQ].[Description].[All]" dimensionUniqueName="[Downtime_Factors_PQ]" displayFolder="" count="0" memberValueDatatype="130" unbalanced="0"/>
    <cacheHierarchy uniqueName="[Downtime_Factors_PQ].[Operator Error]" caption="Operator Error" attribute="1" defaultMemberUniqueName="[Downtime_Factors_PQ].[Operator Error].[All]" allUniqueName="[Downtime_Factors_PQ].[Operator Error].[All]" dimensionUniqueName="[Downtime_Factors_PQ]" displayFolder="" count="0" memberValueDatatype="130" unbalanced="0"/>
    <cacheHierarchy uniqueName="[Line_Downtime_PQ].[Batch]" caption="Batch" attribute="1" defaultMemberUniqueName="[Line_Downtime_PQ].[Batch].[All]" allUniqueName="[Line_Downtime_PQ].[Batch].[All]" dimensionUniqueName="[Line_Downtime_PQ]" displayFolder="" count="0" memberValueDatatype="20" unbalanced="0"/>
    <cacheHierarchy uniqueName="[Line_Downtime_PQ].[Factors]" caption="Factors" attribute="1" defaultMemberUniqueName="[Line_Downtime_PQ].[Factors].[All]" allUniqueName="[Line_Downtime_PQ].[Factors].[All]" dimensionUniqueName="[Line_Downtime_PQ]" displayFolder="" count="0" memberValueDatatype="130" unbalanced="0"/>
    <cacheHierarchy uniqueName="[Line_Downtime_PQ].[Downtime (mins)]" caption="Downtime (mins)" attribute="1" defaultMemberUniqueName="[Line_Downtime_PQ].[Downtime (mins)].[All]" allUniqueName="[Line_Downtime_PQ].[Downtime (mins)].[All]" dimensionUniqueName="[Line_Downtime_PQ]" displayFolder="" count="0" memberValueDatatype="20" unbalanced="0"/>
    <cacheHierarchy uniqueName="[Line_Downtime_PQ].[Description]" caption="Description" attribute="1" defaultMemberUniqueName="[Line_Downtime_PQ].[Description].[All]" allUniqueName="[Line_Downtime_PQ].[Description].[All]" dimensionUniqueName="[Line_Downtime_PQ]" displayFolder="" count="2" memberValueDatatype="130" unbalanced="0">
      <fieldsUsage count="2">
        <fieldUsage x="-1"/>
        <fieldUsage x="0"/>
      </fieldsUsage>
    </cacheHierarchy>
    <cacheHierarchy uniqueName="[Line_Downtime_PQ].[Operator Error]" caption="Operator Error" attribute="1" defaultMemberUniqueName="[Line_Downtime_PQ].[Operator Error].[All]" allUniqueName="[Line_Downtime_PQ].[Operator Error].[All]" dimensionUniqueName="[Line_Downtime_PQ]" displayFolder="" count="0" memberValueDatatype="130" unbalanced="0"/>
    <cacheHierarchy uniqueName="[Line_Productivity_PQ].[Date]" caption="Date" attribute="1" time="1" defaultMemberUniqueName="[Line_Productivity_PQ].[Date].[All]" allUniqueName="[Line_Productivity_PQ].[Date].[All]" dimensionUniqueName="[Line_Productivity_PQ]" displayFolder="" count="0" memberValueDatatype="7" unbalanced="0"/>
    <cacheHierarchy uniqueName="[Line_Productivity_PQ].[Product]" caption="Product" attribute="1" defaultMemberUniqueName="[Line_Productivity_PQ].[Product].[All]" allUniqueName="[Line_Productivity_PQ].[Product].[All]" dimensionUniqueName="[Line_Productivity_PQ]" displayFolder="" count="0" memberValueDatatype="130" unbalanced="0"/>
    <cacheHierarchy uniqueName="[Line_Productivity_PQ].[Batch]" caption="Batch" attribute="1" defaultMemberUniqueName="[Line_Productivity_PQ].[Batch].[All]" allUniqueName="[Line_Productivity_PQ].[Batch].[All]" dimensionUniqueName="[Line_Productivity_PQ]" displayFolder="" count="0" memberValueDatatype="130" unbalanced="0"/>
    <cacheHierarchy uniqueName="[Line_Productivity_PQ].[Operator]" caption="Operator" attribute="1" defaultMemberUniqueName="[Line_Productivity_PQ].[Operator].[All]" allUniqueName="[Line_Productivity_PQ].[Operator].[All]" dimensionUniqueName="[Line_Productivity_PQ]" displayFolder="" count="0" memberValueDatatype="130" unbalanced="0"/>
    <cacheHierarchy uniqueName="[Line_Productivity_PQ].[Start Time]" caption="Start Time" attribute="1" time="1" defaultMemberUniqueName="[Line_Productivity_PQ].[Start Time].[All]" allUniqueName="[Line_Productivity_PQ].[Start Time].[All]" dimensionUniqueName="[Line_Productivity_PQ]" displayFolder="" count="0" memberValueDatatype="7" unbalanced="0"/>
    <cacheHierarchy uniqueName="[Line_Productivity_PQ].[End Time]" caption="End Time" attribute="1" time="1" defaultMemberUniqueName="[Line_Productivity_PQ].[End Time].[All]" allUniqueName="[Line_Productivity_PQ].[End Time].[All]" dimensionUniqueName="[Line_Productivity_PQ]" displayFolder="" count="0" memberValueDatatype="7" unbalanced="0"/>
    <cacheHierarchy uniqueName="[Line_Productivity_PQ].[Total Minutes]" caption="Total Minutes" attribute="1" defaultMemberUniqueName="[Line_Productivity_PQ].[Total Minutes].[All]" allUniqueName="[Line_Productivity_PQ].[Total Minutes].[All]" dimensionUniqueName="[Line_Productivity_PQ]" displayFolder="" count="0" memberValueDatatype="20" unbalanced="0"/>
    <cacheHierarchy uniqueName="[Line_Productivity_PQ].[Shifts]" caption="Shifts" attribute="1" defaultMemberUniqueName="[Line_Productivity_PQ].[Shifts].[All]" allUniqueName="[Line_Productivity_PQ].[Shifts].[All]" dimensionUniqueName="[Line_Productivity_PQ]" displayFolder="" count="0" memberValueDatatype="130" unbalanced="0"/>
    <cacheHierarchy uniqueName="[Line_Productivity_PQ].[Scheduled Time (mins)]" caption="Scheduled Time (mins)" attribute="1" defaultMemberUniqueName="[Line_Productivity_PQ].[Scheduled Time (mins)].[All]" allUniqueName="[Line_Productivity_PQ].[Scheduled Time (mins)].[All]" dimensionUniqueName="[Line_Productivity_PQ]" displayFolder="" count="0" memberValueDatatype="20" unbalanced="0"/>
    <cacheHierarchy uniqueName="[Line_Productivity_PQ].[Date (Month)]" caption="Date (Month)" attribute="1" defaultMemberUniqueName="[Line_Productivity_PQ].[Date (Month)].[All]" allUniqueName="[Line_Productivity_PQ].[Date (Month)].[All]" dimensionUniqueName="[Line_Productivity_PQ]" displayFolder="" count="0" memberValueDatatype="130" unbalanced="0"/>
    <cacheHierarchy uniqueName="[Products_PQ].[Product]" caption="Product" attribute="1" defaultMemberUniqueName="[Products_PQ].[Product].[All]" allUniqueName="[Products_PQ].[Product].[All]" dimensionUniqueName="[Products_PQ]" displayFolder="" count="0" memberValueDatatype="130" unbalanced="0"/>
    <cacheHierarchy uniqueName="[Products_PQ].[Flavor]" caption="Flavor" attribute="1" defaultMemberUniqueName="[Products_PQ].[Flavor].[All]" allUniqueName="[Products_PQ].[Flavor].[All]" dimensionUniqueName="[Products_PQ]" displayFolder="" count="0" memberValueDatatype="130" unbalanced="0"/>
    <cacheHierarchy uniqueName="[Products_PQ].[Size (ml)]" caption="Size (ml)" attribute="1" defaultMemberUniqueName="[Products_PQ].[Size (ml)].[All]" allUniqueName="[Products_PQ].[Size (ml)].[All]" dimensionUniqueName="[Products_PQ]" displayFolder="" count="0" memberValueDatatype="130" unbalanced="0"/>
    <cacheHierarchy uniqueName="[Products_PQ].[Min batch time (mins)]" caption="Min batch time (mins)" attribute="1" defaultMemberUniqueName="[Products_PQ].[Min batch time (mins)].[All]" allUniqueName="[Products_PQ].[Min batch time (mins)].[All]" dimensionUniqueName="[Products_PQ]" displayFolder="" count="0" memberValueDatatype="20" unbalanced="0"/>
    <cacheHierarchy uniqueName="[Date_Table__PQ].[Date (Month Index)]" caption="Date (Month Index)" attribute="1" defaultMemberUniqueName="[Date_Table__PQ].[Date (Month Index)].[All]" allUniqueName="[Date_Table__PQ].[Date (Month Index)].[All]" dimensionUniqueName="[Date_Table__PQ]" displayFolder="" count="0" memberValueDatatype="20" unbalanced="0" hidden="1"/>
    <cacheHierarchy uniqueName="[Line_Productivity_PQ].[Date (Month Index)]" caption="Date (Month Index)" attribute="1" defaultMemberUniqueName="[Line_Productivity_PQ].[Date (Month Index)].[All]" allUniqueName="[Line_Productivity_PQ].[Date (Month Index)].[All]" dimensionUniqueName="[Line_Productivity_PQ]" displayFolder="" count="0" memberValueDatatype="20" unbalanced="0" hidden="1"/>
    <cacheHierarchy uniqueName="[Measures].[Total Actual Duration (mins)]" caption="Total Actual Duration (mins)" measure="1" displayFolder="" measureGroup="Line_Productivity_PQ" count="0"/>
    <cacheHierarchy uniqueName="[Measures].[Total Downtime]" caption="Total Downtime" measure="1" displayFolder="" measureGroup="Line_Downtime_PQ" count="0"/>
    <cacheHierarchy uniqueName="[Measures].[Product Lost %]" caption="Product Lost %" measure="1" displayFolder="" measureGroup="Line_Productivity_PQ" count="0"/>
    <cacheHierarchy uniqueName="[Measures].[Total Scheduled Time]" caption="Total Scheduled Time" measure="1" displayFolder="" measureGroup="Line_Productivity_PQ" count="0"/>
    <cacheHierarchy uniqueName="[Measures].[Downtime Impact by Product]" caption="Downtime Impact by Product" measure="1" displayFolder="" measureGroup="Line_Productivity_PQ" count="0"/>
    <cacheHierarchy uniqueName="[Measures].[__XL_Count Line_Productivity_PQ]" caption="__XL_Count Line_Productivity_PQ" measure="1" displayFolder="" measureGroup="Line_Productivity_PQ" count="0" hidden="1"/>
    <cacheHierarchy uniqueName="[Measures].[__XL_Count Products_PQ]" caption="__XL_Count Products_PQ" measure="1" displayFolder="" measureGroup="Products_PQ" count="0" hidden="1"/>
    <cacheHierarchy uniqueName="[Measures].[__XL_Count Line_Downtime_PQ]" caption="__XL_Count Line_Downtime_PQ" measure="1" displayFolder="" measureGroup="Line_Downtime_PQ" count="0" hidden="1"/>
    <cacheHierarchy uniqueName="[Measures].[__XL_Count Date_Table__PQ]" caption="__XL_Count Date_Table__PQ" measure="1" displayFolder="" measureGroup="Date_Table__PQ" count="0" hidden="1"/>
    <cacheHierarchy uniqueName="[Measures].[__XL_Count Downtime_Factors_PQ]" caption="__XL_Count Downtime_Factors_PQ" measure="1" displayFolder="" measureGroup="Downtime_Factors_PQ" count="0" hidden="1"/>
    <cacheHierarchy uniqueName="[Measures].[__No measures defined]" caption="__No measures defined" measure="1" displayFolder="" count="0" hidden="1"/>
    <cacheHierarchy uniqueName="[Measures].[Sum of Min batch time (mins)]" caption="Sum of Min batch time (mins)" measure="1" displayFolder="" measureGroup="Products_PQ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Batch]" caption="Count of Batch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]" caption="Count of Product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oduct 2]" caption="Count of Product 2" measure="1" displayFolder="" measureGroup="Products_PQ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wntime (mins)]" caption="Sum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owntime (mins)]" caption="Count of Downtime (mins)" measure="1" displayFolder="" measureGroup="Line_Downtime_PQ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scription]" caption="Count of Description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 Error]" caption="Count of Operator Error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atch]" caption="Sum of Batch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Batch 2]" caption="Count of Batch 2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Minutes]" caption="Sum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cheduled Time (mins)]" caption="Sum of Scheduled Time (mins)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 Minutes]" caption="Average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owntime (mins)]" caption="Average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hifts]" caption="Count of Shift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Factors]" caption="Count of Factors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scription 2]" caption="Count of Description 2" measure="1" displayFolder="" measureGroup="Downtime_Factors_PQ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ate_Table__PQ" uniqueName="[Date_Table__PQ]" caption="Date_Table__PQ"/>
    <dimension name="Downtime_Factors_PQ" uniqueName="[Downtime_Factors_PQ]" caption="Downtime_Factors_PQ"/>
    <dimension name="Line_Downtime_PQ" uniqueName="[Line_Downtime_PQ]" caption="Line_Downtime_PQ"/>
    <dimension name="Line_Productivity_PQ" uniqueName="[Line_Productivity_PQ]" caption="Line_Productivity_PQ"/>
    <dimension measure="1" name="Measures" uniqueName="[Measures]" caption="Measures"/>
    <dimension name="Products_PQ" uniqueName="[Products_PQ]" caption="Products_PQ"/>
  </dimensions>
  <measureGroups count="5">
    <measureGroup name="Date_Table__PQ" caption="Date_Table__PQ"/>
    <measureGroup name="Downtime_Factors_PQ" caption="Downtime_Factors_PQ"/>
    <measureGroup name="Line_Downtime_PQ" caption="Line_Downtime_PQ"/>
    <measureGroup name="Line_Productivity_PQ" caption="Line_Productivity_PQ"/>
    <measureGroup name="Products_PQ" caption="Products_PQ"/>
  </measureGroups>
  <maps count="10">
    <map measureGroup="0" dimension="0"/>
    <map measureGroup="1" dimension="1"/>
    <map measureGroup="2" dimension="0"/>
    <map measureGroup="2" dimension="2"/>
    <map measureGroup="2" dimension="3"/>
    <map measureGroup="2" dimension="5"/>
    <map measureGroup="3" dimension="0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Taher" refreshedDate="45968.40706759259" backgroundQuery="1" createdVersion="8" refreshedVersion="8" minRefreshableVersion="3" recordCount="0" supportSubquery="1" supportAdvancedDrill="1" xr:uid="{91CC5679-44A7-4289-BB1D-C7DCD73EE593}">
  <cacheSource type="external" connectionId="6"/>
  <cacheFields count="4">
    <cacheField name="[Line_Productivity_PQ].[Batch].[Batch]" caption="Batch" numFmtId="0" hierarchy="17" level="1">
      <sharedItems count="38">
        <s v="422111"/>
        <s v="422112"/>
        <s v="422113"/>
        <s v="422114"/>
        <s v="422115"/>
        <s v="422116"/>
        <s v="422117"/>
        <s v="422118"/>
        <s v="422119"/>
        <s v="422120"/>
        <s v="422121"/>
        <s v="422122"/>
        <s v="422123"/>
        <s v="422124"/>
        <s v="422125"/>
        <s v="422126"/>
        <s v="422127"/>
        <s v="422128"/>
        <s v="422129"/>
        <s v="422130"/>
        <s v="422131"/>
        <s v="422132"/>
        <s v="422133"/>
        <s v="422134"/>
        <s v="422135"/>
        <s v="422136"/>
        <s v="422137"/>
        <s v="422138"/>
        <s v="422139"/>
        <s v="422140"/>
        <s v="422141"/>
        <s v="422142"/>
        <s v="422143"/>
        <s v="422144"/>
        <s v="422145"/>
        <s v="422146"/>
        <s v="422147"/>
        <s v="422148"/>
      </sharedItems>
    </cacheField>
    <cacheField name="[Measures].[Sum of Scheduled Time (mins)]" caption="Sum of Scheduled Time (mins)" numFmtId="0" hierarchy="53" level="32767"/>
    <cacheField name="[Measures].[Total Actual Duration (mins)]" caption="Total Actual Duration (mins)" numFmtId="0" hierarchy="31" level="32767"/>
    <cacheField name="[Measures].[Sum of Downtime (mins)]" caption="Sum of Downtime (mins)" numFmtId="0" hierarchy="46" level="32767"/>
  </cacheFields>
  <cacheHierarchies count="59">
    <cacheHierarchy uniqueName="[Date_Table__PQ].[Date]" caption="Date" attribute="1" time="1" defaultMemberUniqueName="[Date_Table__PQ].[Date].[All]" allUniqueName="[Date_Table__PQ].[Date].[All]" dimensionUniqueName="[Date_Table__PQ]" displayFolder="" count="0" memberValueDatatype="7" unbalanced="0"/>
    <cacheHierarchy uniqueName="[Date_Table__PQ].[Year]" caption="Year" attribute="1" defaultMemberUniqueName="[Date_Table__PQ].[Year].[All]" allUniqueName="[Date_Table__PQ].[Year].[All]" dimensionUniqueName="[Date_Table__PQ]" displayFolder="" count="0" memberValueDatatype="20" unbalanced="0"/>
    <cacheHierarchy uniqueName="[Date_Table__PQ].[Month]" caption="Month" attribute="1" defaultMemberUniqueName="[Date_Table__PQ].[Month].[All]" allUniqueName="[Date_Table__PQ].[Month].[All]" dimensionUniqueName="[Date_Table__PQ]" displayFolder="" count="0" memberValueDatatype="20" unbalanced="0"/>
    <cacheHierarchy uniqueName="[Date_Table__PQ].[Month Name]" caption="Month Name" attribute="1" defaultMemberUniqueName="[Date_Table__PQ].[Month Name].[All]" allUniqueName="[Date_Table__PQ].[Month Name].[All]" dimensionUniqueName="[Date_Table__PQ]" displayFolder="" count="0" memberValueDatatype="130" unbalanced="0"/>
    <cacheHierarchy uniqueName="[Date_Table__PQ].[Day]" caption="Day" attribute="1" defaultMemberUniqueName="[Date_Table__PQ].[Day].[All]" allUniqueName="[Date_Table__PQ].[Day].[All]" dimensionUniqueName="[Date_Table__PQ]" displayFolder="" count="0" memberValueDatatype="20" unbalanced="0"/>
    <cacheHierarchy uniqueName="[Date_Table__PQ].[Weekday]" caption="Weekday" attribute="1" defaultMemberUniqueName="[Date_Table__PQ].[Weekday].[All]" allUniqueName="[Date_Table__PQ].[Weekday].[All]" dimensionUniqueName="[Date_Table__PQ]" displayFolder="" count="0" memberValueDatatype="130" unbalanced="0"/>
    <cacheHierarchy uniqueName="[Date_Table__PQ].[Date (Month)]" caption="Date (Month)" attribute="1" defaultMemberUniqueName="[Date_Table__PQ].[Date (Month)].[All]" allUniqueName="[Date_Table__PQ].[Date (Month)].[All]" dimensionUniqueName="[Date_Table__PQ]" displayFolder="" count="0" memberValueDatatype="130" unbalanced="0"/>
    <cacheHierarchy uniqueName="[Downtime_Factors_PQ].[Factor]" caption="Factor" attribute="1" defaultMemberUniqueName="[Downtime_Factors_PQ].[Factor].[All]" allUniqueName="[Downtime_Factors_PQ].[Factor].[All]" dimensionUniqueName="[Downtime_Factors_PQ]" displayFolder="" count="0" memberValueDatatype="130" unbalanced="0"/>
    <cacheHierarchy uniqueName="[Downtime_Factors_PQ].[Description]" caption="Description" attribute="1" defaultMemberUniqueName="[Downtime_Factors_PQ].[Description].[All]" allUniqueName="[Downtime_Factors_PQ].[Description].[All]" dimensionUniqueName="[Downtime_Factors_PQ]" displayFolder="" count="0" memberValueDatatype="130" unbalanced="0"/>
    <cacheHierarchy uniqueName="[Downtime_Factors_PQ].[Operator Error]" caption="Operator Error" attribute="1" defaultMemberUniqueName="[Downtime_Factors_PQ].[Operator Error].[All]" allUniqueName="[Downtime_Factors_PQ].[Operator Error].[All]" dimensionUniqueName="[Downtime_Factors_PQ]" displayFolder="" count="0" memberValueDatatype="130" unbalanced="0"/>
    <cacheHierarchy uniqueName="[Line_Downtime_PQ].[Batch]" caption="Batch" attribute="1" defaultMemberUniqueName="[Line_Downtime_PQ].[Batch].[All]" allUniqueName="[Line_Downtime_PQ].[Batch].[All]" dimensionUniqueName="[Line_Downtime_PQ]" displayFolder="" count="0" memberValueDatatype="20" unbalanced="0"/>
    <cacheHierarchy uniqueName="[Line_Downtime_PQ].[Factors]" caption="Factors" attribute="1" defaultMemberUniqueName="[Line_Downtime_PQ].[Factors].[All]" allUniqueName="[Line_Downtime_PQ].[Factors].[All]" dimensionUniqueName="[Line_Downtime_PQ]" displayFolder="" count="0" memberValueDatatype="130" unbalanced="0"/>
    <cacheHierarchy uniqueName="[Line_Downtime_PQ].[Downtime (mins)]" caption="Downtime (mins)" attribute="1" defaultMemberUniqueName="[Line_Downtime_PQ].[Downtime (mins)].[All]" allUniqueName="[Line_Downtime_PQ].[Downtime (mins)].[All]" dimensionUniqueName="[Line_Downtime_PQ]" displayFolder="" count="0" memberValueDatatype="20" unbalanced="0"/>
    <cacheHierarchy uniqueName="[Line_Downtime_PQ].[Description]" caption="Description" attribute="1" defaultMemberUniqueName="[Line_Downtime_PQ].[Description].[All]" allUniqueName="[Line_Downtime_PQ].[Description].[All]" dimensionUniqueName="[Line_Downtime_PQ]" displayFolder="" count="0" memberValueDatatype="130" unbalanced="0"/>
    <cacheHierarchy uniqueName="[Line_Downtime_PQ].[Operator Error]" caption="Operator Error" attribute="1" defaultMemberUniqueName="[Line_Downtime_PQ].[Operator Error].[All]" allUniqueName="[Line_Downtime_PQ].[Operator Error].[All]" dimensionUniqueName="[Line_Downtime_PQ]" displayFolder="" count="0" memberValueDatatype="130" unbalanced="0"/>
    <cacheHierarchy uniqueName="[Line_Productivity_PQ].[Date]" caption="Date" attribute="1" time="1" defaultMemberUniqueName="[Line_Productivity_PQ].[Date].[All]" allUniqueName="[Line_Productivity_PQ].[Date].[All]" dimensionUniqueName="[Line_Productivity_PQ]" displayFolder="" count="0" memberValueDatatype="7" unbalanced="0"/>
    <cacheHierarchy uniqueName="[Line_Productivity_PQ].[Product]" caption="Product" attribute="1" defaultMemberUniqueName="[Line_Productivity_PQ].[Product].[All]" allUniqueName="[Line_Productivity_PQ].[Product].[All]" dimensionUniqueName="[Line_Productivity_PQ]" displayFolder="" count="0" memberValueDatatype="130" unbalanced="0"/>
    <cacheHierarchy uniqueName="[Line_Productivity_PQ].[Batch]" caption="Batch" attribute="1" defaultMemberUniqueName="[Line_Productivity_PQ].[Batch].[All]" allUniqueName="[Line_Productivity_PQ].[Batch].[All]" dimensionUniqueName="[Line_Productivity_PQ]" displayFolder="" count="2" memberValueDatatype="130" unbalanced="0">
      <fieldsUsage count="2">
        <fieldUsage x="-1"/>
        <fieldUsage x="0"/>
      </fieldsUsage>
    </cacheHierarchy>
    <cacheHierarchy uniqueName="[Line_Productivity_PQ].[Operator]" caption="Operator" attribute="1" defaultMemberUniqueName="[Line_Productivity_PQ].[Operator].[All]" allUniqueName="[Line_Productivity_PQ].[Operator].[All]" dimensionUniqueName="[Line_Productivity_PQ]" displayFolder="" count="0" memberValueDatatype="130" unbalanced="0"/>
    <cacheHierarchy uniqueName="[Line_Productivity_PQ].[Start Time]" caption="Start Time" attribute="1" time="1" defaultMemberUniqueName="[Line_Productivity_PQ].[Start Time].[All]" allUniqueName="[Line_Productivity_PQ].[Start Time].[All]" dimensionUniqueName="[Line_Productivity_PQ]" displayFolder="" count="0" memberValueDatatype="7" unbalanced="0"/>
    <cacheHierarchy uniqueName="[Line_Productivity_PQ].[End Time]" caption="End Time" attribute="1" time="1" defaultMemberUniqueName="[Line_Productivity_PQ].[End Time].[All]" allUniqueName="[Line_Productivity_PQ].[End Time].[All]" dimensionUniqueName="[Line_Productivity_PQ]" displayFolder="" count="0" memberValueDatatype="7" unbalanced="0"/>
    <cacheHierarchy uniqueName="[Line_Productivity_PQ].[Total Minutes]" caption="Total Minutes" attribute="1" defaultMemberUniqueName="[Line_Productivity_PQ].[Total Minutes].[All]" allUniqueName="[Line_Productivity_PQ].[Total Minutes].[All]" dimensionUniqueName="[Line_Productivity_PQ]" displayFolder="" count="0" memberValueDatatype="20" unbalanced="0"/>
    <cacheHierarchy uniqueName="[Line_Productivity_PQ].[Shifts]" caption="Shifts" attribute="1" defaultMemberUniqueName="[Line_Productivity_PQ].[Shifts].[All]" allUniqueName="[Line_Productivity_PQ].[Shifts].[All]" dimensionUniqueName="[Line_Productivity_PQ]" displayFolder="" count="0" memberValueDatatype="130" unbalanced="0"/>
    <cacheHierarchy uniqueName="[Line_Productivity_PQ].[Scheduled Time (mins)]" caption="Scheduled Time (mins)" attribute="1" defaultMemberUniqueName="[Line_Productivity_PQ].[Scheduled Time (mins)].[All]" allUniqueName="[Line_Productivity_PQ].[Scheduled Time (mins)].[All]" dimensionUniqueName="[Line_Productivity_PQ]" displayFolder="" count="0" memberValueDatatype="20" unbalanced="0"/>
    <cacheHierarchy uniqueName="[Line_Productivity_PQ].[Date (Month)]" caption="Date (Month)" attribute="1" defaultMemberUniqueName="[Line_Productivity_PQ].[Date (Month)].[All]" allUniqueName="[Line_Productivity_PQ].[Date (Month)].[All]" dimensionUniqueName="[Line_Productivity_PQ]" displayFolder="" count="0" memberValueDatatype="130" unbalanced="0"/>
    <cacheHierarchy uniqueName="[Products_PQ].[Product]" caption="Product" attribute="1" defaultMemberUniqueName="[Products_PQ].[Product].[All]" allUniqueName="[Products_PQ].[Product].[All]" dimensionUniqueName="[Products_PQ]" displayFolder="" count="0" memberValueDatatype="130" unbalanced="0"/>
    <cacheHierarchy uniqueName="[Products_PQ].[Flavor]" caption="Flavor" attribute="1" defaultMemberUniqueName="[Products_PQ].[Flavor].[All]" allUniqueName="[Products_PQ].[Flavor].[All]" dimensionUniqueName="[Products_PQ]" displayFolder="" count="0" memberValueDatatype="130" unbalanced="0"/>
    <cacheHierarchy uniqueName="[Products_PQ].[Size (ml)]" caption="Size (ml)" attribute="1" defaultMemberUniqueName="[Products_PQ].[Size (ml)].[All]" allUniqueName="[Products_PQ].[Size (ml)].[All]" dimensionUniqueName="[Products_PQ]" displayFolder="" count="0" memberValueDatatype="130" unbalanced="0"/>
    <cacheHierarchy uniqueName="[Products_PQ].[Min batch time (mins)]" caption="Min batch time (mins)" attribute="1" defaultMemberUniqueName="[Products_PQ].[Min batch time (mins)].[All]" allUniqueName="[Products_PQ].[Min batch time (mins)].[All]" dimensionUniqueName="[Products_PQ]" displayFolder="" count="0" memberValueDatatype="20" unbalanced="0"/>
    <cacheHierarchy uniqueName="[Date_Table__PQ].[Date (Month Index)]" caption="Date (Month Index)" attribute="1" defaultMemberUniqueName="[Date_Table__PQ].[Date (Month Index)].[All]" allUniqueName="[Date_Table__PQ].[Date (Month Index)].[All]" dimensionUniqueName="[Date_Table__PQ]" displayFolder="" count="0" memberValueDatatype="20" unbalanced="0" hidden="1"/>
    <cacheHierarchy uniqueName="[Line_Productivity_PQ].[Date (Month Index)]" caption="Date (Month Index)" attribute="1" defaultMemberUniqueName="[Line_Productivity_PQ].[Date (Month Index)].[All]" allUniqueName="[Line_Productivity_PQ].[Date (Month Index)].[All]" dimensionUniqueName="[Line_Productivity_PQ]" displayFolder="" count="0" memberValueDatatype="20" unbalanced="0" hidden="1"/>
    <cacheHierarchy uniqueName="[Measures].[Total Actual Duration (mins)]" caption="Total Actual Duration (mins)" measure="1" displayFolder="" measureGroup="Line_Productivity_PQ" count="0" oneField="1">
      <fieldsUsage count="1">
        <fieldUsage x="2"/>
      </fieldsUsage>
    </cacheHierarchy>
    <cacheHierarchy uniqueName="[Measures].[Total Downtime]" caption="Total Downtime" measure="1" displayFolder="" measureGroup="Line_Downtime_PQ" count="0"/>
    <cacheHierarchy uniqueName="[Measures].[Product Lost %]" caption="Product Lost %" measure="1" displayFolder="" measureGroup="Line_Productivity_PQ" count="0"/>
    <cacheHierarchy uniqueName="[Measures].[Total Scheduled Time]" caption="Total Scheduled Time" measure="1" displayFolder="" measureGroup="Line_Productivity_PQ" count="0"/>
    <cacheHierarchy uniqueName="[Measures].[Downtime Impact by Product]" caption="Downtime Impact by Product" measure="1" displayFolder="" measureGroup="Line_Productivity_PQ" count="0"/>
    <cacheHierarchy uniqueName="[Measures].[__XL_Count Line_Productivity_PQ]" caption="__XL_Count Line_Productivity_PQ" measure="1" displayFolder="" measureGroup="Line_Productivity_PQ" count="0" hidden="1"/>
    <cacheHierarchy uniqueName="[Measures].[__XL_Count Products_PQ]" caption="__XL_Count Products_PQ" measure="1" displayFolder="" measureGroup="Products_PQ" count="0" hidden="1"/>
    <cacheHierarchy uniqueName="[Measures].[__XL_Count Line_Downtime_PQ]" caption="__XL_Count Line_Downtime_PQ" measure="1" displayFolder="" measureGroup="Line_Downtime_PQ" count="0" hidden="1"/>
    <cacheHierarchy uniqueName="[Measures].[__XL_Count Date_Table__PQ]" caption="__XL_Count Date_Table__PQ" measure="1" displayFolder="" measureGroup="Date_Table__PQ" count="0" hidden="1"/>
    <cacheHierarchy uniqueName="[Measures].[__XL_Count Downtime_Factors_PQ]" caption="__XL_Count Downtime_Factors_PQ" measure="1" displayFolder="" measureGroup="Downtime_Factors_PQ" count="0" hidden="1"/>
    <cacheHierarchy uniqueName="[Measures].[__No measures defined]" caption="__No measures defined" measure="1" displayFolder="" count="0" hidden="1"/>
    <cacheHierarchy uniqueName="[Measures].[Sum of Min batch time (mins)]" caption="Sum of Min batch time (mins)" measure="1" displayFolder="" measureGroup="Products_PQ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Batch]" caption="Count of Batch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]" caption="Count of Product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oduct 2]" caption="Count of Product 2" measure="1" displayFolder="" measureGroup="Products_PQ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wntime (mins)]" caption="Sum of Downtime (mins)" measure="1" displayFolder="" measureGroup="Line_Downtime_PQ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owntime (mins)]" caption="Count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scription]" caption="Count of Description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 Error]" caption="Count of Operator Error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atch]" caption="Sum of Batch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Batch 2]" caption="Count of Batch 2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Minutes]" caption="Sum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cheduled Time (mins)]" caption="Sum of Scheduled Time (mins)" measure="1" displayFolder="" measureGroup="Line_Productivity_PQ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 Minutes]" caption="Average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owntime (mins)]" caption="Average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hifts]" caption="Count of Shift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Factors]" caption="Count of Factors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scription 2]" caption="Count of Description 2" measure="1" displayFolder="" measureGroup="Downtime_Factors_PQ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ate_Table__PQ" uniqueName="[Date_Table__PQ]" caption="Date_Table__PQ"/>
    <dimension name="Downtime_Factors_PQ" uniqueName="[Downtime_Factors_PQ]" caption="Downtime_Factors_PQ"/>
    <dimension name="Line_Downtime_PQ" uniqueName="[Line_Downtime_PQ]" caption="Line_Downtime_PQ"/>
    <dimension name="Line_Productivity_PQ" uniqueName="[Line_Productivity_PQ]" caption="Line_Productivity_PQ"/>
    <dimension measure="1" name="Measures" uniqueName="[Measures]" caption="Measures"/>
    <dimension name="Products_PQ" uniqueName="[Products_PQ]" caption="Products_PQ"/>
  </dimensions>
  <measureGroups count="5">
    <measureGroup name="Date_Table__PQ" caption="Date_Table__PQ"/>
    <measureGroup name="Downtime_Factors_PQ" caption="Downtime_Factors_PQ"/>
    <measureGroup name="Line_Downtime_PQ" caption="Line_Downtime_PQ"/>
    <measureGroup name="Line_Productivity_PQ" caption="Line_Productivity_PQ"/>
    <measureGroup name="Products_PQ" caption="Products_PQ"/>
  </measureGroups>
  <maps count="10">
    <map measureGroup="0" dimension="0"/>
    <map measureGroup="1" dimension="1"/>
    <map measureGroup="2" dimension="0"/>
    <map measureGroup="2" dimension="2"/>
    <map measureGroup="2" dimension="3"/>
    <map measureGroup="2" dimension="5"/>
    <map measureGroup="3" dimension="0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Taher" refreshedDate="45968.407063541665" backgroundQuery="1" createdVersion="8" refreshedVersion="8" minRefreshableVersion="3" recordCount="0" supportSubquery="1" supportAdvancedDrill="1" xr:uid="{625F6F82-8322-4B3A-9A1A-AA57F6740919}">
  <cacheSource type="external" connectionId="6"/>
  <cacheFields count="1">
    <cacheField name="[Measures].[Count of Batch]" caption="Count of Batch" numFmtId="0" hierarchy="43" level="32767"/>
  </cacheFields>
  <cacheHierarchies count="59">
    <cacheHierarchy uniqueName="[Date_Table__PQ].[Date]" caption="Date" attribute="1" time="1" defaultMemberUniqueName="[Date_Table__PQ].[Date].[All]" allUniqueName="[Date_Table__PQ].[Date].[All]" dimensionUniqueName="[Date_Table__PQ]" displayFolder="" count="0" memberValueDatatype="7" unbalanced="0"/>
    <cacheHierarchy uniqueName="[Date_Table__PQ].[Year]" caption="Year" attribute="1" defaultMemberUniqueName="[Date_Table__PQ].[Year].[All]" allUniqueName="[Date_Table__PQ].[Year].[All]" dimensionUniqueName="[Date_Table__PQ]" displayFolder="" count="0" memberValueDatatype="20" unbalanced="0"/>
    <cacheHierarchy uniqueName="[Date_Table__PQ].[Month]" caption="Month" attribute="1" defaultMemberUniqueName="[Date_Table__PQ].[Month].[All]" allUniqueName="[Date_Table__PQ].[Month].[All]" dimensionUniqueName="[Date_Table__PQ]" displayFolder="" count="0" memberValueDatatype="20" unbalanced="0"/>
    <cacheHierarchy uniqueName="[Date_Table__PQ].[Month Name]" caption="Month Name" attribute="1" defaultMemberUniqueName="[Date_Table__PQ].[Month Name].[All]" allUniqueName="[Date_Table__PQ].[Month Name].[All]" dimensionUniqueName="[Date_Table__PQ]" displayFolder="" count="0" memberValueDatatype="130" unbalanced="0"/>
    <cacheHierarchy uniqueName="[Date_Table__PQ].[Day]" caption="Day" attribute="1" defaultMemberUniqueName="[Date_Table__PQ].[Day].[All]" allUniqueName="[Date_Table__PQ].[Day].[All]" dimensionUniqueName="[Date_Table__PQ]" displayFolder="" count="0" memberValueDatatype="20" unbalanced="0"/>
    <cacheHierarchy uniqueName="[Date_Table__PQ].[Weekday]" caption="Weekday" attribute="1" defaultMemberUniqueName="[Date_Table__PQ].[Weekday].[All]" allUniqueName="[Date_Table__PQ].[Weekday].[All]" dimensionUniqueName="[Date_Table__PQ]" displayFolder="" count="0" memberValueDatatype="130" unbalanced="0"/>
    <cacheHierarchy uniqueName="[Date_Table__PQ].[Date (Month)]" caption="Date (Month)" attribute="1" defaultMemberUniqueName="[Date_Table__PQ].[Date (Month)].[All]" allUniqueName="[Date_Table__PQ].[Date (Month)].[All]" dimensionUniqueName="[Date_Table__PQ]" displayFolder="" count="0" memberValueDatatype="130" unbalanced="0"/>
    <cacheHierarchy uniqueName="[Downtime_Factors_PQ].[Factor]" caption="Factor" attribute="1" defaultMemberUniqueName="[Downtime_Factors_PQ].[Factor].[All]" allUniqueName="[Downtime_Factors_PQ].[Factor].[All]" dimensionUniqueName="[Downtime_Factors_PQ]" displayFolder="" count="0" memberValueDatatype="130" unbalanced="0"/>
    <cacheHierarchy uniqueName="[Downtime_Factors_PQ].[Description]" caption="Description" attribute="1" defaultMemberUniqueName="[Downtime_Factors_PQ].[Description].[All]" allUniqueName="[Downtime_Factors_PQ].[Description].[All]" dimensionUniqueName="[Downtime_Factors_PQ]" displayFolder="" count="0" memberValueDatatype="130" unbalanced="0"/>
    <cacheHierarchy uniqueName="[Downtime_Factors_PQ].[Operator Error]" caption="Operator Error" attribute="1" defaultMemberUniqueName="[Downtime_Factors_PQ].[Operator Error].[All]" allUniqueName="[Downtime_Factors_PQ].[Operator Error].[All]" dimensionUniqueName="[Downtime_Factors_PQ]" displayFolder="" count="0" memberValueDatatype="130" unbalanced="0"/>
    <cacheHierarchy uniqueName="[Line_Downtime_PQ].[Batch]" caption="Batch" attribute="1" defaultMemberUniqueName="[Line_Downtime_PQ].[Batch].[All]" allUniqueName="[Line_Downtime_PQ].[Batch].[All]" dimensionUniqueName="[Line_Downtime_PQ]" displayFolder="" count="0" memberValueDatatype="20" unbalanced="0"/>
    <cacheHierarchy uniqueName="[Line_Downtime_PQ].[Factors]" caption="Factors" attribute="1" defaultMemberUniqueName="[Line_Downtime_PQ].[Factors].[All]" allUniqueName="[Line_Downtime_PQ].[Factors].[All]" dimensionUniqueName="[Line_Downtime_PQ]" displayFolder="" count="0" memberValueDatatype="130" unbalanced="0"/>
    <cacheHierarchy uniqueName="[Line_Downtime_PQ].[Downtime (mins)]" caption="Downtime (mins)" attribute="1" defaultMemberUniqueName="[Line_Downtime_PQ].[Downtime (mins)].[All]" allUniqueName="[Line_Downtime_PQ].[Downtime (mins)].[All]" dimensionUniqueName="[Line_Downtime_PQ]" displayFolder="" count="0" memberValueDatatype="20" unbalanced="0"/>
    <cacheHierarchy uniqueName="[Line_Downtime_PQ].[Description]" caption="Description" attribute="1" defaultMemberUniqueName="[Line_Downtime_PQ].[Description].[All]" allUniqueName="[Line_Downtime_PQ].[Description].[All]" dimensionUniqueName="[Line_Downtime_PQ]" displayFolder="" count="0" memberValueDatatype="130" unbalanced="0"/>
    <cacheHierarchy uniqueName="[Line_Downtime_PQ].[Operator Error]" caption="Operator Error" attribute="1" defaultMemberUniqueName="[Line_Downtime_PQ].[Operator Error].[All]" allUniqueName="[Line_Downtime_PQ].[Operator Error].[All]" dimensionUniqueName="[Line_Downtime_PQ]" displayFolder="" count="0" memberValueDatatype="130" unbalanced="0"/>
    <cacheHierarchy uniqueName="[Line_Productivity_PQ].[Date]" caption="Date" attribute="1" time="1" defaultMemberUniqueName="[Line_Productivity_PQ].[Date].[All]" allUniqueName="[Line_Productivity_PQ].[Date].[All]" dimensionUniqueName="[Line_Productivity_PQ]" displayFolder="" count="0" memberValueDatatype="7" unbalanced="0"/>
    <cacheHierarchy uniqueName="[Line_Productivity_PQ].[Product]" caption="Product" attribute="1" defaultMemberUniqueName="[Line_Productivity_PQ].[Product].[All]" allUniqueName="[Line_Productivity_PQ].[Product].[All]" dimensionUniqueName="[Line_Productivity_PQ]" displayFolder="" count="0" memberValueDatatype="130" unbalanced="0"/>
    <cacheHierarchy uniqueName="[Line_Productivity_PQ].[Batch]" caption="Batch" attribute="1" defaultMemberUniqueName="[Line_Productivity_PQ].[Batch].[All]" allUniqueName="[Line_Productivity_PQ].[Batch].[All]" dimensionUniqueName="[Line_Productivity_PQ]" displayFolder="" count="0" memberValueDatatype="130" unbalanced="0"/>
    <cacheHierarchy uniqueName="[Line_Productivity_PQ].[Operator]" caption="Operator" attribute="1" defaultMemberUniqueName="[Line_Productivity_PQ].[Operator].[All]" allUniqueName="[Line_Productivity_PQ].[Operator].[All]" dimensionUniqueName="[Line_Productivity_PQ]" displayFolder="" count="0" memberValueDatatype="130" unbalanced="0"/>
    <cacheHierarchy uniqueName="[Line_Productivity_PQ].[Start Time]" caption="Start Time" attribute="1" time="1" defaultMemberUniqueName="[Line_Productivity_PQ].[Start Time].[All]" allUniqueName="[Line_Productivity_PQ].[Start Time].[All]" dimensionUniqueName="[Line_Productivity_PQ]" displayFolder="" count="0" memberValueDatatype="7" unbalanced="0"/>
    <cacheHierarchy uniqueName="[Line_Productivity_PQ].[End Time]" caption="End Time" attribute="1" time="1" defaultMemberUniqueName="[Line_Productivity_PQ].[End Time].[All]" allUniqueName="[Line_Productivity_PQ].[End Time].[All]" dimensionUniqueName="[Line_Productivity_PQ]" displayFolder="" count="0" memberValueDatatype="7" unbalanced="0"/>
    <cacheHierarchy uniqueName="[Line_Productivity_PQ].[Total Minutes]" caption="Total Minutes" attribute="1" defaultMemberUniqueName="[Line_Productivity_PQ].[Total Minutes].[All]" allUniqueName="[Line_Productivity_PQ].[Total Minutes].[All]" dimensionUniqueName="[Line_Productivity_PQ]" displayFolder="" count="0" memberValueDatatype="20" unbalanced="0"/>
    <cacheHierarchy uniqueName="[Line_Productivity_PQ].[Shifts]" caption="Shifts" attribute="1" defaultMemberUniqueName="[Line_Productivity_PQ].[Shifts].[All]" allUniqueName="[Line_Productivity_PQ].[Shifts].[All]" dimensionUniqueName="[Line_Productivity_PQ]" displayFolder="" count="0" memberValueDatatype="130" unbalanced="0"/>
    <cacheHierarchy uniqueName="[Line_Productivity_PQ].[Scheduled Time (mins)]" caption="Scheduled Time (mins)" attribute="1" defaultMemberUniqueName="[Line_Productivity_PQ].[Scheduled Time (mins)].[All]" allUniqueName="[Line_Productivity_PQ].[Scheduled Time (mins)].[All]" dimensionUniqueName="[Line_Productivity_PQ]" displayFolder="" count="0" memberValueDatatype="20" unbalanced="0"/>
    <cacheHierarchy uniqueName="[Line_Productivity_PQ].[Date (Month)]" caption="Date (Month)" attribute="1" defaultMemberUniqueName="[Line_Productivity_PQ].[Date (Month)].[All]" allUniqueName="[Line_Productivity_PQ].[Date (Month)].[All]" dimensionUniqueName="[Line_Productivity_PQ]" displayFolder="" count="0" memberValueDatatype="130" unbalanced="0"/>
    <cacheHierarchy uniqueName="[Products_PQ].[Product]" caption="Product" attribute="1" defaultMemberUniqueName="[Products_PQ].[Product].[All]" allUniqueName="[Products_PQ].[Product].[All]" dimensionUniqueName="[Products_PQ]" displayFolder="" count="0" memberValueDatatype="130" unbalanced="0"/>
    <cacheHierarchy uniqueName="[Products_PQ].[Flavor]" caption="Flavor" attribute="1" defaultMemberUniqueName="[Products_PQ].[Flavor].[All]" allUniqueName="[Products_PQ].[Flavor].[All]" dimensionUniqueName="[Products_PQ]" displayFolder="" count="0" memberValueDatatype="130" unbalanced="0"/>
    <cacheHierarchy uniqueName="[Products_PQ].[Size (ml)]" caption="Size (ml)" attribute="1" defaultMemberUniqueName="[Products_PQ].[Size (ml)].[All]" allUniqueName="[Products_PQ].[Size (ml)].[All]" dimensionUniqueName="[Products_PQ]" displayFolder="" count="0" memberValueDatatype="130" unbalanced="0"/>
    <cacheHierarchy uniqueName="[Products_PQ].[Min batch time (mins)]" caption="Min batch time (mins)" attribute="1" defaultMemberUniqueName="[Products_PQ].[Min batch time (mins)].[All]" allUniqueName="[Products_PQ].[Min batch time (mins)].[All]" dimensionUniqueName="[Products_PQ]" displayFolder="" count="0" memberValueDatatype="20" unbalanced="0"/>
    <cacheHierarchy uniqueName="[Date_Table__PQ].[Date (Month Index)]" caption="Date (Month Index)" attribute="1" defaultMemberUniqueName="[Date_Table__PQ].[Date (Month Index)].[All]" allUniqueName="[Date_Table__PQ].[Date (Month Index)].[All]" dimensionUniqueName="[Date_Table__PQ]" displayFolder="" count="0" memberValueDatatype="20" unbalanced="0" hidden="1"/>
    <cacheHierarchy uniqueName="[Line_Productivity_PQ].[Date (Month Index)]" caption="Date (Month Index)" attribute="1" defaultMemberUniqueName="[Line_Productivity_PQ].[Date (Month Index)].[All]" allUniqueName="[Line_Productivity_PQ].[Date (Month Index)].[All]" dimensionUniqueName="[Line_Productivity_PQ]" displayFolder="" count="0" memberValueDatatype="20" unbalanced="0" hidden="1"/>
    <cacheHierarchy uniqueName="[Measures].[Total Actual Duration (mins)]" caption="Total Actual Duration (mins)" measure="1" displayFolder="" measureGroup="Line_Productivity_PQ" count="0"/>
    <cacheHierarchy uniqueName="[Measures].[Total Downtime]" caption="Total Downtime" measure="1" displayFolder="" measureGroup="Line_Downtime_PQ" count="0"/>
    <cacheHierarchy uniqueName="[Measures].[Product Lost %]" caption="Product Lost %" measure="1" displayFolder="" measureGroup="Line_Productivity_PQ" count="0"/>
    <cacheHierarchy uniqueName="[Measures].[Total Scheduled Time]" caption="Total Scheduled Time" measure="1" displayFolder="" measureGroup="Line_Productivity_PQ" count="0"/>
    <cacheHierarchy uniqueName="[Measures].[Downtime Impact by Product]" caption="Downtime Impact by Product" measure="1" displayFolder="" measureGroup="Line_Productivity_PQ" count="0"/>
    <cacheHierarchy uniqueName="[Measures].[__XL_Count Line_Productivity_PQ]" caption="__XL_Count Line_Productivity_PQ" measure="1" displayFolder="" measureGroup="Line_Productivity_PQ" count="0" hidden="1"/>
    <cacheHierarchy uniqueName="[Measures].[__XL_Count Products_PQ]" caption="__XL_Count Products_PQ" measure="1" displayFolder="" measureGroup="Products_PQ" count="0" hidden="1"/>
    <cacheHierarchy uniqueName="[Measures].[__XL_Count Line_Downtime_PQ]" caption="__XL_Count Line_Downtime_PQ" measure="1" displayFolder="" measureGroup="Line_Downtime_PQ" count="0" hidden="1"/>
    <cacheHierarchy uniqueName="[Measures].[__XL_Count Date_Table__PQ]" caption="__XL_Count Date_Table__PQ" measure="1" displayFolder="" measureGroup="Date_Table__PQ" count="0" hidden="1"/>
    <cacheHierarchy uniqueName="[Measures].[__XL_Count Downtime_Factors_PQ]" caption="__XL_Count Downtime_Factors_PQ" measure="1" displayFolder="" measureGroup="Downtime_Factors_PQ" count="0" hidden="1"/>
    <cacheHierarchy uniqueName="[Measures].[__No measures defined]" caption="__No measures defined" measure="1" displayFolder="" count="0" hidden="1"/>
    <cacheHierarchy uniqueName="[Measures].[Sum of Min batch time (mins)]" caption="Sum of Min batch time (mins)" measure="1" displayFolder="" measureGroup="Products_PQ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Batch]" caption="Count of Batch" measure="1" displayFolder="" measureGroup="Line_Productivity_PQ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]" caption="Count of Product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oduct 2]" caption="Count of Product 2" measure="1" displayFolder="" measureGroup="Products_PQ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wntime (mins)]" caption="Sum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owntime (mins)]" caption="Count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scription]" caption="Count of Description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 Error]" caption="Count of Operator Error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atch]" caption="Sum of Batch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Batch 2]" caption="Count of Batch 2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Minutes]" caption="Sum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cheduled Time (mins)]" caption="Sum of Scheduled Time (mins)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 Minutes]" caption="Average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owntime (mins)]" caption="Average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hifts]" caption="Count of Shift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Factors]" caption="Count of Factors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scription 2]" caption="Count of Description 2" measure="1" displayFolder="" measureGroup="Downtime_Factors_PQ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ate_Table__PQ" uniqueName="[Date_Table__PQ]" caption="Date_Table__PQ"/>
    <dimension name="Downtime_Factors_PQ" uniqueName="[Downtime_Factors_PQ]" caption="Downtime_Factors_PQ"/>
    <dimension name="Line_Downtime_PQ" uniqueName="[Line_Downtime_PQ]" caption="Line_Downtime_PQ"/>
    <dimension name="Line_Productivity_PQ" uniqueName="[Line_Productivity_PQ]" caption="Line_Productivity_PQ"/>
    <dimension measure="1" name="Measures" uniqueName="[Measures]" caption="Measures"/>
    <dimension name="Products_PQ" uniqueName="[Products_PQ]" caption="Products_PQ"/>
  </dimensions>
  <measureGroups count="5">
    <measureGroup name="Date_Table__PQ" caption="Date_Table__PQ"/>
    <measureGroup name="Downtime_Factors_PQ" caption="Downtime_Factors_PQ"/>
    <measureGroup name="Line_Downtime_PQ" caption="Line_Downtime_PQ"/>
    <measureGroup name="Line_Productivity_PQ" caption="Line_Productivity_PQ"/>
    <measureGroup name="Products_PQ" caption="Products_PQ"/>
  </measureGroups>
  <maps count="10">
    <map measureGroup="0" dimension="0"/>
    <map measureGroup="1" dimension="1"/>
    <map measureGroup="2" dimension="0"/>
    <map measureGroup="2" dimension="2"/>
    <map measureGroup="2" dimension="3"/>
    <map measureGroup="2" dimension="5"/>
    <map measureGroup="3" dimension="0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Taher" refreshedDate="45969.446562037039" backgroundQuery="1" createdVersion="8" refreshedVersion="8" minRefreshableVersion="3" recordCount="0" supportSubquery="1" supportAdvancedDrill="1" xr:uid="{5D336490-D7AF-4164-B1F3-260B63C3F6EB}">
  <cacheSource type="external" connectionId="6"/>
  <cacheFields count="1">
    <cacheField name="[Measures].[Count of Description 2]" caption="Count of Description 2" numFmtId="0" hierarchy="58" level="32767"/>
  </cacheFields>
  <cacheHierarchies count="59">
    <cacheHierarchy uniqueName="[Date_Table__PQ].[Date]" caption="Date" attribute="1" time="1" defaultMemberUniqueName="[Date_Table__PQ].[Date].[All]" allUniqueName="[Date_Table__PQ].[Date].[All]" dimensionUniqueName="[Date_Table__PQ]" displayFolder="" count="0" memberValueDatatype="7" unbalanced="0"/>
    <cacheHierarchy uniqueName="[Date_Table__PQ].[Year]" caption="Year" attribute="1" defaultMemberUniqueName="[Date_Table__PQ].[Year].[All]" allUniqueName="[Date_Table__PQ].[Year].[All]" dimensionUniqueName="[Date_Table__PQ]" displayFolder="" count="0" memberValueDatatype="20" unbalanced="0"/>
    <cacheHierarchy uniqueName="[Date_Table__PQ].[Month]" caption="Month" attribute="1" defaultMemberUniqueName="[Date_Table__PQ].[Month].[All]" allUniqueName="[Date_Table__PQ].[Month].[All]" dimensionUniqueName="[Date_Table__PQ]" displayFolder="" count="0" memberValueDatatype="20" unbalanced="0"/>
    <cacheHierarchy uniqueName="[Date_Table__PQ].[Month Name]" caption="Month Name" attribute="1" defaultMemberUniqueName="[Date_Table__PQ].[Month Name].[All]" allUniqueName="[Date_Table__PQ].[Month Name].[All]" dimensionUniqueName="[Date_Table__PQ]" displayFolder="" count="0" memberValueDatatype="130" unbalanced="0"/>
    <cacheHierarchy uniqueName="[Date_Table__PQ].[Day]" caption="Day" attribute="1" defaultMemberUniqueName="[Date_Table__PQ].[Day].[All]" allUniqueName="[Date_Table__PQ].[Day].[All]" dimensionUniqueName="[Date_Table__PQ]" displayFolder="" count="0" memberValueDatatype="20" unbalanced="0"/>
    <cacheHierarchy uniqueName="[Date_Table__PQ].[Weekday]" caption="Weekday" attribute="1" defaultMemberUniqueName="[Date_Table__PQ].[Weekday].[All]" allUniqueName="[Date_Table__PQ].[Weekday].[All]" dimensionUniqueName="[Date_Table__PQ]" displayFolder="" count="0" memberValueDatatype="130" unbalanced="0"/>
    <cacheHierarchy uniqueName="[Date_Table__PQ].[Date (Month)]" caption="Date (Month)" attribute="1" defaultMemberUniqueName="[Date_Table__PQ].[Date (Month)].[All]" allUniqueName="[Date_Table__PQ].[Date (Month)].[All]" dimensionUniqueName="[Date_Table__PQ]" displayFolder="" count="0" memberValueDatatype="130" unbalanced="0"/>
    <cacheHierarchy uniqueName="[Downtime_Factors_PQ].[Factor]" caption="Factor" attribute="1" defaultMemberUniqueName="[Downtime_Factors_PQ].[Factor].[All]" allUniqueName="[Downtime_Factors_PQ].[Factor].[All]" dimensionUniqueName="[Downtime_Factors_PQ]" displayFolder="" count="0" memberValueDatatype="130" unbalanced="0"/>
    <cacheHierarchy uniqueName="[Downtime_Factors_PQ].[Description]" caption="Description" attribute="1" defaultMemberUniqueName="[Downtime_Factors_PQ].[Description].[All]" allUniqueName="[Downtime_Factors_PQ].[Description].[All]" dimensionUniqueName="[Downtime_Factors_PQ]" displayFolder="" count="0" memberValueDatatype="130" unbalanced="0"/>
    <cacheHierarchy uniqueName="[Downtime_Factors_PQ].[Operator Error]" caption="Operator Error" attribute="1" defaultMemberUniqueName="[Downtime_Factors_PQ].[Operator Error].[All]" allUniqueName="[Downtime_Factors_PQ].[Operator Error].[All]" dimensionUniqueName="[Downtime_Factors_PQ]" displayFolder="" count="0" memberValueDatatype="130" unbalanced="0"/>
    <cacheHierarchy uniqueName="[Line_Downtime_PQ].[Batch]" caption="Batch" attribute="1" defaultMemberUniqueName="[Line_Downtime_PQ].[Batch].[All]" allUniqueName="[Line_Downtime_PQ].[Batch].[All]" dimensionUniqueName="[Line_Downtime_PQ]" displayFolder="" count="0" memberValueDatatype="20" unbalanced="0"/>
    <cacheHierarchy uniqueName="[Line_Downtime_PQ].[Factors]" caption="Factors" attribute="1" defaultMemberUniqueName="[Line_Downtime_PQ].[Factors].[All]" allUniqueName="[Line_Downtime_PQ].[Factors].[All]" dimensionUniqueName="[Line_Downtime_PQ]" displayFolder="" count="0" memberValueDatatype="130" unbalanced="0"/>
    <cacheHierarchy uniqueName="[Line_Downtime_PQ].[Downtime (mins)]" caption="Downtime (mins)" attribute="1" defaultMemberUniqueName="[Line_Downtime_PQ].[Downtime (mins)].[All]" allUniqueName="[Line_Downtime_PQ].[Downtime (mins)].[All]" dimensionUniqueName="[Line_Downtime_PQ]" displayFolder="" count="0" memberValueDatatype="20" unbalanced="0"/>
    <cacheHierarchy uniqueName="[Line_Downtime_PQ].[Description]" caption="Description" attribute="1" defaultMemberUniqueName="[Line_Downtime_PQ].[Description].[All]" allUniqueName="[Line_Downtime_PQ].[Description].[All]" dimensionUniqueName="[Line_Downtime_PQ]" displayFolder="" count="0" memberValueDatatype="130" unbalanced="0"/>
    <cacheHierarchy uniqueName="[Line_Downtime_PQ].[Operator Error]" caption="Operator Error" attribute="1" defaultMemberUniqueName="[Line_Downtime_PQ].[Operator Error].[All]" allUniqueName="[Line_Downtime_PQ].[Operator Error].[All]" dimensionUniqueName="[Line_Downtime_PQ]" displayFolder="" count="0" memberValueDatatype="130" unbalanced="0"/>
    <cacheHierarchy uniqueName="[Line_Productivity_PQ].[Date]" caption="Date" attribute="1" time="1" defaultMemberUniqueName="[Line_Productivity_PQ].[Date].[All]" allUniqueName="[Line_Productivity_PQ].[Date].[All]" dimensionUniqueName="[Line_Productivity_PQ]" displayFolder="" count="0" memberValueDatatype="7" unbalanced="0"/>
    <cacheHierarchy uniqueName="[Line_Productivity_PQ].[Product]" caption="Product" attribute="1" defaultMemberUniqueName="[Line_Productivity_PQ].[Product].[All]" allUniqueName="[Line_Productivity_PQ].[Product].[All]" dimensionUniqueName="[Line_Productivity_PQ]" displayFolder="" count="0" memberValueDatatype="130" unbalanced="0"/>
    <cacheHierarchy uniqueName="[Line_Productivity_PQ].[Batch]" caption="Batch" attribute="1" defaultMemberUniqueName="[Line_Productivity_PQ].[Batch].[All]" allUniqueName="[Line_Productivity_PQ].[Batch].[All]" dimensionUniqueName="[Line_Productivity_PQ]" displayFolder="" count="0" memberValueDatatype="130" unbalanced="0"/>
    <cacheHierarchy uniqueName="[Line_Productivity_PQ].[Operator]" caption="Operator" attribute="1" defaultMemberUniqueName="[Line_Productivity_PQ].[Operator].[All]" allUniqueName="[Line_Productivity_PQ].[Operator].[All]" dimensionUniqueName="[Line_Productivity_PQ]" displayFolder="" count="0" memberValueDatatype="130" unbalanced="0"/>
    <cacheHierarchy uniqueName="[Line_Productivity_PQ].[Start Time]" caption="Start Time" attribute="1" time="1" defaultMemberUniqueName="[Line_Productivity_PQ].[Start Time].[All]" allUniqueName="[Line_Productivity_PQ].[Start Time].[All]" dimensionUniqueName="[Line_Productivity_PQ]" displayFolder="" count="0" memberValueDatatype="7" unbalanced="0"/>
    <cacheHierarchy uniqueName="[Line_Productivity_PQ].[End Time]" caption="End Time" attribute="1" time="1" defaultMemberUniqueName="[Line_Productivity_PQ].[End Time].[All]" allUniqueName="[Line_Productivity_PQ].[End Time].[All]" dimensionUniqueName="[Line_Productivity_PQ]" displayFolder="" count="0" memberValueDatatype="7" unbalanced="0"/>
    <cacheHierarchy uniqueName="[Line_Productivity_PQ].[Total Minutes]" caption="Total Minutes" attribute="1" defaultMemberUniqueName="[Line_Productivity_PQ].[Total Minutes].[All]" allUniqueName="[Line_Productivity_PQ].[Total Minutes].[All]" dimensionUniqueName="[Line_Productivity_PQ]" displayFolder="" count="0" memberValueDatatype="20" unbalanced="0"/>
    <cacheHierarchy uniqueName="[Line_Productivity_PQ].[Shifts]" caption="Shifts" attribute="1" defaultMemberUniqueName="[Line_Productivity_PQ].[Shifts].[All]" allUniqueName="[Line_Productivity_PQ].[Shifts].[All]" dimensionUniqueName="[Line_Productivity_PQ]" displayFolder="" count="0" memberValueDatatype="130" unbalanced="0"/>
    <cacheHierarchy uniqueName="[Line_Productivity_PQ].[Scheduled Time (mins)]" caption="Scheduled Time (mins)" attribute="1" defaultMemberUniqueName="[Line_Productivity_PQ].[Scheduled Time (mins)].[All]" allUniqueName="[Line_Productivity_PQ].[Scheduled Time (mins)].[All]" dimensionUniqueName="[Line_Productivity_PQ]" displayFolder="" count="0" memberValueDatatype="20" unbalanced="0"/>
    <cacheHierarchy uniqueName="[Line_Productivity_PQ].[Date (Month)]" caption="Date (Month)" attribute="1" defaultMemberUniqueName="[Line_Productivity_PQ].[Date (Month)].[All]" allUniqueName="[Line_Productivity_PQ].[Date (Month)].[All]" dimensionUniqueName="[Line_Productivity_PQ]" displayFolder="" count="0" memberValueDatatype="130" unbalanced="0"/>
    <cacheHierarchy uniqueName="[Products_PQ].[Product]" caption="Product" attribute="1" defaultMemberUniqueName="[Products_PQ].[Product].[All]" allUniqueName="[Products_PQ].[Product].[All]" dimensionUniqueName="[Products_PQ]" displayFolder="" count="0" memberValueDatatype="130" unbalanced="0"/>
    <cacheHierarchy uniqueName="[Products_PQ].[Flavor]" caption="Flavor" attribute="1" defaultMemberUniqueName="[Products_PQ].[Flavor].[All]" allUniqueName="[Products_PQ].[Flavor].[All]" dimensionUniqueName="[Products_PQ]" displayFolder="" count="0" memberValueDatatype="130" unbalanced="0"/>
    <cacheHierarchy uniqueName="[Products_PQ].[Size (ml)]" caption="Size (ml)" attribute="1" defaultMemberUniqueName="[Products_PQ].[Size (ml)].[All]" allUniqueName="[Products_PQ].[Size (ml)].[All]" dimensionUniqueName="[Products_PQ]" displayFolder="" count="0" memberValueDatatype="130" unbalanced="0"/>
    <cacheHierarchy uniqueName="[Products_PQ].[Min batch time (mins)]" caption="Min batch time (mins)" attribute="1" defaultMemberUniqueName="[Products_PQ].[Min batch time (mins)].[All]" allUniqueName="[Products_PQ].[Min batch time (mins)].[All]" dimensionUniqueName="[Products_PQ]" displayFolder="" count="0" memberValueDatatype="20" unbalanced="0"/>
    <cacheHierarchy uniqueName="[Date_Table__PQ].[Date (Month Index)]" caption="Date (Month Index)" attribute="1" defaultMemberUniqueName="[Date_Table__PQ].[Date (Month Index)].[All]" allUniqueName="[Date_Table__PQ].[Date (Month Index)].[All]" dimensionUniqueName="[Date_Table__PQ]" displayFolder="" count="0" memberValueDatatype="20" unbalanced="0" hidden="1"/>
    <cacheHierarchy uniqueName="[Line_Productivity_PQ].[Date (Month Index)]" caption="Date (Month Index)" attribute="1" defaultMemberUniqueName="[Line_Productivity_PQ].[Date (Month Index)].[All]" allUniqueName="[Line_Productivity_PQ].[Date (Month Index)].[All]" dimensionUniqueName="[Line_Productivity_PQ]" displayFolder="" count="0" memberValueDatatype="20" unbalanced="0" hidden="1"/>
    <cacheHierarchy uniqueName="[Measures].[Total Actual Duration (mins)]" caption="Total Actual Duration (mins)" measure="1" displayFolder="" measureGroup="Line_Productivity_PQ" count="0"/>
    <cacheHierarchy uniqueName="[Measures].[Total Downtime]" caption="Total Downtime" measure="1" displayFolder="" measureGroup="Line_Downtime_PQ" count="0"/>
    <cacheHierarchy uniqueName="[Measures].[Product Lost %]" caption="Product Lost %" measure="1" displayFolder="" measureGroup="Line_Productivity_PQ" count="0"/>
    <cacheHierarchy uniqueName="[Measures].[Total Scheduled Time]" caption="Total Scheduled Time" measure="1" displayFolder="" measureGroup="Line_Productivity_PQ" count="0"/>
    <cacheHierarchy uniqueName="[Measures].[Downtime Impact by Product]" caption="Downtime Impact by Product" measure="1" displayFolder="" measureGroup="Line_Productivity_PQ" count="0"/>
    <cacheHierarchy uniqueName="[Measures].[__XL_Count Line_Productivity_PQ]" caption="__XL_Count Line_Productivity_PQ" measure="1" displayFolder="" measureGroup="Line_Productivity_PQ" count="0" hidden="1"/>
    <cacheHierarchy uniqueName="[Measures].[__XL_Count Products_PQ]" caption="__XL_Count Products_PQ" measure="1" displayFolder="" measureGroup="Products_PQ" count="0" hidden="1"/>
    <cacheHierarchy uniqueName="[Measures].[__XL_Count Line_Downtime_PQ]" caption="__XL_Count Line_Downtime_PQ" measure="1" displayFolder="" measureGroup="Line_Downtime_PQ" count="0" hidden="1"/>
    <cacheHierarchy uniqueName="[Measures].[__XL_Count Date_Table__PQ]" caption="__XL_Count Date_Table__PQ" measure="1" displayFolder="" measureGroup="Date_Table__PQ" count="0" hidden="1"/>
    <cacheHierarchy uniqueName="[Measures].[__XL_Count Downtime_Factors_PQ]" caption="__XL_Count Downtime_Factors_PQ" measure="1" displayFolder="" measureGroup="Downtime_Factors_PQ" count="0" hidden="1"/>
    <cacheHierarchy uniqueName="[Measures].[__No measures defined]" caption="__No measures defined" measure="1" displayFolder="" count="0" hidden="1"/>
    <cacheHierarchy uniqueName="[Measures].[Sum of Min batch time (mins)]" caption="Sum of Min batch time (mins)" measure="1" displayFolder="" measureGroup="Products_PQ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Batch]" caption="Count of Batch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]" caption="Count of Product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oduct 2]" caption="Count of Product 2" measure="1" displayFolder="" measureGroup="Products_PQ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wntime (mins)]" caption="Sum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owntime (mins)]" caption="Count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scription]" caption="Count of Description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 Error]" caption="Count of Operator Error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atch]" caption="Sum of Batch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Batch 2]" caption="Count of Batch 2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Minutes]" caption="Sum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cheduled Time (mins)]" caption="Sum of Scheduled Time (mins)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 Minutes]" caption="Average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owntime (mins)]" caption="Average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hifts]" caption="Count of Shift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Factors]" caption="Count of Factors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scription 2]" caption="Count of Description 2" measure="1" displayFolder="" measureGroup="Downtime_Factors_PQ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ate_Table__PQ" uniqueName="[Date_Table__PQ]" caption="Date_Table__PQ"/>
    <dimension name="Downtime_Factors_PQ" uniqueName="[Downtime_Factors_PQ]" caption="Downtime_Factors_PQ"/>
    <dimension name="Line_Downtime_PQ" uniqueName="[Line_Downtime_PQ]" caption="Line_Downtime_PQ"/>
    <dimension name="Line_Productivity_PQ" uniqueName="[Line_Productivity_PQ]" caption="Line_Productivity_PQ"/>
    <dimension measure="1" name="Measures" uniqueName="[Measures]" caption="Measures"/>
    <dimension name="Products_PQ" uniqueName="[Products_PQ]" caption="Products_PQ"/>
  </dimensions>
  <measureGroups count="5">
    <measureGroup name="Date_Table__PQ" caption="Date_Table__PQ"/>
    <measureGroup name="Downtime_Factors_PQ" caption="Downtime_Factors_PQ"/>
    <measureGroup name="Line_Downtime_PQ" caption="Line_Downtime_PQ"/>
    <measureGroup name="Line_Productivity_PQ" caption="Line_Productivity_PQ"/>
    <measureGroup name="Products_PQ" caption="Products_PQ"/>
  </measureGroups>
  <maps count="10">
    <map measureGroup="0" dimension="0"/>
    <map measureGroup="1" dimension="1"/>
    <map measureGroup="2" dimension="0"/>
    <map measureGroup="2" dimension="2"/>
    <map measureGroup="2" dimension="3"/>
    <map measureGroup="2" dimension="5"/>
    <map measureGroup="3" dimension="0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Taher" refreshedDate="45969.489816666668" backgroundQuery="1" createdVersion="8" refreshedVersion="8" minRefreshableVersion="3" recordCount="0" supportSubquery="1" supportAdvancedDrill="1" xr:uid="{87CAAA84-1E9B-4B5B-A5C7-235B9B4B3976}">
  <cacheSource type="external" connectionId="6"/>
  <cacheFields count="1">
    <cacheField name="[Measures].[Total Downtime]" caption="Total Downtime" numFmtId="0" hierarchy="32" level="32767"/>
  </cacheFields>
  <cacheHierarchies count="59">
    <cacheHierarchy uniqueName="[Date_Table__PQ].[Date]" caption="Date" attribute="1" time="1" defaultMemberUniqueName="[Date_Table__PQ].[Date].[All]" allUniqueName="[Date_Table__PQ].[Date].[All]" dimensionUniqueName="[Date_Table__PQ]" displayFolder="" count="0" memberValueDatatype="7" unbalanced="0"/>
    <cacheHierarchy uniqueName="[Date_Table__PQ].[Year]" caption="Year" attribute="1" defaultMemberUniqueName="[Date_Table__PQ].[Year].[All]" allUniqueName="[Date_Table__PQ].[Year].[All]" dimensionUniqueName="[Date_Table__PQ]" displayFolder="" count="0" memberValueDatatype="20" unbalanced="0"/>
    <cacheHierarchy uniqueName="[Date_Table__PQ].[Month]" caption="Month" attribute="1" defaultMemberUniqueName="[Date_Table__PQ].[Month].[All]" allUniqueName="[Date_Table__PQ].[Month].[All]" dimensionUniqueName="[Date_Table__PQ]" displayFolder="" count="0" memberValueDatatype="20" unbalanced="0"/>
    <cacheHierarchy uniqueName="[Date_Table__PQ].[Month Name]" caption="Month Name" attribute="1" defaultMemberUniqueName="[Date_Table__PQ].[Month Name].[All]" allUniqueName="[Date_Table__PQ].[Month Name].[All]" dimensionUniqueName="[Date_Table__PQ]" displayFolder="" count="0" memberValueDatatype="130" unbalanced="0"/>
    <cacheHierarchy uniqueName="[Date_Table__PQ].[Day]" caption="Day" attribute="1" defaultMemberUniqueName="[Date_Table__PQ].[Day].[All]" allUniqueName="[Date_Table__PQ].[Day].[All]" dimensionUniqueName="[Date_Table__PQ]" displayFolder="" count="0" memberValueDatatype="20" unbalanced="0"/>
    <cacheHierarchy uniqueName="[Date_Table__PQ].[Weekday]" caption="Weekday" attribute="1" defaultMemberUniqueName="[Date_Table__PQ].[Weekday].[All]" allUniqueName="[Date_Table__PQ].[Weekday].[All]" dimensionUniqueName="[Date_Table__PQ]" displayFolder="" count="0" memberValueDatatype="130" unbalanced="0"/>
    <cacheHierarchy uniqueName="[Date_Table__PQ].[Date (Month)]" caption="Date (Month)" attribute="1" defaultMemberUniqueName="[Date_Table__PQ].[Date (Month)].[All]" allUniqueName="[Date_Table__PQ].[Date (Month)].[All]" dimensionUniqueName="[Date_Table__PQ]" displayFolder="" count="0" memberValueDatatype="130" unbalanced="0"/>
    <cacheHierarchy uniqueName="[Downtime_Factors_PQ].[Factor]" caption="Factor" attribute="1" defaultMemberUniqueName="[Downtime_Factors_PQ].[Factor].[All]" allUniqueName="[Downtime_Factors_PQ].[Factor].[All]" dimensionUniqueName="[Downtime_Factors_PQ]" displayFolder="" count="0" memberValueDatatype="130" unbalanced="0"/>
    <cacheHierarchy uniqueName="[Downtime_Factors_PQ].[Description]" caption="Description" attribute="1" defaultMemberUniqueName="[Downtime_Factors_PQ].[Description].[All]" allUniqueName="[Downtime_Factors_PQ].[Description].[All]" dimensionUniqueName="[Downtime_Factors_PQ]" displayFolder="" count="0" memberValueDatatype="130" unbalanced="0"/>
    <cacheHierarchy uniqueName="[Downtime_Factors_PQ].[Operator Error]" caption="Operator Error" attribute="1" defaultMemberUniqueName="[Downtime_Factors_PQ].[Operator Error].[All]" allUniqueName="[Downtime_Factors_PQ].[Operator Error].[All]" dimensionUniqueName="[Downtime_Factors_PQ]" displayFolder="" count="0" memberValueDatatype="130" unbalanced="0"/>
    <cacheHierarchy uniqueName="[Line_Downtime_PQ].[Batch]" caption="Batch" attribute="1" defaultMemberUniqueName="[Line_Downtime_PQ].[Batch].[All]" allUniqueName="[Line_Downtime_PQ].[Batch].[All]" dimensionUniqueName="[Line_Downtime_PQ]" displayFolder="" count="0" memberValueDatatype="20" unbalanced="0"/>
    <cacheHierarchy uniqueName="[Line_Downtime_PQ].[Factors]" caption="Factors" attribute="1" defaultMemberUniqueName="[Line_Downtime_PQ].[Factors].[All]" allUniqueName="[Line_Downtime_PQ].[Factors].[All]" dimensionUniqueName="[Line_Downtime_PQ]" displayFolder="" count="0" memberValueDatatype="130" unbalanced="0"/>
    <cacheHierarchy uniqueName="[Line_Downtime_PQ].[Downtime (mins)]" caption="Downtime (mins)" attribute="1" defaultMemberUniqueName="[Line_Downtime_PQ].[Downtime (mins)].[All]" allUniqueName="[Line_Downtime_PQ].[Downtime (mins)].[All]" dimensionUniqueName="[Line_Downtime_PQ]" displayFolder="" count="0" memberValueDatatype="20" unbalanced="0"/>
    <cacheHierarchy uniqueName="[Line_Downtime_PQ].[Description]" caption="Description" attribute="1" defaultMemberUniqueName="[Line_Downtime_PQ].[Description].[All]" allUniqueName="[Line_Downtime_PQ].[Description].[All]" dimensionUniqueName="[Line_Downtime_PQ]" displayFolder="" count="0" memberValueDatatype="130" unbalanced="0"/>
    <cacheHierarchy uniqueName="[Line_Downtime_PQ].[Operator Error]" caption="Operator Error" attribute="1" defaultMemberUniqueName="[Line_Downtime_PQ].[Operator Error].[All]" allUniqueName="[Line_Downtime_PQ].[Operator Error].[All]" dimensionUniqueName="[Line_Downtime_PQ]" displayFolder="" count="0" memberValueDatatype="130" unbalanced="0"/>
    <cacheHierarchy uniqueName="[Line_Productivity_PQ].[Date]" caption="Date" attribute="1" time="1" defaultMemberUniqueName="[Line_Productivity_PQ].[Date].[All]" allUniqueName="[Line_Productivity_PQ].[Date].[All]" dimensionUniqueName="[Line_Productivity_PQ]" displayFolder="" count="0" memberValueDatatype="7" unbalanced="0"/>
    <cacheHierarchy uniqueName="[Line_Productivity_PQ].[Product]" caption="Product" attribute="1" defaultMemberUniqueName="[Line_Productivity_PQ].[Product].[All]" allUniqueName="[Line_Productivity_PQ].[Product].[All]" dimensionUniqueName="[Line_Productivity_PQ]" displayFolder="" count="0" memberValueDatatype="130" unbalanced="0"/>
    <cacheHierarchy uniqueName="[Line_Productivity_PQ].[Batch]" caption="Batch" attribute="1" defaultMemberUniqueName="[Line_Productivity_PQ].[Batch].[All]" allUniqueName="[Line_Productivity_PQ].[Batch].[All]" dimensionUniqueName="[Line_Productivity_PQ]" displayFolder="" count="0" memberValueDatatype="130" unbalanced="0"/>
    <cacheHierarchy uniqueName="[Line_Productivity_PQ].[Operator]" caption="Operator" attribute="1" defaultMemberUniqueName="[Line_Productivity_PQ].[Operator].[All]" allUniqueName="[Line_Productivity_PQ].[Operator].[All]" dimensionUniqueName="[Line_Productivity_PQ]" displayFolder="" count="0" memberValueDatatype="130" unbalanced="0"/>
    <cacheHierarchy uniqueName="[Line_Productivity_PQ].[Start Time]" caption="Start Time" attribute="1" time="1" defaultMemberUniqueName="[Line_Productivity_PQ].[Start Time].[All]" allUniqueName="[Line_Productivity_PQ].[Start Time].[All]" dimensionUniqueName="[Line_Productivity_PQ]" displayFolder="" count="0" memberValueDatatype="7" unbalanced="0"/>
    <cacheHierarchy uniqueName="[Line_Productivity_PQ].[End Time]" caption="End Time" attribute="1" time="1" defaultMemberUniqueName="[Line_Productivity_PQ].[End Time].[All]" allUniqueName="[Line_Productivity_PQ].[End Time].[All]" dimensionUniqueName="[Line_Productivity_PQ]" displayFolder="" count="0" memberValueDatatype="7" unbalanced="0"/>
    <cacheHierarchy uniqueName="[Line_Productivity_PQ].[Total Minutes]" caption="Total Minutes" attribute="1" defaultMemberUniqueName="[Line_Productivity_PQ].[Total Minutes].[All]" allUniqueName="[Line_Productivity_PQ].[Total Minutes].[All]" dimensionUniqueName="[Line_Productivity_PQ]" displayFolder="" count="0" memberValueDatatype="20" unbalanced="0"/>
    <cacheHierarchy uniqueName="[Line_Productivity_PQ].[Shifts]" caption="Shifts" attribute="1" defaultMemberUniqueName="[Line_Productivity_PQ].[Shifts].[All]" allUniqueName="[Line_Productivity_PQ].[Shifts].[All]" dimensionUniqueName="[Line_Productivity_PQ]" displayFolder="" count="0" memberValueDatatype="130" unbalanced="0"/>
    <cacheHierarchy uniqueName="[Line_Productivity_PQ].[Scheduled Time (mins)]" caption="Scheduled Time (mins)" attribute="1" defaultMemberUniqueName="[Line_Productivity_PQ].[Scheduled Time (mins)].[All]" allUniqueName="[Line_Productivity_PQ].[Scheduled Time (mins)].[All]" dimensionUniqueName="[Line_Productivity_PQ]" displayFolder="" count="0" memberValueDatatype="20" unbalanced="0"/>
    <cacheHierarchy uniqueName="[Line_Productivity_PQ].[Date (Month)]" caption="Date (Month)" attribute="1" defaultMemberUniqueName="[Line_Productivity_PQ].[Date (Month)].[All]" allUniqueName="[Line_Productivity_PQ].[Date (Month)].[All]" dimensionUniqueName="[Line_Productivity_PQ]" displayFolder="" count="0" memberValueDatatype="130" unbalanced="0"/>
    <cacheHierarchy uniqueName="[Products_PQ].[Product]" caption="Product" attribute="1" defaultMemberUniqueName="[Products_PQ].[Product].[All]" allUniqueName="[Products_PQ].[Product].[All]" dimensionUniqueName="[Products_PQ]" displayFolder="" count="0" memberValueDatatype="130" unbalanced="0"/>
    <cacheHierarchy uniqueName="[Products_PQ].[Flavor]" caption="Flavor" attribute="1" defaultMemberUniqueName="[Products_PQ].[Flavor].[All]" allUniqueName="[Products_PQ].[Flavor].[All]" dimensionUniqueName="[Products_PQ]" displayFolder="" count="0" memberValueDatatype="130" unbalanced="0"/>
    <cacheHierarchy uniqueName="[Products_PQ].[Size (ml)]" caption="Size (ml)" attribute="1" defaultMemberUniqueName="[Products_PQ].[Size (ml)].[All]" allUniqueName="[Products_PQ].[Size (ml)].[All]" dimensionUniqueName="[Products_PQ]" displayFolder="" count="0" memberValueDatatype="130" unbalanced="0"/>
    <cacheHierarchy uniqueName="[Products_PQ].[Min batch time (mins)]" caption="Min batch time (mins)" attribute="1" defaultMemberUniqueName="[Products_PQ].[Min batch time (mins)].[All]" allUniqueName="[Products_PQ].[Min batch time (mins)].[All]" dimensionUniqueName="[Products_PQ]" displayFolder="" count="0" memberValueDatatype="20" unbalanced="0"/>
    <cacheHierarchy uniqueName="[Date_Table__PQ].[Date (Month Index)]" caption="Date (Month Index)" attribute="1" defaultMemberUniqueName="[Date_Table__PQ].[Date (Month Index)].[All]" allUniqueName="[Date_Table__PQ].[Date (Month Index)].[All]" dimensionUniqueName="[Date_Table__PQ]" displayFolder="" count="0" memberValueDatatype="20" unbalanced="0" hidden="1"/>
    <cacheHierarchy uniqueName="[Line_Productivity_PQ].[Date (Month Index)]" caption="Date (Month Index)" attribute="1" defaultMemberUniqueName="[Line_Productivity_PQ].[Date (Month Index)].[All]" allUniqueName="[Line_Productivity_PQ].[Date (Month Index)].[All]" dimensionUniqueName="[Line_Productivity_PQ]" displayFolder="" count="0" memberValueDatatype="20" unbalanced="0" hidden="1"/>
    <cacheHierarchy uniqueName="[Measures].[Total Actual Duration (mins)]" caption="Total Actual Duration (mins)" measure="1" displayFolder="" measureGroup="Line_Productivity_PQ" count="0"/>
    <cacheHierarchy uniqueName="[Measures].[Total Downtime]" caption="Total Downtime" measure="1" displayFolder="" measureGroup="Line_Downtime_PQ" count="0" oneField="1">
      <fieldsUsage count="1">
        <fieldUsage x="0"/>
      </fieldsUsage>
    </cacheHierarchy>
    <cacheHierarchy uniqueName="[Measures].[Product Lost %]" caption="Product Lost %" measure="1" displayFolder="" measureGroup="Line_Productivity_PQ" count="0"/>
    <cacheHierarchy uniqueName="[Measures].[Total Scheduled Time]" caption="Total Scheduled Time" measure="1" displayFolder="" measureGroup="Line_Productivity_PQ" count="0"/>
    <cacheHierarchy uniqueName="[Measures].[Downtime Impact by Product]" caption="Downtime Impact by Product" measure="1" displayFolder="" measureGroup="Line_Productivity_PQ" count="0"/>
    <cacheHierarchy uniqueName="[Measures].[__XL_Count Line_Productivity_PQ]" caption="__XL_Count Line_Productivity_PQ" measure="1" displayFolder="" measureGroup="Line_Productivity_PQ" count="0" hidden="1"/>
    <cacheHierarchy uniqueName="[Measures].[__XL_Count Products_PQ]" caption="__XL_Count Products_PQ" measure="1" displayFolder="" measureGroup="Products_PQ" count="0" hidden="1"/>
    <cacheHierarchy uniqueName="[Measures].[__XL_Count Line_Downtime_PQ]" caption="__XL_Count Line_Downtime_PQ" measure="1" displayFolder="" measureGroup="Line_Downtime_PQ" count="0" hidden="1"/>
    <cacheHierarchy uniqueName="[Measures].[__XL_Count Date_Table__PQ]" caption="__XL_Count Date_Table__PQ" measure="1" displayFolder="" measureGroup="Date_Table__PQ" count="0" hidden="1"/>
    <cacheHierarchy uniqueName="[Measures].[__XL_Count Downtime_Factors_PQ]" caption="__XL_Count Downtime_Factors_PQ" measure="1" displayFolder="" measureGroup="Downtime_Factors_PQ" count="0" hidden="1"/>
    <cacheHierarchy uniqueName="[Measures].[__No measures defined]" caption="__No measures defined" measure="1" displayFolder="" count="0" hidden="1"/>
    <cacheHierarchy uniqueName="[Measures].[Sum of Min batch time (mins)]" caption="Sum of Min batch time (mins)" measure="1" displayFolder="" measureGroup="Products_PQ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Batch]" caption="Count of Batch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]" caption="Count of Product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oduct 2]" caption="Count of Product 2" measure="1" displayFolder="" measureGroup="Products_PQ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wntime (mins)]" caption="Sum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owntime (mins)]" caption="Count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scription]" caption="Count of Description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 Error]" caption="Count of Operator Error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atch]" caption="Sum of Batch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Batch 2]" caption="Count of Batch 2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Minutes]" caption="Sum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cheduled Time (mins)]" caption="Sum of Scheduled Time (mins)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 Minutes]" caption="Average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owntime (mins)]" caption="Average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hifts]" caption="Count of Shift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Factors]" caption="Count of Factors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scription 2]" caption="Count of Description 2" measure="1" displayFolder="" measureGroup="Downtime_Factors_PQ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ate_Table__PQ" uniqueName="[Date_Table__PQ]" caption="Date_Table__PQ"/>
    <dimension name="Downtime_Factors_PQ" uniqueName="[Downtime_Factors_PQ]" caption="Downtime_Factors_PQ"/>
    <dimension name="Line_Downtime_PQ" uniqueName="[Line_Downtime_PQ]" caption="Line_Downtime_PQ"/>
    <dimension name="Line_Productivity_PQ" uniqueName="[Line_Productivity_PQ]" caption="Line_Productivity_PQ"/>
    <dimension measure="1" name="Measures" uniqueName="[Measures]" caption="Measures"/>
    <dimension name="Products_PQ" uniqueName="[Products_PQ]" caption="Products_PQ"/>
  </dimensions>
  <measureGroups count="5">
    <measureGroup name="Date_Table__PQ" caption="Date_Table__PQ"/>
    <measureGroup name="Downtime_Factors_PQ" caption="Downtime_Factors_PQ"/>
    <measureGroup name="Line_Downtime_PQ" caption="Line_Downtime_PQ"/>
    <measureGroup name="Line_Productivity_PQ" caption="Line_Productivity_PQ"/>
    <measureGroup name="Products_PQ" caption="Products_PQ"/>
  </measureGroups>
  <maps count="10">
    <map measureGroup="0" dimension="0"/>
    <map measureGroup="1" dimension="1"/>
    <map measureGroup="2" dimension="0"/>
    <map measureGroup="2" dimension="2"/>
    <map measureGroup="2" dimension="3"/>
    <map measureGroup="2" dimension="5"/>
    <map measureGroup="3" dimension="0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Taher" refreshedDate="45969.491156249998" backgroundQuery="1" createdVersion="8" refreshedVersion="8" minRefreshableVersion="3" recordCount="0" supportSubquery="1" supportAdvancedDrill="1" xr:uid="{28CB895B-4196-466D-A1D3-4ACA5B13D6F1}">
  <cacheSource type="external" connectionId="6"/>
  <cacheFields count="2">
    <cacheField name="[Line_Productivity_PQ].[Operator].[Operator]" caption="Operator" numFmtId="0" hierarchy="18" level="1">
      <sharedItems count="1">
        <s v="Charlie"/>
      </sharedItems>
    </cacheField>
    <cacheField name="[Measures].[Sum of Downtime (mins)]" caption="Sum of Downtime (mins)" numFmtId="0" hierarchy="46" level="32767"/>
  </cacheFields>
  <cacheHierarchies count="59">
    <cacheHierarchy uniqueName="[Date_Table__PQ].[Date]" caption="Date" attribute="1" time="1" defaultMemberUniqueName="[Date_Table__PQ].[Date].[All]" allUniqueName="[Date_Table__PQ].[Date].[All]" dimensionUniqueName="[Date_Table__PQ]" displayFolder="" count="0" memberValueDatatype="7" unbalanced="0"/>
    <cacheHierarchy uniqueName="[Date_Table__PQ].[Year]" caption="Year" attribute="1" defaultMemberUniqueName="[Date_Table__PQ].[Year].[All]" allUniqueName="[Date_Table__PQ].[Year].[All]" dimensionUniqueName="[Date_Table__PQ]" displayFolder="" count="0" memberValueDatatype="20" unbalanced="0"/>
    <cacheHierarchy uniqueName="[Date_Table__PQ].[Month]" caption="Month" attribute="1" defaultMemberUniqueName="[Date_Table__PQ].[Month].[All]" allUniqueName="[Date_Table__PQ].[Month].[All]" dimensionUniqueName="[Date_Table__PQ]" displayFolder="" count="0" memberValueDatatype="20" unbalanced="0"/>
    <cacheHierarchy uniqueName="[Date_Table__PQ].[Month Name]" caption="Month Name" attribute="1" defaultMemberUniqueName="[Date_Table__PQ].[Month Name].[All]" allUniqueName="[Date_Table__PQ].[Month Name].[All]" dimensionUniqueName="[Date_Table__PQ]" displayFolder="" count="0" memberValueDatatype="130" unbalanced="0"/>
    <cacheHierarchy uniqueName="[Date_Table__PQ].[Day]" caption="Day" attribute="1" defaultMemberUniqueName="[Date_Table__PQ].[Day].[All]" allUniqueName="[Date_Table__PQ].[Day].[All]" dimensionUniqueName="[Date_Table__PQ]" displayFolder="" count="0" memberValueDatatype="20" unbalanced="0"/>
    <cacheHierarchy uniqueName="[Date_Table__PQ].[Weekday]" caption="Weekday" attribute="1" defaultMemberUniqueName="[Date_Table__PQ].[Weekday].[All]" allUniqueName="[Date_Table__PQ].[Weekday].[All]" dimensionUniqueName="[Date_Table__PQ]" displayFolder="" count="0" memberValueDatatype="130" unbalanced="0"/>
    <cacheHierarchy uniqueName="[Date_Table__PQ].[Date (Month)]" caption="Date (Month)" attribute="1" defaultMemberUniqueName="[Date_Table__PQ].[Date (Month)].[All]" allUniqueName="[Date_Table__PQ].[Date (Month)].[All]" dimensionUniqueName="[Date_Table__PQ]" displayFolder="" count="0" memberValueDatatype="130" unbalanced="0"/>
    <cacheHierarchy uniqueName="[Downtime_Factors_PQ].[Factor]" caption="Factor" attribute="1" defaultMemberUniqueName="[Downtime_Factors_PQ].[Factor].[All]" allUniqueName="[Downtime_Factors_PQ].[Factor].[All]" dimensionUniqueName="[Downtime_Factors_PQ]" displayFolder="" count="0" memberValueDatatype="130" unbalanced="0"/>
    <cacheHierarchy uniqueName="[Downtime_Factors_PQ].[Description]" caption="Description" attribute="1" defaultMemberUniqueName="[Downtime_Factors_PQ].[Description].[All]" allUniqueName="[Downtime_Factors_PQ].[Description].[All]" dimensionUniqueName="[Downtime_Factors_PQ]" displayFolder="" count="0" memberValueDatatype="130" unbalanced="0"/>
    <cacheHierarchy uniqueName="[Downtime_Factors_PQ].[Operator Error]" caption="Operator Error" attribute="1" defaultMemberUniqueName="[Downtime_Factors_PQ].[Operator Error].[All]" allUniqueName="[Downtime_Factors_PQ].[Operator Error].[All]" dimensionUniqueName="[Downtime_Factors_PQ]" displayFolder="" count="0" memberValueDatatype="130" unbalanced="0"/>
    <cacheHierarchy uniqueName="[Line_Downtime_PQ].[Batch]" caption="Batch" attribute="1" defaultMemberUniqueName="[Line_Downtime_PQ].[Batch].[All]" allUniqueName="[Line_Downtime_PQ].[Batch].[All]" dimensionUniqueName="[Line_Downtime_PQ]" displayFolder="" count="0" memberValueDatatype="20" unbalanced="0"/>
    <cacheHierarchy uniqueName="[Line_Downtime_PQ].[Factors]" caption="Factors" attribute="1" defaultMemberUniqueName="[Line_Downtime_PQ].[Factors].[All]" allUniqueName="[Line_Downtime_PQ].[Factors].[All]" dimensionUniqueName="[Line_Downtime_PQ]" displayFolder="" count="0" memberValueDatatype="130" unbalanced="0"/>
    <cacheHierarchy uniqueName="[Line_Downtime_PQ].[Downtime (mins)]" caption="Downtime (mins)" attribute="1" defaultMemberUniqueName="[Line_Downtime_PQ].[Downtime (mins)].[All]" allUniqueName="[Line_Downtime_PQ].[Downtime (mins)].[All]" dimensionUniqueName="[Line_Downtime_PQ]" displayFolder="" count="0" memberValueDatatype="20" unbalanced="0"/>
    <cacheHierarchy uniqueName="[Line_Downtime_PQ].[Description]" caption="Description" attribute="1" defaultMemberUniqueName="[Line_Downtime_PQ].[Description].[All]" allUniqueName="[Line_Downtime_PQ].[Description].[All]" dimensionUniqueName="[Line_Downtime_PQ]" displayFolder="" count="0" memberValueDatatype="130" unbalanced="0"/>
    <cacheHierarchy uniqueName="[Line_Downtime_PQ].[Operator Error]" caption="Operator Error" attribute="1" defaultMemberUniqueName="[Line_Downtime_PQ].[Operator Error].[All]" allUniqueName="[Line_Downtime_PQ].[Operator Error].[All]" dimensionUniqueName="[Line_Downtime_PQ]" displayFolder="" count="0" memberValueDatatype="130" unbalanced="0"/>
    <cacheHierarchy uniqueName="[Line_Productivity_PQ].[Date]" caption="Date" attribute="1" time="1" defaultMemberUniqueName="[Line_Productivity_PQ].[Date].[All]" allUniqueName="[Line_Productivity_PQ].[Date].[All]" dimensionUniqueName="[Line_Productivity_PQ]" displayFolder="" count="0" memberValueDatatype="7" unbalanced="0"/>
    <cacheHierarchy uniqueName="[Line_Productivity_PQ].[Product]" caption="Product" attribute="1" defaultMemberUniqueName="[Line_Productivity_PQ].[Product].[All]" allUniqueName="[Line_Productivity_PQ].[Product].[All]" dimensionUniqueName="[Line_Productivity_PQ]" displayFolder="" count="0" memberValueDatatype="130" unbalanced="0"/>
    <cacheHierarchy uniqueName="[Line_Productivity_PQ].[Batch]" caption="Batch" attribute="1" defaultMemberUniqueName="[Line_Productivity_PQ].[Batch].[All]" allUniqueName="[Line_Productivity_PQ].[Batch].[All]" dimensionUniqueName="[Line_Productivity_PQ]" displayFolder="" count="0" memberValueDatatype="130" unbalanced="0"/>
    <cacheHierarchy uniqueName="[Line_Productivity_PQ].[Operator]" caption="Operator" attribute="1" defaultMemberUniqueName="[Line_Productivity_PQ].[Operator].[All]" allUniqueName="[Line_Productivity_PQ].[Operator].[All]" dimensionUniqueName="[Line_Productivity_PQ]" displayFolder="" count="2" memberValueDatatype="130" unbalanced="0">
      <fieldsUsage count="2">
        <fieldUsage x="-1"/>
        <fieldUsage x="0"/>
      </fieldsUsage>
    </cacheHierarchy>
    <cacheHierarchy uniqueName="[Line_Productivity_PQ].[Start Time]" caption="Start Time" attribute="1" time="1" defaultMemberUniqueName="[Line_Productivity_PQ].[Start Time].[All]" allUniqueName="[Line_Productivity_PQ].[Start Time].[All]" dimensionUniqueName="[Line_Productivity_PQ]" displayFolder="" count="0" memberValueDatatype="7" unbalanced="0"/>
    <cacheHierarchy uniqueName="[Line_Productivity_PQ].[End Time]" caption="End Time" attribute="1" time="1" defaultMemberUniqueName="[Line_Productivity_PQ].[End Time].[All]" allUniqueName="[Line_Productivity_PQ].[End Time].[All]" dimensionUniqueName="[Line_Productivity_PQ]" displayFolder="" count="0" memberValueDatatype="7" unbalanced="0"/>
    <cacheHierarchy uniqueName="[Line_Productivity_PQ].[Total Minutes]" caption="Total Minutes" attribute="1" defaultMemberUniqueName="[Line_Productivity_PQ].[Total Minutes].[All]" allUniqueName="[Line_Productivity_PQ].[Total Minutes].[All]" dimensionUniqueName="[Line_Productivity_PQ]" displayFolder="" count="0" memberValueDatatype="20" unbalanced="0"/>
    <cacheHierarchy uniqueName="[Line_Productivity_PQ].[Shifts]" caption="Shifts" attribute="1" defaultMemberUniqueName="[Line_Productivity_PQ].[Shifts].[All]" allUniqueName="[Line_Productivity_PQ].[Shifts].[All]" dimensionUniqueName="[Line_Productivity_PQ]" displayFolder="" count="0" memberValueDatatype="130" unbalanced="0"/>
    <cacheHierarchy uniqueName="[Line_Productivity_PQ].[Scheduled Time (mins)]" caption="Scheduled Time (mins)" attribute="1" defaultMemberUniqueName="[Line_Productivity_PQ].[Scheduled Time (mins)].[All]" allUniqueName="[Line_Productivity_PQ].[Scheduled Time (mins)].[All]" dimensionUniqueName="[Line_Productivity_PQ]" displayFolder="" count="0" memberValueDatatype="20" unbalanced="0"/>
    <cacheHierarchy uniqueName="[Line_Productivity_PQ].[Date (Month)]" caption="Date (Month)" attribute="1" defaultMemberUniqueName="[Line_Productivity_PQ].[Date (Month)].[All]" allUniqueName="[Line_Productivity_PQ].[Date (Month)].[All]" dimensionUniqueName="[Line_Productivity_PQ]" displayFolder="" count="0" memberValueDatatype="130" unbalanced="0"/>
    <cacheHierarchy uniqueName="[Products_PQ].[Product]" caption="Product" attribute="1" defaultMemberUniqueName="[Products_PQ].[Product].[All]" allUniqueName="[Products_PQ].[Product].[All]" dimensionUniqueName="[Products_PQ]" displayFolder="" count="0" memberValueDatatype="130" unbalanced="0"/>
    <cacheHierarchy uniqueName="[Products_PQ].[Flavor]" caption="Flavor" attribute="1" defaultMemberUniqueName="[Products_PQ].[Flavor].[All]" allUniqueName="[Products_PQ].[Flavor].[All]" dimensionUniqueName="[Products_PQ]" displayFolder="" count="0" memberValueDatatype="130" unbalanced="0"/>
    <cacheHierarchy uniqueName="[Products_PQ].[Size (ml)]" caption="Size (ml)" attribute="1" defaultMemberUniqueName="[Products_PQ].[Size (ml)].[All]" allUniqueName="[Products_PQ].[Size (ml)].[All]" dimensionUniqueName="[Products_PQ]" displayFolder="" count="0" memberValueDatatype="130" unbalanced="0"/>
    <cacheHierarchy uniqueName="[Products_PQ].[Min batch time (mins)]" caption="Min batch time (mins)" attribute="1" defaultMemberUniqueName="[Products_PQ].[Min batch time (mins)].[All]" allUniqueName="[Products_PQ].[Min batch time (mins)].[All]" dimensionUniqueName="[Products_PQ]" displayFolder="" count="0" memberValueDatatype="20" unbalanced="0"/>
    <cacheHierarchy uniqueName="[Date_Table__PQ].[Date (Month Index)]" caption="Date (Month Index)" attribute="1" defaultMemberUniqueName="[Date_Table__PQ].[Date (Month Index)].[All]" allUniqueName="[Date_Table__PQ].[Date (Month Index)].[All]" dimensionUniqueName="[Date_Table__PQ]" displayFolder="" count="0" memberValueDatatype="20" unbalanced="0" hidden="1"/>
    <cacheHierarchy uniqueName="[Line_Productivity_PQ].[Date (Month Index)]" caption="Date (Month Index)" attribute="1" defaultMemberUniqueName="[Line_Productivity_PQ].[Date (Month Index)].[All]" allUniqueName="[Line_Productivity_PQ].[Date (Month Index)].[All]" dimensionUniqueName="[Line_Productivity_PQ]" displayFolder="" count="0" memberValueDatatype="20" unbalanced="0" hidden="1"/>
    <cacheHierarchy uniqueName="[Measures].[Total Actual Duration (mins)]" caption="Total Actual Duration (mins)" measure="1" displayFolder="" measureGroup="Line_Productivity_PQ" count="0"/>
    <cacheHierarchy uniqueName="[Measures].[Total Downtime]" caption="Total Downtime" measure="1" displayFolder="" measureGroup="Line_Downtime_PQ" count="0"/>
    <cacheHierarchy uniqueName="[Measures].[Product Lost %]" caption="Product Lost %" measure="1" displayFolder="" measureGroup="Line_Productivity_PQ" count="0"/>
    <cacheHierarchy uniqueName="[Measures].[Total Scheduled Time]" caption="Total Scheduled Time" measure="1" displayFolder="" measureGroup="Line_Productivity_PQ" count="0"/>
    <cacheHierarchy uniqueName="[Measures].[Downtime Impact by Product]" caption="Downtime Impact by Product" measure="1" displayFolder="" measureGroup="Line_Productivity_PQ" count="0"/>
    <cacheHierarchy uniqueName="[Measures].[__XL_Count Line_Productivity_PQ]" caption="__XL_Count Line_Productivity_PQ" measure="1" displayFolder="" measureGroup="Line_Productivity_PQ" count="0" hidden="1"/>
    <cacheHierarchy uniqueName="[Measures].[__XL_Count Products_PQ]" caption="__XL_Count Products_PQ" measure="1" displayFolder="" measureGroup="Products_PQ" count="0" hidden="1"/>
    <cacheHierarchy uniqueName="[Measures].[__XL_Count Line_Downtime_PQ]" caption="__XL_Count Line_Downtime_PQ" measure="1" displayFolder="" measureGroup="Line_Downtime_PQ" count="0" hidden="1"/>
    <cacheHierarchy uniqueName="[Measures].[__XL_Count Date_Table__PQ]" caption="__XL_Count Date_Table__PQ" measure="1" displayFolder="" measureGroup="Date_Table__PQ" count="0" hidden="1"/>
    <cacheHierarchy uniqueName="[Measures].[__XL_Count Downtime_Factors_PQ]" caption="__XL_Count Downtime_Factors_PQ" measure="1" displayFolder="" measureGroup="Downtime_Factors_PQ" count="0" hidden="1"/>
    <cacheHierarchy uniqueName="[Measures].[__No measures defined]" caption="__No measures defined" measure="1" displayFolder="" count="0" hidden="1"/>
    <cacheHierarchy uniqueName="[Measures].[Sum of Min batch time (mins)]" caption="Sum of Min batch time (mins)" measure="1" displayFolder="" measureGroup="Products_PQ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Batch]" caption="Count of Batch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]" caption="Count of Product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oduct 2]" caption="Count of Product 2" measure="1" displayFolder="" measureGroup="Products_PQ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wntime (mins)]" caption="Sum of Downtime (mins)" measure="1" displayFolder="" measureGroup="Line_Downtime_PQ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owntime (mins)]" caption="Count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scription]" caption="Count of Description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 Error]" caption="Count of Operator Error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atch]" caption="Sum of Batch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Batch 2]" caption="Count of Batch 2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Minutes]" caption="Sum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cheduled Time (mins)]" caption="Sum of Scheduled Time (mins)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 Minutes]" caption="Average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owntime (mins)]" caption="Average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hifts]" caption="Count of Shift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Factors]" caption="Count of Factors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scription 2]" caption="Count of Description 2" measure="1" displayFolder="" measureGroup="Downtime_Factors_PQ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ate_Table__PQ" uniqueName="[Date_Table__PQ]" caption="Date_Table__PQ"/>
    <dimension name="Downtime_Factors_PQ" uniqueName="[Downtime_Factors_PQ]" caption="Downtime_Factors_PQ"/>
    <dimension name="Line_Downtime_PQ" uniqueName="[Line_Downtime_PQ]" caption="Line_Downtime_PQ"/>
    <dimension name="Line_Productivity_PQ" uniqueName="[Line_Productivity_PQ]" caption="Line_Productivity_PQ"/>
    <dimension measure="1" name="Measures" uniqueName="[Measures]" caption="Measures"/>
    <dimension name="Products_PQ" uniqueName="[Products_PQ]" caption="Products_PQ"/>
  </dimensions>
  <measureGroups count="5">
    <measureGroup name="Date_Table__PQ" caption="Date_Table__PQ"/>
    <measureGroup name="Downtime_Factors_PQ" caption="Downtime_Factors_PQ"/>
    <measureGroup name="Line_Downtime_PQ" caption="Line_Downtime_PQ"/>
    <measureGroup name="Line_Productivity_PQ" caption="Line_Productivity_PQ"/>
    <measureGroup name="Products_PQ" caption="Products_PQ"/>
  </measureGroups>
  <maps count="10">
    <map measureGroup="0" dimension="0"/>
    <map measureGroup="1" dimension="1"/>
    <map measureGroup="2" dimension="0"/>
    <map measureGroup="2" dimension="2"/>
    <map measureGroup="2" dimension="3"/>
    <map measureGroup="2" dimension="5"/>
    <map measureGroup="3" dimension="0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Taher" refreshedDate="45969.491472569447" backgroundQuery="1" createdVersion="8" refreshedVersion="8" minRefreshableVersion="3" recordCount="0" supportSubquery="1" supportAdvancedDrill="1" xr:uid="{22100B82-E6F1-475E-8CDC-895544BF469B}">
  <cacheSource type="external" connectionId="6"/>
  <cacheFields count="2">
    <cacheField name="[Measures].[Average of Downtime (mins)]" caption="Average of Downtime (mins)" numFmtId="0" hierarchy="55" level="32767"/>
    <cacheField name="[Products_PQ].[Product].[Product]" caption="Product" numFmtId="0" hierarchy="25" level="1">
      <sharedItems count="1">
        <s v="RB-600"/>
      </sharedItems>
    </cacheField>
  </cacheFields>
  <cacheHierarchies count="59">
    <cacheHierarchy uniqueName="[Date_Table__PQ].[Date]" caption="Date" attribute="1" time="1" defaultMemberUniqueName="[Date_Table__PQ].[Date].[All]" allUniqueName="[Date_Table__PQ].[Date].[All]" dimensionUniqueName="[Date_Table__PQ]" displayFolder="" count="0" memberValueDatatype="7" unbalanced="0"/>
    <cacheHierarchy uniqueName="[Date_Table__PQ].[Year]" caption="Year" attribute="1" defaultMemberUniqueName="[Date_Table__PQ].[Year].[All]" allUniqueName="[Date_Table__PQ].[Year].[All]" dimensionUniqueName="[Date_Table__PQ]" displayFolder="" count="0" memberValueDatatype="20" unbalanced="0"/>
    <cacheHierarchy uniqueName="[Date_Table__PQ].[Month]" caption="Month" attribute="1" defaultMemberUniqueName="[Date_Table__PQ].[Month].[All]" allUniqueName="[Date_Table__PQ].[Month].[All]" dimensionUniqueName="[Date_Table__PQ]" displayFolder="" count="0" memberValueDatatype="20" unbalanced="0"/>
    <cacheHierarchy uniqueName="[Date_Table__PQ].[Month Name]" caption="Month Name" attribute="1" defaultMemberUniqueName="[Date_Table__PQ].[Month Name].[All]" allUniqueName="[Date_Table__PQ].[Month Name].[All]" dimensionUniqueName="[Date_Table__PQ]" displayFolder="" count="0" memberValueDatatype="130" unbalanced="0"/>
    <cacheHierarchy uniqueName="[Date_Table__PQ].[Day]" caption="Day" attribute="1" defaultMemberUniqueName="[Date_Table__PQ].[Day].[All]" allUniqueName="[Date_Table__PQ].[Day].[All]" dimensionUniqueName="[Date_Table__PQ]" displayFolder="" count="0" memberValueDatatype="20" unbalanced="0"/>
    <cacheHierarchy uniqueName="[Date_Table__PQ].[Weekday]" caption="Weekday" attribute="1" defaultMemberUniqueName="[Date_Table__PQ].[Weekday].[All]" allUniqueName="[Date_Table__PQ].[Weekday].[All]" dimensionUniqueName="[Date_Table__PQ]" displayFolder="" count="0" memberValueDatatype="130" unbalanced="0"/>
    <cacheHierarchy uniqueName="[Date_Table__PQ].[Date (Month)]" caption="Date (Month)" attribute="1" defaultMemberUniqueName="[Date_Table__PQ].[Date (Month)].[All]" allUniqueName="[Date_Table__PQ].[Date (Month)].[All]" dimensionUniqueName="[Date_Table__PQ]" displayFolder="" count="0" memberValueDatatype="130" unbalanced="0"/>
    <cacheHierarchy uniqueName="[Downtime_Factors_PQ].[Factor]" caption="Factor" attribute="1" defaultMemberUniqueName="[Downtime_Factors_PQ].[Factor].[All]" allUniqueName="[Downtime_Factors_PQ].[Factor].[All]" dimensionUniqueName="[Downtime_Factors_PQ]" displayFolder="" count="0" memberValueDatatype="130" unbalanced="0"/>
    <cacheHierarchy uniqueName="[Downtime_Factors_PQ].[Description]" caption="Description" attribute="1" defaultMemberUniqueName="[Downtime_Factors_PQ].[Description].[All]" allUniqueName="[Downtime_Factors_PQ].[Description].[All]" dimensionUniqueName="[Downtime_Factors_PQ]" displayFolder="" count="0" memberValueDatatype="130" unbalanced="0"/>
    <cacheHierarchy uniqueName="[Downtime_Factors_PQ].[Operator Error]" caption="Operator Error" attribute="1" defaultMemberUniqueName="[Downtime_Factors_PQ].[Operator Error].[All]" allUniqueName="[Downtime_Factors_PQ].[Operator Error].[All]" dimensionUniqueName="[Downtime_Factors_PQ]" displayFolder="" count="0" memberValueDatatype="130" unbalanced="0"/>
    <cacheHierarchy uniqueName="[Line_Downtime_PQ].[Batch]" caption="Batch" attribute="1" defaultMemberUniqueName="[Line_Downtime_PQ].[Batch].[All]" allUniqueName="[Line_Downtime_PQ].[Batch].[All]" dimensionUniqueName="[Line_Downtime_PQ]" displayFolder="" count="0" memberValueDatatype="20" unbalanced="0"/>
    <cacheHierarchy uniqueName="[Line_Downtime_PQ].[Factors]" caption="Factors" attribute="1" defaultMemberUniqueName="[Line_Downtime_PQ].[Factors].[All]" allUniqueName="[Line_Downtime_PQ].[Factors].[All]" dimensionUniqueName="[Line_Downtime_PQ]" displayFolder="" count="0" memberValueDatatype="130" unbalanced="0"/>
    <cacheHierarchy uniqueName="[Line_Downtime_PQ].[Downtime (mins)]" caption="Downtime (mins)" attribute="1" defaultMemberUniqueName="[Line_Downtime_PQ].[Downtime (mins)].[All]" allUniqueName="[Line_Downtime_PQ].[Downtime (mins)].[All]" dimensionUniqueName="[Line_Downtime_PQ]" displayFolder="" count="0" memberValueDatatype="20" unbalanced="0"/>
    <cacheHierarchy uniqueName="[Line_Downtime_PQ].[Description]" caption="Description" attribute="1" defaultMemberUniqueName="[Line_Downtime_PQ].[Description].[All]" allUniqueName="[Line_Downtime_PQ].[Description].[All]" dimensionUniqueName="[Line_Downtime_PQ]" displayFolder="" count="0" memberValueDatatype="130" unbalanced="0"/>
    <cacheHierarchy uniqueName="[Line_Downtime_PQ].[Operator Error]" caption="Operator Error" attribute="1" defaultMemberUniqueName="[Line_Downtime_PQ].[Operator Error].[All]" allUniqueName="[Line_Downtime_PQ].[Operator Error].[All]" dimensionUniqueName="[Line_Downtime_PQ]" displayFolder="" count="0" memberValueDatatype="130" unbalanced="0"/>
    <cacheHierarchy uniqueName="[Line_Productivity_PQ].[Date]" caption="Date" attribute="1" time="1" defaultMemberUniqueName="[Line_Productivity_PQ].[Date].[All]" allUniqueName="[Line_Productivity_PQ].[Date].[All]" dimensionUniqueName="[Line_Productivity_PQ]" displayFolder="" count="0" memberValueDatatype="7" unbalanced="0"/>
    <cacheHierarchy uniqueName="[Line_Productivity_PQ].[Product]" caption="Product" attribute="1" defaultMemberUniqueName="[Line_Productivity_PQ].[Product].[All]" allUniqueName="[Line_Productivity_PQ].[Product].[All]" dimensionUniqueName="[Line_Productivity_PQ]" displayFolder="" count="0" memberValueDatatype="130" unbalanced="0"/>
    <cacheHierarchy uniqueName="[Line_Productivity_PQ].[Batch]" caption="Batch" attribute="1" defaultMemberUniqueName="[Line_Productivity_PQ].[Batch].[All]" allUniqueName="[Line_Productivity_PQ].[Batch].[All]" dimensionUniqueName="[Line_Productivity_PQ]" displayFolder="" count="0" memberValueDatatype="130" unbalanced="0"/>
    <cacheHierarchy uniqueName="[Line_Productivity_PQ].[Operator]" caption="Operator" attribute="1" defaultMemberUniqueName="[Line_Productivity_PQ].[Operator].[All]" allUniqueName="[Line_Productivity_PQ].[Operator].[All]" dimensionUniqueName="[Line_Productivity_PQ]" displayFolder="" count="0" memberValueDatatype="130" unbalanced="0"/>
    <cacheHierarchy uniqueName="[Line_Productivity_PQ].[Start Time]" caption="Start Time" attribute="1" time="1" defaultMemberUniqueName="[Line_Productivity_PQ].[Start Time].[All]" allUniqueName="[Line_Productivity_PQ].[Start Time].[All]" dimensionUniqueName="[Line_Productivity_PQ]" displayFolder="" count="0" memberValueDatatype="7" unbalanced="0"/>
    <cacheHierarchy uniqueName="[Line_Productivity_PQ].[End Time]" caption="End Time" attribute="1" time="1" defaultMemberUniqueName="[Line_Productivity_PQ].[End Time].[All]" allUniqueName="[Line_Productivity_PQ].[End Time].[All]" dimensionUniqueName="[Line_Productivity_PQ]" displayFolder="" count="0" memberValueDatatype="7" unbalanced="0"/>
    <cacheHierarchy uniqueName="[Line_Productivity_PQ].[Total Minutes]" caption="Total Minutes" attribute="1" defaultMemberUniqueName="[Line_Productivity_PQ].[Total Minutes].[All]" allUniqueName="[Line_Productivity_PQ].[Total Minutes].[All]" dimensionUniqueName="[Line_Productivity_PQ]" displayFolder="" count="0" memberValueDatatype="20" unbalanced="0"/>
    <cacheHierarchy uniqueName="[Line_Productivity_PQ].[Shifts]" caption="Shifts" attribute="1" defaultMemberUniqueName="[Line_Productivity_PQ].[Shifts].[All]" allUniqueName="[Line_Productivity_PQ].[Shifts].[All]" dimensionUniqueName="[Line_Productivity_PQ]" displayFolder="" count="0" memberValueDatatype="130" unbalanced="0"/>
    <cacheHierarchy uniqueName="[Line_Productivity_PQ].[Scheduled Time (mins)]" caption="Scheduled Time (mins)" attribute="1" defaultMemberUniqueName="[Line_Productivity_PQ].[Scheduled Time (mins)].[All]" allUniqueName="[Line_Productivity_PQ].[Scheduled Time (mins)].[All]" dimensionUniqueName="[Line_Productivity_PQ]" displayFolder="" count="0" memberValueDatatype="20" unbalanced="0"/>
    <cacheHierarchy uniqueName="[Line_Productivity_PQ].[Date (Month)]" caption="Date (Month)" attribute="1" defaultMemberUniqueName="[Line_Productivity_PQ].[Date (Month)].[All]" allUniqueName="[Line_Productivity_PQ].[Date (Month)].[All]" dimensionUniqueName="[Line_Productivity_PQ]" displayFolder="" count="0" memberValueDatatype="130" unbalanced="0"/>
    <cacheHierarchy uniqueName="[Products_PQ].[Product]" caption="Product" attribute="1" defaultMemberUniqueName="[Products_PQ].[Product].[All]" allUniqueName="[Products_PQ].[Product].[All]" dimensionUniqueName="[Products_PQ]" displayFolder="" count="2" memberValueDatatype="130" unbalanced="0">
      <fieldsUsage count="2">
        <fieldUsage x="-1"/>
        <fieldUsage x="1"/>
      </fieldsUsage>
    </cacheHierarchy>
    <cacheHierarchy uniqueName="[Products_PQ].[Flavor]" caption="Flavor" attribute="1" defaultMemberUniqueName="[Products_PQ].[Flavor].[All]" allUniqueName="[Products_PQ].[Flavor].[All]" dimensionUniqueName="[Products_PQ]" displayFolder="" count="0" memberValueDatatype="130" unbalanced="0"/>
    <cacheHierarchy uniqueName="[Products_PQ].[Size (ml)]" caption="Size (ml)" attribute="1" defaultMemberUniqueName="[Products_PQ].[Size (ml)].[All]" allUniqueName="[Products_PQ].[Size (ml)].[All]" dimensionUniqueName="[Products_PQ]" displayFolder="" count="0" memberValueDatatype="130" unbalanced="0"/>
    <cacheHierarchy uniqueName="[Products_PQ].[Min batch time (mins)]" caption="Min batch time (mins)" attribute="1" defaultMemberUniqueName="[Products_PQ].[Min batch time (mins)].[All]" allUniqueName="[Products_PQ].[Min batch time (mins)].[All]" dimensionUniqueName="[Products_PQ]" displayFolder="" count="0" memberValueDatatype="20" unbalanced="0"/>
    <cacheHierarchy uniqueName="[Date_Table__PQ].[Date (Month Index)]" caption="Date (Month Index)" attribute="1" defaultMemberUniqueName="[Date_Table__PQ].[Date (Month Index)].[All]" allUniqueName="[Date_Table__PQ].[Date (Month Index)].[All]" dimensionUniqueName="[Date_Table__PQ]" displayFolder="" count="0" memberValueDatatype="20" unbalanced="0" hidden="1"/>
    <cacheHierarchy uniqueName="[Line_Productivity_PQ].[Date (Month Index)]" caption="Date (Month Index)" attribute="1" defaultMemberUniqueName="[Line_Productivity_PQ].[Date (Month Index)].[All]" allUniqueName="[Line_Productivity_PQ].[Date (Month Index)].[All]" dimensionUniqueName="[Line_Productivity_PQ]" displayFolder="" count="0" memberValueDatatype="20" unbalanced="0" hidden="1"/>
    <cacheHierarchy uniqueName="[Measures].[Total Actual Duration (mins)]" caption="Total Actual Duration (mins)" measure="1" displayFolder="" measureGroup="Line_Productivity_PQ" count="0"/>
    <cacheHierarchy uniqueName="[Measures].[Total Downtime]" caption="Total Downtime" measure="1" displayFolder="" measureGroup="Line_Downtime_PQ" count="0"/>
    <cacheHierarchy uniqueName="[Measures].[Product Lost %]" caption="Product Lost %" measure="1" displayFolder="" measureGroup="Line_Productivity_PQ" count="0"/>
    <cacheHierarchy uniqueName="[Measures].[Total Scheduled Time]" caption="Total Scheduled Time" measure="1" displayFolder="" measureGroup="Line_Productivity_PQ" count="0"/>
    <cacheHierarchy uniqueName="[Measures].[Downtime Impact by Product]" caption="Downtime Impact by Product" measure="1" displayFolder="" measureGroup="Line_Productivity_PQ" count="0"/>
    <cacheHierarchy uniqueName="[Measures].[__XL_Count Line_Productivity_PQ]" caption="__XL_Count Line_Productivity_PQ" measure="1" displayFolder="" measureGroup="Line_Productivity_PQ" count="0" hidden="1"/>
    <cacheHierarchy uniqueName="[Measures].[__XL_Count Products_PQ]" caption="__XL_Count Products_PQ" measure="1" displayFolder="" measureGroup="Products_PQ" count="0" hidden="1"/>
    <cacheHierarchy uniqueName="[Measures].[__XL_Count Line_Downtime_PQ]" caption="__XL_Count Line_Downtime_PQ" measure="1" displayFolder="" measureGroup="Line_Downtime_PQ" count="0" hidden="1"/>
    <cacheHierarchy uniqueName="[Measures].[__XL_Count Date_Table__PQ]" caption="__XL_Count Date_Table__PQ" measure="1" displayFolder="" measureGroup="Date_Table__PQ" count="0" hidden="1"/>
    <cacheHierarchy uniqueName="[Measures].[__XL_Count Downtime_Factors_PQ]" caption="__XL_Count Downtime_Factors_PQ" measure="1" displayFolder="" measureGroup="Downtime_Factors_PQ" count="0" hidden="1"/>
    <cacheHierarchy uniqueName="[Measures].[__No measures defined]" caption="__No measures defined" measure="1" displayFolder="" count="0" hidden="1"/>
    <cacheHierarchy uniqueName="[Measures].[Sum of Min batch time (mins)]" caption="Sum of Min batch time (mins)" measure="1" displayFolder="" measureGroup="Products_PQ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Batch]" caption="Count of Batch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]" caption="Count of Product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oduct 2]" caption="Count of Product 2" measure="1" displayFolder="" measureGroup="Products_PQ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wntime (mins)]" caption="Sum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owntime (mins)]" caption="Count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scription]" caption="Count of Description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 Error]" caption="Count of Operator Error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atch]" caption="Sum of Batch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Batch 2]" caption="Count of Batch 2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Minutes]" caption="Sum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cheduled Time (mins)]" caption="Sum of Scheduled Time (mins)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 Minutes]" caption="Average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owntime (mins)]" caption="Average of Downtime (mins)" measure="1" displayFolder="" measureGroup="Line_Downtime_PQ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hifts]" caption="Count of Shift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Factors]" caption="Count of Factors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scription 2]" caption="Count of Description 2" measure="1" displayFolder="" measureGroup="Downtime_Factors_PQ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ate_Table__PQ" uniqueName="[Date_Table__PQ]" caption="Date_Table__PQ"/>
    <dimension name="Downtime_Factors_PQ" uniqueName="[Downtime_Factors_PQ]" caption="Downtime_Factors_PQ"/>
    <dimension name="Line_Downtime_PQ" uniqueName="[Line_Downtime_PQ]" caption="Line_Downtime_PQ"/>
    <dimension name="Line_Productivity_PQ" uniqueName="[Line_Productivity_PQ]" caption="Line_Productivity_PQ"/>
    <dimension measure="1" name="Measures" uniqueName="[Measures]" caption="Measures"/>
    <dimension name="Products_PQ" uniqueName="[Products_PQ]" caption="Products_PQ"/>
  </dimensions>
  <measureGroups count="5">
    <measureGroup name="Date_Table__PQ" caption="Date_Table__PQ"/>
    <measureGroup name="Downtime_Factors_PQ" caption="Downtime_Factors_PQ"/>
    <measureGroup name="Line_Downtime_PQ" caption="Line_Downtime_PQ"/>
    <measureGroup name="Line_Productivity_PQ" caption="Line_Productivity_PQ"/>
    <measureGroup name="Products_PQ" caption="Products_PQ"/>
  </measureGroups>
  <maps count="10">
    <map measureGroup="0" dimension="0"/>
    <map measureGroup="1" dimension="1"/>
    <map measureGroup="2" dimension="0"/>
    <map measureGroup="2" dimension="2"/>
    <map measureGroup="2" dimension="3"/>
    <map measureGroup="2" dimension="5"/>
    <map measureGroup="3" dimension="0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Taher" refreshedDate="45969.491830555555" backgroundQuery="1" createdVersion="8" refreshedVersion="8" minRefreshableVersion="3" recordCount="0" supportSubquery="1" supportAdvancedDrill="1" xr:uid="{FF06364F-D623-46F4-8C66-3D4DAD4CE682}">
  <cacheSource type="external" connectionId="6"/>
  <cacheFields count="2">
    <cacheField name="[Products_PQ].[Product].[Product]" caption="Product" numFmtId="0" hierarchy="25" level="1">
      <sharedItems count="1">
        <s v="CO-600"/>
      </sharedItems>
    </cacheField>
    <cacheField name="[Measures].[Count of Batch]" caption="Count of Batch" numFmtId="0" hierarchy="43" level="32767"/>
  </cacheFields>
  <cacheHierarchies count="59">
    <cacheHierarchy uniqueName="[Date_Table__PQ].[Date]" caption="Date" attribute="1" time="1" defaultMemberUniqueName="[Date_Table__PQ].[Date].[All]" allUniqueName="[Date_Table__PQ].[Date].[All]" dimensionUniqueName="[Date_Table__PQ]" displayFolder="" count="0" memberValueDatatype="7" unbalanced="0"/>
    <cacheHierarchy uniqueName="[Date_Table__PQ].[Year]" caption="Year" attribute="1" defaultMemberUniqueName="[Date_Table__PQ].[Year].[All]" allUniqueName="[Date_Table__PQ].[Year].[All]" dimensionUniqueName="[Date_Table__PQ]" displayFolder="" count="0" memberValueDatatype="20" unbalanced="0"/>
    <cacheHierarchy uniqueName="[Date_Table__PQ].[Month]" caption="Month" attribute="1" defaultMemberUniqueName="[Date_Table__PQ].[Month].[All]" allUniqueName="[Date_Table__PQ].[Month].[All]" dimensionUniqueName="[Date_Table__PQ]" displayFolder="" count="0" memberValueDatatype="20" unbalanced="0"/>
    <cacheHierarchy uniqueName="[Date_Table__PQ].[Month Name]" caption="Month Name" attribute="1" defaultMemberUniqueName="[Date_Table__PQ].[Month Name].[All]" allUniqueName="[Date_Table__PQ].[Month Name].[All]" dimensionUniqueName="[Date_Table__PQ]" displayFolder="" count="0" memberValueDatatype="130" unbalanced="0"/>
    <cacheHierarchy uniqueName="[Date_Table__PQ].[Day]" caption="Day" attribute="1" defaultMemberUniqueName="[Date_Table__PQ].[Day].[All]" allUniqueName="[Date_Table__PQ].[Day].[All]" dimensionUniqueName="[Date_Table__PQ]" displayFolder="" count="0" memberValueDatatype="20" unbalanced="0"/>
    <cacheHierarchy uniqueName="[Date_Table__PQ].[Weekday]" caption="Weekday" attribute="1" defaultMemberUniqueName="[Date_Table__PQ].[Weekday].[All]" allUniqueName="[Date_Table__PQ].[Weekday].[All]" dimensionUniqueName="[Date_Table__PQ]" displayFolder="" count="0" memberValueDatatype="130" unbalanced="0"/>
    <cacheHierarchy uniqueName="[Date_Table__PQ].[Date (Month)]" caption="Date (Month)" attribute="1" defaultMemberUniqueName="[Date_Table__PQ].[Date (Month)].[All]" allUniqueName="[Date_Table__PQ].[Date (Month)].[All]" dimensionUniqueName="[Date_Table__PQ]" displayFolder="" count="0" memberValueDatatype="130" unbalanced="0"/>
    <cacheHierarchy uniqueName="[Downtime_Factors_PQ].[Factor]" caption="Factor" attribute="1" defaultMemberUniqueName="[Downtime_Factors_PQ].[Factor].[All]" allUniqueName="[Downtime_Factors_PQ].[Factor].[All]" dimensionUniqueName="[Downtime_Factors_PQ]" displayFolder="" count="0" memberValueDatatype="130" unbalanced="0"/>
    <cacheHierarchy uniqueName="[Downtime_Factors_PQ].[Description]" caption="Description" attribute="1" defaultMemberUniqueName="[Downtime_Factors_PQ].[Description].[All]" allUniqueName="[Downtime_Factors_PQ].[Description].[All]" dimensionUniqueName="[Downtime_Factors_PQ]" displayFolder="" count="0" memberValueDatatype="130" unbalanced="0"/>
    <cacheHierarchy uniqueName="[Downtime_Factors_PQ].[Operator Error]" caption="Operator Error" attribute="1" defaultMemberUniqueName="[Downtime_Factors_PQ].[Operator Error].[All]" allUniqueName="[Downtime_Factors_PQ].[Operator Error].[All]" dimensionUniqueName="[Downtime_Factors_PQ]" displayFolder="" count="0" memberValueDatatype="130" unbalanced="0"/>
    <cacheHierarchy uniqueName="[Line_Downtime_PQ].[Batch]" caption="Batch" attribute="1" defaultMemberUniqueName="[Line_Downtime_PQ].[Batch].[All]" allUniqueName="[Line_Downtime_PQ].[Batch].[All]" dimensionUniqueName="[Line_Downtime_PQ]" displayFolder="" count="0" memberValueDatatype="20" unbalanced="0"/>
    <cacheHierarchy uniqueName="[Line_Downtime_PQ].[Factors]" caption="Factors" attribute="1" defaultMemberUniqueName="[Line_Downtime_PQ].[Factors].[All]" allUniqueName="[Line_Downtime_PQ].[Factors].[All]" dimensionUniqueName="[Line_Downtime_PQ]" displayFolder="" count="0" memberValueDatatype="130" unbalanced="0"/>
    <cacheHierarchy uniqueName="[Line_Downtime_PQ].[Downtime (mins)]" caption="Downtime (mins)" attribute="1" defaultMemberUniqueName="[Line_Downtime_PQ].[Downtime (mins)].[All]" allUniqueName="[Line_Downtime_PQ].[Downtime (mins)].[All]" dimensionUniqueName="[Line_Downtime_PQ]" displayFolder="" count="0" memberValueDatatype="20" unbalanced="0"/>
    <cacheHierarchy uniqueName="[Line_Downtime_PQ].[Description]" caption="Description" attribute="1" defaultMemberUniqueName="[Line_Downtime_PQ].[Description].[All]" allUniqueName="[Line_Downtime_PQ].[Description].[All]" dimensionUniqueName="[Line_Downtime_PQ]" displayFolder="" count="0" memberValueDatatype="130" unbalanced="0"/>
    <cacheHierarchy uniqueName="[Line_Downtime_PQ].[Operator Error]" caption="Operator Error" attribute="1" defaultMemberUniqueName="[Line_Downtime_PQ].[Operator Error].[All]" allUniqueName="[Line_Downtime_PQ].[Operator Error].[All]" dimensionUniqueName="[Line_Downtime_PQ]" displayFolder="" count="0" memberValueDatatype="130" unbalanced="0"/>
    <cacheHierarchy uniqueName="[Line_Productivity_PQ].[Date]" caption="Date" attribute="1" time="1" defaultMemberUniqueName="[Line_Productivity_PQ].[Date].[All]" allUniqueName="[Line_Productivity_PQ].[Date].[All]" dimensionUniqueName="[Line_Productivity_PQ]" displayFolder="" count="0" memberValueDatatype="7" unbalanced="0"/>
    <cacheHierarchy uniqueName="[Line_Productivity_PQ].[Product]" caption="Product" attribute="1" defaultMemberUniqueName="[Line_Productivity_PQ].[Product].[All]" allUniqueName="[Line_Productivity_PQ].[Product].[All]" dimensionUniqueName="[Line_Productivity_PQ]" displayFolder="" count="0" memberValueDatatype="130" unbalanced="0"/>
    <cacheHierarchy uniqueName="[Line_Productivity_PQ].[Batch]" caption="Batch" attribute="1" defaultMemberUniqueName="[Line_Productivity_PQ].[Batch].[All]" allUniqueName="[Line_Productivity_PQ].[Batch].[All]" dimensionUniqueName="[Line_Productivity_PQ]" displayFolder="" count="0" memberValueDatatype="130" unbalanced="0"/>
    <cacheHierarchy uniqueName="[Line_Productivity_PQ].[Operator]" caption="Operator" attribute="1" defaultMemberUniqueName="[Line_Productivity_PQ].[Operator].[All]" allUniqueName="[Line_Productivity_PQ].[Operator].[All]" dimensionUniqueName="[Line_Productivity_PQ]" displayFolder="" count="0" memberValueDatatype="130" unbalanced="0"/>
    <cacheHierarchy uniqueName="[Line_Productivity_PQ].[Start Time]" caption="Start Time" attribute="1" time="1" defaultMemberUniqueName="[Line_Productivity_PQ].[Start Time].[All]" allUniqueName="[Line_Productivity_PQ].[Start Time].[All]" dimensionUniqueName="[Line_Productivity_PQ]" displayFolder="" count="0" memberValueDatatype="7" unbalanced="0"/>
    <cacheHierarchy uniqueName="[Line_Productivity_PQ].[End Time]" caption="End Time" attribute="1" time="1" defaultMemberUniqueName="[Line_Productivity_PQ].[End Time].[All]" allUniqueName="[Line_Productivity_PQ].[End Time].[All]" dimensionUniqueName="[Line_Productivity_PQ]" displayFolder="" count="0" memberValueDatatype="7" unbalanced="0"/>
    <cacheHierarchy uniqueName="[Line_Productivity_PQ].[Total Minutes]" caption="Total Minutes" attribute="1" defaultMemberUniqueName="[Line_Productivity_PQ].[Total Minutes].[All]" allUniqueName="[Line_Productivity_PQ].[Total Minutes].[All]" dimensionUniqueName="[Line_Productivity_PQ]" displayFolder="" count="0" memberValueDatatype="20" unbalanced="0"/>
    <cacheHierarchy uniqueName="[Line_Productivity_PQ].[Shifts]" caption="Shifts" attribute="1" defaultMemberUniqueName="[Line_Productivity_PQ].[Shifts].[All]" allUniqueName="[Line_Productivity_PQ].[Shifts].[All]" dimensionUniqueName="[Line_Productivity_PQ]" displayFolder="" count="0" memberValueDatatype="130" unbalanced="0"/>
    <cacheHierarchy uniqueName="[Line_Productivity_PQ].[Scheduled Time (mins)]" caption="Scheduled Time (mins)" attribute="1" defaultMemberUniqueName="[Line_Productivity_PQ].[Scheduled Time (mins)].[All]" allUniqueName="[Line_Productivity_PQ].[Scheduled Time (mins)].[All]" dimensionUniqueName="[Line_Productivity_PQ]" displayFolder="" count="0" memberValueDatatype="20" unbalanced="0"/>
    <cacheHierarchy uniqueName="[Line_Productivity_PQ].[Date (Month)]" caption="Date (Month)" attribute="1" defaultMemberUniqueName="[Line_Productivity_PQ].[Date (Month)].[All]" allUniqueName="[Line_Productivity_PQ].[Date (Month)].[All]" dimensionUniqueName="[Line_Productivity_PQ]" displayFolder="" count="0" memberValueDatatype="130" unbalanced="0"/>
    <cacheHierarchy uniqueName="[Products_PQ].[Product]" caption="Product" attribute="1" defaultMemberUniqueName="[Products_PQ].[Product].[All]" allUniqueName="[Products_PQ].[Product].[All]" dimensionUniqueName="[Products_PQ]" displayFolder="" count="2" memberValueDatatype="130" unbalanced="0">
      <fieldsUsage count="2">
        <fieldUsage x="-1"/>
        <fieldUsage x="0"/>
      </fieldsUsage>
    </cacheHierarchy>
    <cacheHierarchy uniqueName="[Products_PQ].[Flavor]" caption="Flavor" attribute="1" defaultMemberUniqueName="[Products_PQ].[Flavor].[All]" allUniqueName="[Products_PQ].[Flavor].[All]" dimensionUniqueName="[Products_PQ]" displayFolder="" count="0" memberValueDatatype="130" unbalanced="0"/>
    <cacheHierarchy uniqueName="[Products_PQ].[Size (ml)]" caption="Size (ml)" attribute="1" defaultMemberUniqueName="[Products_PQ].[Size (ml)].[All]" allUniqueName="[Products_PQ].[Size (ml)].[All]" dimensionUniqueName="[Products_PQ]" displayFolder="" count="0" memberValueDatatype="130" unbalanced="0"/>
    <cacheHierarchy uniqueName="[Products_PQ].[Min batch time (mins)]" caption="Min batch time (mins)" attribute="1" defaultMemberUniqueName="[Products_PQ].[Min batch time (mins)].[All]" allUniqueName="[Products_PQ].[Min batch time (mins)].[All]" dimensionUniqueName="[Products_PQ]" displayFolder="" count="0" memberValueDatatype="20" unbalanced="0"/>
    <cacheHierarchy uniqueName="[Date_Table__PQ].[Date (Month Index)]" caption="Date (Month Index)" attribute="1" defaultMemberUniqueName="[Date_Table__PQ].[Date (Month Index)].[All]" allUniqueName="[Date_Table__PQ].[Date (Month Index)].[All]" dimensionUniqueName="[Date_Table__PQ]" displayFolder="" count="0" memberValueDatatype="20" unbalanced="0" hidden="1"/>
    <cacheHierarchy uniqueName="[Line_Productivity_PQ].[Date (Month Index)]" caption="Date (Month Index)" attribute="1" defaultMemberUniqueName="[Line_Productivity_PQ].[Date (Month Index)].[All]" allUniqueName="[Line_Productivity_PQ].[Date (Month Index)].[All]" dimensionUniqueName="[Line_Productivity_PQ]" displayFolder="" count="0" memberValueDatatype="20" unbalanced="0" hidden="1"/>
    <cacheHierarchy uniqueName="[Measures].[Total Actual Duration (mins)]" caption="Total Actual Duration (mins)" measure="1" displayFolder="" measureGroup="Line_Productivity_PQ" count="0"/>
    <cacheHierarchy uniqueName="[Measures].[Total Downtime]" caption="Total Downtime" measure="1" displayFolder="" measureGroup="Line_Downtime_PQ" count="0"/>
    <cacheHierarchy uniqueName="[Measures].[Product Lost %]" caption="Product Lost %" measure="1" displayFolder="" measureGroup="Line_Productivity_PQ" count="0"/>
    <cacheHierarchy uniqueName="[Measures].[Total Scheduled Time]" caption="Total Scheduled Time" measure="1" displayFolder="" measureGroup="Line_Productivity_PQ" count="0"/>
    <cacheHierarchy uniqueName="[Measures].[Downtime Impact by Product]" caption="Downtime Impact by Product" measure="1" displayFolder="" measureGroup="Line_Productivity_PQ" count="0"/>
    <cacheHierarchy uniqueName="[Measures].[__XL_Count Line_Productivity_PQ]" caption="__XL_Count Line_Productivity_PQ" measure="1" displayFolder="" measureGroup="Line_Productivity_PQ" count="0" hidden="1"/>
    <cacheHierarchy uniqueName="[Measures].[__XL_Count Products_PQ]" caption="__XL_Count Products_PQ" measure="1" displayFolder="" measureGroup="Products_PQ" count="0" hidden="1"/>
    <cacheHierarchy uniqueName="[Measures].[__XL_Count Line_Downtime_PQ]" caption="__XL_Count Line_Downtime_PQ" measure="1" displayFolder="" measureGroup="Line_Downtime_PQ" count="0" hidden="1"/>
    <cacheHierarchy uniqueName="[Measures].[__XL_Count Date_Table__PQ]" caption="__XL_Count Date_Table__PQ" measure="1" displayFolder="" measureGroup="Date_Table__PQ" count="0" hidden="1"/>
    <cacheHierarchy uniqueName="[Measures].[__XL_Count Downtime_Factors_PQ]" caption="__XL_Count Downtime_Factors_PQ" measure="1" displayFolder="" measureGroup="Downtime_Factors_PQ" count="0" hidden="1"/>
    <cacheHierarchy uniqueName="[Measures].[__No measures defined]" caption="__No measures defined" measure="1" displayFolder="" count="0" hidden="1"/>
    <cacheHierarchy uniqueName="[Measures].[Sum of Min batch time (mins)]" caption="Sum of Min batch time (mins)" measure="1" displayFolder="" measureGroup="Products_PQ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Batch]" caption="Count of Batch" measure="1" displayFolder="" measureGroup="Line_Productivity_PQ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]" caption="Count of Product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oduct 2]" caption="Count of Product 2" measure="1" displayFolder="" measureGroup="Products_PQ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wntime (mins)]" caption="Sum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owntime (mins)]" caption="Count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scription]" caption="Count of Description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 Error]" caption="Count of Operator Error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atch]" caption="Sum of Batch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Batch 2]" caption="Count of Batch 2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Minutes]" caption="Sum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cheduled Time (mins)]" caption="Sum of Scheduled Time (mins)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 Minutes]" caption="Average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owntime (mins)]" caption="Average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hifts]" caption="Count of Shift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Factors]" caption="Count of Factors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scription 2]" caption="Count of Description 2" measure="1" displayFolder="" measureGroup="Downtime_Factors_PQ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ate_Table__PQ" uniqueName="[Date_Table__PQ]" caption="Date_Table__PQ"/>
    <dimension name="Downtime_Factors_PQ" uniqueName="[Downtime_Factors_PQ]" caption="Downtime_Factors_PQ"/>
    <dimension name="Line_Downtime_PQ" uniqueName="[Line_Downtime_PQ]" caption="Line_Downtime_PQ"/>
    <dimension name="Line_Productivity_PQ" uniqueName="[Line_Productivity_PQ]" caption="Line_Productivity_PQ"/>
    <dimension measure="1" name="Measures" uniqueName="[Measures]" caption="Measures"/>
    <dimension name="Products_PQ" uniqueName="[Products_PQ]" caption="Products_PQ"/>
  </dimensions>
  <measureGroups count="5">
    <measureGroup name="Date_Table__PQ" caption="Date_Table__PQ"/>
    <measureGroup name="Downtime_Factors_PQ" caption="Downtime_Factors_PQ"/>
    <measureGroup name="Line_Downtime_PQ" caption="Line_Downtime_PQ"/>
    <measureGroup name="Line_Productivity_PQ" caption="Line_Productivity_PQ"/>
    <measureGroup name="Products_PQ" caption="Products_PQ"/>
  </measureGroups>
  <maps count="10">
    <map measureGroup="0" dimension="0"/>
    <map measureGroup="1" dimension="1"/>
    <map measureGroup="2" dimension="0"/>
    <map measureGroup="2" dimension="2"/>
    <map measureGroup="2" dimension="3"/>
    <map measureGroup="2" dimension="5"/>
    <map measureGroup="3" dimension="0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Taher" refreshedDate="45969.492046990737" backgroundQuery="1" createdVersion="8" refreshedVersion="8" minRefreshableVersion="3" recordCount="0" supportSubquery="1" supportAdvancedDrill="1" xr:uid="{9D14034B-5DA0-4716-8004-8E034260F74B}">
  <cacheSource type="external" connectionId="6"/>
  <cacheFields count="2">
    <cacheField name="[Products_PQ].[Product].[Product]" caption="Product" numFmtId="0" hierarchy="25" level="1">
      <sharedItems count="1">
        <s v="CO-600"/>
      </sharedItems>
    </cacheField>
    <cacheField name="[Measures].[Total Downtime]" caption="Total Downtime" numFmtId="0" hierarchy="32" level="32767"/>
  </cacheFields>
  <cacheHierarchies count="59">
    <cacheHierarchy uniqueName="[Date_Table__PQ].[Date]" caption="Date" attribute="1" time="1" defaultMemberUniqueName="[Date_Table__PQ].[Date].[All]" allUniqueName="[Date_Table__PQ].[Date].[All]" dimensionUniqueName="[Date_Table__PQ]" displayFolder="" count="0" memberValueDatatype="7" unbalanced="0"/>
    <cacheHierarchy uniqueName="[Date_Table__PQ].[Year]" caption="Year" attribute="1" defaultMemberUniqueName="[Date_Table__PQ].[Year].[All]" allUniqueName="[Date_Table__PQ].[Year].[All]" dimensionUniqueName="[Date_Table__PQ]" displayFolder="" count="0" memberValueDatatype="20" unbalanced="0"/>
    <cacheHierarchy uniqueName="[Date_Table__PQ].[Month]" caption="Month" attribute="1" defaultMemberUniqueName="[Date_Table__PQ].[Month].[All]" allUniqueName="[Date_Table__PQ].[Month].[All]" dimensionUniqueName="[Date_Table__PQ]" displayFolder="" count="0" memberValueDatatype="20" unbalanced="0"/>
    <cacheHierarchy uniqueName="[Date_Table__PQ].[Month Name]" caption="Month Name" attribute="1" defaultMemberUniqueName="[Date_Table__PQ].[Month Name].[All]" allUniqueName="[Date_Table__PQ].[Month Name].[All]" dimensionUniqueName="[Date_Table__PQ]" displayFolder="" count="0" memberValueDatatype="130" unbalanced="0"/>
    <cacheHierarchy uniqueName="[Date_Table__PQ].[Day]" caption="Day" attribute="1" defaultMemberUniqueName="[Date_Table__PQ].[Day].[All]" allUniqueName="[Date_Table__PQ].[Day].[All]" dimensionUniqueName="[Date_Table__PQ]" displayFolder="" count="0" memberValueDatatype="20" unbalanced="0"/>
    <cacheHierarchy uniqueName="[Date_Table__PQ].[Weekday]" caption="Weekday" attribute="1" defaultMemberUniqueName="[Date_Table__PQ].[Weekday].[All]" allUniqueName="[Date_Table__PQ].[Weekday].[All]" dimensionUniqueName="[Date_Table__PQ]" displayFolder="" count="0" memberValueDatatype="130" unbalanced="0"/>
    <cacheHierarchy uniqueName="[Date_Table__PQ].[Date (Month)]" caption="Date (Month)" attribute="1" defaultMemberUniqueName="[Date_Table__PQ].[Date (Month)].[All]" allUniqueName="[Date_Table__PQ].[Date (Month)].[All]" dimensionUniqueName="[Date_Table__PQ]" displayFolder="" count="0" memberValueDatatype="130" unbalanced="0"/>
    <cacheHierarchy uniqueName="[Downtime_Factors_PQ].[Factor]" caption="Factor" attribute="1" defaultMemberUniqueName="[Downtime_Factors_PQ].[Factor].[All]" allUniqueName="[Downtime_Factors_PQ].[Factor].[All]" dimensionUniqueName="[Downtime_Factors_PQ]" displayFolder="" count="0" memberValueDatatype="130" unbalanced="0"/>
    <cacheHierarchy uniqueName="[Downtime_Factors_PQ].[Description]" caption="Description" attribute="1" defaultMemberUniqueName="[Downtime_Factors_PQ].[Description].[All]" allUniqueName="[Downtime_Factors_PQ].[Description].[All]" dimensionUniqueName="[Downtime_Factors_PQ]" displayFolder="" count="0" memberValueDatatype="130" unbalanced="0"/>
    <cacheHierarchy uniqueName="[Downtime_Factors_PQ].[Operator Error]" caption="Operator Error" attribute="1" defaultMemberUniqueName="[Downtime_Factors_PQ].[Operator Error].[All]" allUniqueName="[Downtime_Factors_PQ].[Operator Error].[All]" dimensionUniqueName="[Downtime_Factors_PQ]" displayFolder="" count="0" memberValueDatatype="130" unbalanced="0"/>
    <cacheHierarchy uniqueName="[Line_Downtime_PQ].[Batch]" caption="Batch" attribute="1" defaultMemberUniqueName="[Line_Downtime_PQ].[Batch].[All]" allUniqueName="[Line_Downtime_PQ].[Batch].[All]" dimensionUniqueName="[Line_Downtime_PQ]" displayFolder="" count="0" memberValueDatatype="20" unbalanced="0"/>
    <cacheHierarchy uniqueName="[Line_Downtime_PQ].[Factors]" caption="Factors" attribute="1" defaultMemberUniqueName="[Line_Downtime_PQ].[Factors].[All]" allUniqueName="[Line_Downtime_PQ].[Factors].[All]" dimensionUniqueName="[Line_Downtime_PQ]" displayFolder="" count="0" memberValueDatatype="130" unbalanced="0"/>
    <cacheHierarchy uniqueName="[Line_Downtime_PQ].[Downtime (mins)]" caption="Downtime (mins)" attribute="1" defaultMemberUniqueName="[Line_Downtime_PQ].[Downtime (mins)].[All]" allUniqueName="[Line_Downtime_PQ].[Downtime (mins)].[All]" dimensionUniqueName="[Line_Downtime_PQ]" displayFolder="" count="0" memberValueDatatype="20" unbalanced="0"/>
    <cacheHierarchy uniqueName="[Line_Downtime_PQ].[Description]" caption="Description" attribute="1" defaultMemberUniqueName="[Line_Downtime_PQ].[Description].[All]" allUniqueName="[Line_Downtime_PQ].[Description].[All]" dimensionUniqueName="[Line_Downtime_PQ]" displayFolder="" count="0" memberValueDatatype="130" unbalanced="0"/>
    <cacheHierarchy uniqueName="[Line_Downtime_PQ].[Operator Error]" caption="Operator Error" attribute="1" defaultMemberUniqueName="[Line_Downtime_PQ].[Operator Error].[All]" allUniqueName="[Line_Downtime_PQ].[Operator Error].[All]" dimensionUniqueName="[Line_Downtime_PQ]" displayFolder="" count="0" memberValueDatatype="130" unbalanced="0"/>
    <cacheHierarchy uniqueName="[Line_Productivity_PQ].[Date]" caption="Date" attribute="1" time="1" defaultMemberUniqueName="[Line_Productivity_PQ].[Date].[All]" allUniqueName="[Line_Productivity_PQ].[Date].[All]" dimensionUniqueName="[Line_Productivity_PQ]" displayFolder="" count="0" memberValueDatatype="7" unbalanced="0"/>
    <cacheHierarchy uniqueName="[Line_Productivity_PQ].[Product]" caption="Product" attribute="1" defaultMemberUniqueName="[Line_Productivity_PQ].[Product].[All]" allUniqueName="[Line_Productivity_PQ].[Product].[All]" dimensionUniqueName="[Line_Productivity_PQ]" displayFolder="" count="0" memberValueDatatype="130" unbalanced="0"/>
    <cacheHierarchy uniqueName="[Line_Productivity_PQ].[Batch]" caption="Batch" attribute="1" defaultMemberUniqueName="[Line_Productivity_PQ].[Batch].[All]" allUniqueName="[Line_Productivity_PQ].[Batch].[All]" dimensionUniqueName="[Line_Productivity_PQ]" displayFolder="" count="0" memberValueDatatype="130" unbalanced="0"/>
    <cacheHierarchy uniqueName="[Line_Productivity_PQ].[Operator]" caption="Operator" attribute="1" defaultMemberUniqueName="[Line_Productivity_PQ].[Operator].[All]" allUniqueName="[Line_Productivity_PQ].[Operator].[All]" dimensionUniqueName="[Line_Productivity_PQ]" displayFolder="" count="0" memberValueDatatype="130" unbalanced="0"/>
    <cacheHierarchy uniqueName="[Line_Productivity_PQ].[Start Time]" caption="Start Time" attribute="1" time="1" defaultMemberUniqueName="[Line_Productivity_PQ].[Start Time].[All]" allUniqueName="[Line_Productivity_PQ].[Start Time].[All]" dimensionUniqueName="[Line_Productivity_PQ]" displayFolder="" count="0" memberValueDatatype="7" unbalanced="0"/>
    <cacheHierarchy uniqueName="[Line_Productivity_PQ].[End Time]" caption="End Time" attribute="1" time="1" defaultMemberUniqueName="[Line_Productivity_PQ].[End Time].[All]" allUniqueName="[Line_Productivity_PQ].[End Time].[All]" dimensionUniqueName="[Line_Productivity_PQ]" displayFolder="" count="0" memberValueDatatype="7" unbalanced="0"/>
    <cacheHierarchy uniqueName="[Line_Productivity_PQ].[Total Minutes]" caption="Total Minutes" attribute="1" defaultMemberUniqueName="[Line_Productivity_PQ].[Total Minutes].[All]" allUniqueName="[Line_Productivity_PQ].[Total Minutes].[All]" dimensionUniqueName="[Line_Productivity_PQ]" displayFolder="" count="0" memberValueDatatype="20" unbalanced="0"/>
    <cacheHierarchy uniqueName="[Line_Productivity_PQ].[Shifts]" caption="Shifts" attribute="1" defaultMemberUniqueName="[Line_Productivity_PQ].[Shifts].[All]" allUniqueName="[Line_Productivity_PQ].[Shifts].[All]" dimensionUniqueName="[Line_Productivity_PQ]" displayFolder="" count="0" memberValueDatatype="130" unbalanced="0"/>
    <cacheHierarchy uniqueName="[Line_Productivity_PQ].[Scheduled Time (mins)]" caption="Scheduled Time (mins)" attribute="1" defaultMemberUniqueName="[Line_Productivity_PQ].[Scheduled Time (mins)].[All]" allUniqueName="[Line_Productivity_PQ].[Scheduled Time (mins)].[All]" dimensionUniqueName="[Line_Productivity_PQ]" displayFolder="" count="0" memberValueDatatype="20" unbalanced="0"/>
    <cacheHierarchy uniqueName="[Line_Productivity_PQ].[Date (Month)]" caption="Date (Month)" attribute="1" defaultMemberUniqueName="[Line_Productivity_PQ].[Date (Month)].[All]" allUniqueName="[Line_Productivity_PQ].[Date (Month)].[All]" dimensionUniqueName="[Line_Productivity_PQ]" displayFolder="" count="0" memberValueDatatype="130" unbalanced="0"/>
    <cacheHierarchy uniqueName="[Products_PQ].[Product]" caption="Product" attribute="1" defaultMemberUniqueName="[Products_PQ].[Product].[All]" allUniqueName="[Products_PQ].[Product].[All]" dimensionUniqueName="[Products_PQ]" displayFolder="" count="2" memberValueDatatype="130" unbalanced="0">
      <fieldsUsage count="2">
        <fieldUsage x="-1"/>
        <fieldUsage x="0"/>
      </fieldsUsage>
    </cacheHierarchy>
    <cacheHierarchy uniqueName="[Products_PQ].[Flavor]" caption="Flavor" attribute="1" defaultMemberUniqueName="[Products_PQ].[Flavor].[All]" allUniqueName="[Products_PQ].[Flavor].[All]" dimensionUniqueName="[Products_PQ]" displayFolder="" count="0" memberValueDatatype="130" unbalanced="0"/>
    <cacheHierarchy uniqueName="[Products_PQ].[Size (ml)]" caption="Size (ml)" attribute="1" defaultMemberUniqueName="[Products_PQ].[Size (ml)].[All]" allUniqueName="[Products_PQ].[Size (ml)].[All]" dimensionUniqueName="[Products_PQ]" displayFolder="" count="0" memberValueDatatype="130" unbalanced="0"/>
    <cacheHierarchy uniqueName="[Products_PQ].[Min batch time (mins)]" caption="Min batch time (mins)" attribute="1" defaultMemberUniqueName="[Products_PQ].[Min batch time (mins)].[All]" allUniqueName="[Products_PQ].[Min batch time (mins)].[All]" dimensionUniqueName="[Products_PQ]" displayFolder="" count="0" memberValueDatatype="20" unbalanced="0"/>
    <cacheHierarchy uniqueName="[Date_Table__PQ].[Date (Month Index)]" caption="Date (Month Index)" attribute="1" defaultMemberUniqueName="[Date_Table__PQ].[Date (Month Index)].[All]" allUniqueName="[Date_Table__PQ].[Date (Month Index)].[All]" dimensionUniqueName="[Date_Table__PQ]" displayFolder="" count="0" memberValueDatatype="20" unbalanced="0" hidden="1"/>
    <cacheHierarchy uniqueName="[Line_Productivity_PQ].[Date (Month Index)]" caption="Date (Month Index)" attribute="1" defaultMemberUniqueName="[Line_Productivity_PQ].[Date (Month Index)].[All]" allUniqueName="[Line_Productivity_PQ].[Date (Month Index)].[All]" dimensionUniqueName="[Line_Productivity_PQ]" displayFolder="" count="0" memberValueDatatype="20" unbalanced="0" hidden="1"/>
    <cacheHierarchy uniqueName="[Measures].[Total Actual Duration (mins)]" caption="Total Actual Duration (mins)" measure="1" displayFolder="" measureGroup="Line_Productivity_PQ" count="0"/>
    <cacheHierarchy uniqueName="[Measures].[Total Downtime]" caption="Total Downtime" measure="1" displayFolder="" measureGroup="Line_Downtime_PQ" count="0" oneField="1">
      <fieldsUsage count="1">
        <fieldUsage x="1"/>
      </fieldsUsage>
    </cacheHierarchy>
    <cacheHierarchy uniqueName="[Measures].[Product Lost %]" caption="Product Lost %" measure="1" displayFolder="" measureGroup="Line_Productivity_PQ" count="0"/>
    <cacheHierarchy uniqueName="[Measures].[Total Scheduled Time]" caption="Total Scheduled Time" measure="1" displayFolder="" measureGroup="Line_Productivity_PQ" count="0"/>
    <cacheHierarchy uniqueName="[Measures].[Downtime Impact by Product]" caption="Downtime Impact by Product" measure="1" displayFolder="" measureGroup="Line_Productivity_PQ" count="0"/>
    <cacheHierarchy uniqueName="[Measures].[__XL_Count Line_Productivity_PQ]" caption="__XL_Count Line_Productivity_PQ" measure="1" displayFolder="" measureGroup="Line_Productivity_PQ" count="0" hidden="1"/>
    <cacheHierarchy uniqueName="[Measures].[__XL_Count Products_PQ]" caption="__XL_Count Products_PQ" measure="1" displayFolder="" measureGroup="Products_PQ" count="0" hidden="1"/>
    <cacheHierarchy uniqueName="[Measures].[__XL_Count Line_Downtime_PQ]" caption="__XL_Count Line_Downtime_PQ" measure="1" displayFolder="" measureGroup="Line_Downtime_PQ" count="0" hidden="1"/>
    <cacheHierarchy uniqueName="[Measures].[__XL_Count Date_Table__PQ]" caption="__XL_Count Date_Table__PQ" measure="1" displayFolder="" measureGroup="Date_Table__PQ" count="0" hidden="1"/>
    <cacheHierarchy uniqueName="[Measures].[__XL_Count Downtime_Factors_PQ]" caption="__XL_Count Downtime_Factors_PQ" measure="1" displayFolder="" measureGroup="Downtime_Factors_PQ" count="0" hidden="1"/>
    <cacheHierarchy uniqueName="[Measures].[__No measures defined]" caption="__No measures defined" measure="1" displayFolder="" count="0" hidden="1"/>
    <cacheHierarchy uniqueName="[Measures].[Sum of Min batch time (mins)]" caption="Sum of Min batch time (mins)" measure="1" displayFolder="" measureGroup="Products_PQ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Batch]" caption="Count of Batch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]" caption="Count of Product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oduct 2]" caption="Count of Product 2" measure="1" displayFolder="" measureGroup="Products_PQ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wntime (mins)]" caption="Sum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owntime (mins)]" caption="Count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scription]" caption="Count of Description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 Error]" caption="Count of Operator Error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atch]" caption="Sum of Batch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Batch 2]" caption="Count of Batch 2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Minutes]" caption="Sum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cheduled Time (mins)]" caption="Sum of Scheduled Time (mins)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 Minutes]" caption="Average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owntime (mins)]" caption="Average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hifts]" caption="Count of Shift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Factors]" caption="Count of Factors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scription 2]" caption="Count of Description 2" measure="1" displayFolder="" measureGroup="Downtime_Factors_PQ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ate_Table__PQ" uniqueName="[Date_Table__PQ]" caption="Date_Table__PQ"/>
    <dimension name="Downtime_Factors_PQ" uniqueName="[Downtime_Factors_PQ]" caption="Downtime_Factors_PQ"/>
    <dimension name="Line_Downtime_PQ" uniqueName="[Line_Downtime_PQ]" caption="Line_Downtime_PQ"/>
    <dimension name="Line_Productivity_PQ" uniqueName="[Line_Productivity_PQ]" caption="Line_Productivity_PQ"/>
    <dimension measure="1" name="Measures" uniqueName="[Measures]" caption="Measures"/>
    <dimension name="Products_PQ" uniqueName="[Products_PQ]" caption="Products_PQ"/>
  </dimensions>
  <measureGroups count="5">
    <measureGroup name="Date_Table__PQ" caption="Date_Table__PQ"/>
    <measureGroup name="Downtime_Factors_PQ" caption="Downtime_Factors_PQ"/>
    <measureGroup name="Line_Downtime_PQ" caption="Line_Downtime_PQ"/>
    <measureGroup name="Line_Productivity_PQ" caption="Line_Productivity_PQ"/>
    <measureGroup name="Products_PQ" caption="Products_PQ"/>
  </measureGroups>
  <maps count="10">
    <map measureGroup="0" dimension="0"/>
    <map measureGroup="1" dimension="1"/>
    <map measureGroup="2" dimension="0"/>
    <map measureGroup="2" dimension="2"/>
    <map measureGroup="2" dimension="3"/>
    <map measureGroup="2" dimension="5"/>
    <map measureGroup="3" dimension="0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Taher" refreshedDate="45969.492401504627" backgroundQuery="1" createdVersion="8" refreshedVersion="8" minRefreshableVersion="3" recordCount="0" supportSubquery="1" supportAdvancedDrill="1" xr:uid="{22A7F40F-90BC-49DF-A834-1E26C49D2A52}">
  <cacheSource type="external" connectionId="6"/>
  <cacheFields count="2">
    <cacheField name="[Products_PQ].[Product].[Product]" caption="Product" numFmtId="0" hierarchy="25" level="1">
      <sharedItems count="1">
        <s v="CO-600"/>
      </sharedItems>
    </cacheField>
    <cacheField name="[Measures].[Total Actual Duration (mins)]" caption="Total Actual Duration (mins)" numFmtId="0" hierarchy="31" level="32767"/>
  </cacheFields>
  <cacheHierarchies count="59">
    <cacheHierarchy uniqueName="[Date_Table__PQ].[Date]" caption="Date" attribute="1" time="1" defaultMemberUniqueName="[Date_Table__PQ].[Date].[All]" allUniqueName="[Date_Table__PQ].[Date].[All]" dimensionUniqueName="[Date_Table__PQ]" displayFolder="" count="0" memberValueDatatype="7" unbalanced="0"/>
    <cacheHierarchy uniqueName="[Date_Table__PQ].[Year]" caption="Year" attribute="1" defaultMemberUniqueName="[Date_Table__PQ].[Year].[All]" allUniqueName="[Date_Table__PQ].[Year].[All]" dimensionUniqueName="[Date_Table__PQ]" displayFolder="" count="0" memberValueDatatype="20" unbalanced="0"/>
    <cacheHierarchy uniqueName="[Date_Table__PQ].[Month]" caption="Month" attribute="1" defaultMemberUniqueName="[Date_Table__PQ].[Month].[All]" allUniqueName="[Date_Table__PQ].[Month].[All]" dimensionUniqueName="[Date_Table__PQ]" displayFolder="" count="0" memberValueDatatype="20" unbalanced="0"/>
    <cacheHierarchy uniqueName="[Date_Table__PQ].[Month Name]" caption="Month Name" attribute="1" defaultMemberUniqueName="[Date_Table__PQ].[Month Name].[All]" allUniqueName="[Date_Table__PQ].[Month Name].[All]" dimensionUniqueName="[Date_Table__PQ]" displayFolder="" count="0" memberValueDatatype="130" unbalanced="0"/>
    <cacheHierarchy uniqueName="[Date_Table__PQ].[Day]" caption="Day" attribute="1" defaultMemberUniqueName="[Date_Table__PQ].[Day].[All]" allUniqueName="[Date_Table__PQ].[Day].[All]" dimensionUniqueName="[Date_Table__PQ]" displayFolder="" count="0" memberValueDatatype="20" unbalanced="0"/>
    <cacheHierarchy uniqueName="[Date_Table__PQ].[Weekday]" caption="Weekday" attribute="1" defaultMemberUniqueName="[Date_Table__PQ].[Weekday].[All]" allUniqueName="[Date_Table__PQ].[Weekday].[All]" dimensionUniqueName="[Date_Table__PQ]" displayFolder="" count="0" memberValueDatatype="130" unbalanced="0"/>
    <cacheHierarchy uniqueName="[Date_Table__PQ].[Date (Month)]" caption="Date (Month)" attribute="1" defaultMemberUniqueName="[Date_Table__PQ].[Date (Month)].[All]" allUniqueName="[Date_Table__PQ].[Date (Month)].[All]" dimensionUniqueName="[Date_Table__PQ]" displayFolder="" count="0" memberValueDatatype="130" unbalanced="0"/>
    <cacheHierarchy uniqueName="[Downtime_Factors_PQ].[Factor]" caption="Factor" attribute="1" defaultMemberUniqueName="[Downtime_Factors_PQ].[Factor].[All]" allUniqueName="[Downtime_Factors_PQ].[Factor].[All]" dimensionUniqueName="[Downtime_Factors_PQ]" displayFolder="" count="0" memberValueDatatype="130" unbalanced="0"/>
    <cacheHierarchy uniqueName="[Downtime_Factors_PQ].[Description]" caption="Description" attribute="1" defaultMemberUniqueName="[Downtime_Factors_PQ].[Description].[All]" allUniqueName="[Downtime_Factors_PQ].[Description].[All]" dimensionUniqueName="[Downtime_Factors_PQ]" displayFolder="" count="0" memberValueDatatype="130" unbalanced="0"/>
    <cacheHierarchy uniqueName="[Downtime_Factors_PQ].[Operator Error]" caption="Operator Error" attribute="1" defaultMemberUniqueName="[Downtime_Factors_PQ].[Operator Error].[All]" allUniqueName="[Downtime_Factors_PQ].[Operator Error].[All]" dimensionUniqueName="[Downtime_Factors_PQ]" displayFolder="" count="0" memberValueDatatype="130" unbalanced="0"/>
    <cacheHierarchy uniqueName="[Line_Downtime_PQ].[Batch]" caption="Batch" attribute="1" defaultMemberUniqueName="[Line_Downtime_PQ].[Batch].[All]" allUniqueName="[Line_Downtime_PQ].[Batch].[All]" dimensionUniqueName="[Line_Downtime_PQ]" displayFolder="" count="0" memberValueDatatype="20" unbalanced="0"/>
    <cacheHierarchy uniqueName="[Line_Downtime_PQ].[Factors]" caption="Factors" attribute="1" defaultMemberUniqueName="[Line_Downtime_PQ].[Factors].[All]" allUniqueName="[Line_Downtime_PQ].[Factors].[All]" dimensionUniqueName="[Line_Downtime_PQ]" displayFolder="" count="0" memberValueDatatype="130" unbalanced="0"/>
    <cacheHierarchy uniqueName="[Line_Downtime_PQ].[Downtime (mins)]" caption="Downtime (mins)" attribute="1" defaultMemberUniqueName="[Line_Downtime_PQ].[Downtime (mins)].[All]" allUniqueName="[Line_Downtime_PQ].[Downtime (mins)].[All]" dimensionUniqueName="[Line_Downtime_PQ]" displayFolder="" count="0" memberValueDatatype="20" unbalanced="0"/>
    <cacheHierarchy uniqueName="[Line_Downtime_PQ].[Description]" caption="Description" attribute="1" defaultMemberUniqueName="[Line_Downtime_PQ].[Description].[All]" allUniqueName="[Line_Downtime_PQ].[Description].[All]" dimensionUniqueName="[Line_Downtime_PQ]" displayFolder="" count="0" memberValueDatatype="130" unbalanced="0"/>
    <cacheHierarchy uniqueName="[Line_Downtime_PQ].[Operator Error]" caption="Operator Error" attribute="1" defaultMemberUniqueName="[Line_Downtime_PQ].[Operator Error].[All]" allUniqueName="[Line_Downtime_PQ].[Operator Error].[All]" dimensionUniqueName="[Line_Downtime_PQ]" displayFolder="" count="0" memberValueDatatype="130" unbalanced="0"/>
    <cacheHierarchy uniqueName="[Line_Productivity_PQ].[Date]" caption="Date" attribute="1" time="1" defaultMemberUniqueName="[Line_Productivity_PQ].[Date].[All]" allUniqueName="[Line_Productivity_PQ].[Date].[All]" dimensionUniqueName="[Line_Productivity_PQ]" displayFolder="" count="0" memberValueDatatype="7" unbalanced="0"/>
    <cacheHierarchy uniqueName="[Line_Productivity_PQ].[Product]" caption="Product" attribute="1" defaultMemberUniqueName="[Line_Productivity_PQ].[Product].[All]" allUniqueName="[Line_Productivity_PQ].[Product].[All]" dimensionUniqueName="[Line_Productivity_PQ]" displayFolder="" count="0" memberValueDatatype="130" unbalanced="0"/>
    <cacheHierarchy uniqueName="[Line_Productivity_PQ].[Batch]" caption="Batch" attribute="1" defaultMemberUniqueName="[Line_Productivity_PQ].[Batch].[All]" allUniqueName="[Line_Productivity_PQ].[Batch].[All]" dimensionUniqueName="[Line_Productivity_PQ]" displayFolder="" count="0" memberValueDatatype="130" unbalanced="0"/>
    <cacheHierarchy uniqueName="[Line_Productivity_PQ].[Operator]" caption="Operator" attribute="1" defaultMemberUniqueName="[Line_Productivity_PQ].[Operator].[All]" allUniqueName="[Line_Productivity_PQ].[Operator].[All]" dimensionUniqueName="[Line_Productivity_PQ]" displayFolder="" count="0" memberValueDatatype="130" unbalanced="0"/>
    <cacheHierarchy uniqueName="[Line_Productivity_PQ].[Start Time]" caption="Start Time" attribute="1" time="1" defaultMemberUniqueName="[Line_Productivity_PQ].[Start Time].[All]" allUniqueName="[Line_Productivity_PQ].[Start Time].[All]" dimensionUniqueName="[Line_Productivity_PQ]" displayFolder="" count="0" memberValueDatatype="7" unbalanced="0"/>
    <cacheHierarchy uniqueName="[Line_Productivity_PQ].[End Time]" caption="End Time" attribute="1" time="1" defaultMemberUniqueName="[Line_Productivity_PQ].[End Time].[All]" allUniqueName="[Line_Productivity_PQ].[End Time].[All]" dimensionUniqueName="[Line_Productivity_PQ]" displayFolder="" count="0" memberValueDatatype="7" unbalanced="0"/>
    <cacheHierarchy uniqueName="[Line_Productivity_PQ].[Total Minutes]" caption="Total Minutes" attribute="1" defaultMemberUniqueName="[Line_Productivity_PQ].[Total Minutes].[All]" allUniqueName="[Line_Productivity_PQ].[Total Minutes].[All]" dimensionUniqueName="[Line_Productivity_PQ]" displayFolder="" count="0" memberValueDatatype="20" unbalanced="0"/>
    <cacheHierarchy uniqueName="[Line_Productivity_PQ].[Shifts]" caption="Shifts" attribute="1" defaultMemberUniqueName="[Line_Productivity_PQ].[Shifts].[All]" allUniqueName="[Line_Productivity_PQ].[Shifts].[All]" dimensionUniqueName="[Line_Productivity_PQ]" displayFolder="" count="0" memberValueDatatype="130" unbalanced="0"/>
    <cacheHierarchy uniqueName="[Line_Productivity_PQ].[Scheduled Time (mins)]" caption="Scheduled Time (mins)" attribute="1" defaultMemberUniqueName="[Line_Productivity_PQ].[Scheduled Time (mins)].[All]" allUniqueName="[Line_Productivity_PQ].[Scheduled Time (mins)].[All]" dimensionUniqueName="[Line_Productivity_PQ]" displayFolder="" count="0" memberValueDatatype="20" unbalanced="0"/>
    <cacheHierarchy uniqueName="[Line_Productivity_PQ].[Date (Month)]" caption="Date (Month)" attribute="1" defaultMemberUniqueName="[Line_Productivity_PQ].[Date (Month)].[All]" allUniqueName="[Line_Productivity_PQ].[Date (Month)].[All]" dimensionUniqueName="[Line_Productivity_PQ]" displayFolder="" count="0" memberValueDatatype="130" unbalanced="0"/>
    <cacheHierarchy uniqueName="[Products_PQ].[Product]" caption="Product" attribute="1" defaultMemberUniqueName="[Products_PQ].[Product].[All]" allUniqueName="[Products_PQ].[Product].[All]" dimensionUniqueName="[Products_PQ]" displayFolder="" count="2" memberValueDatatype="130" unbalanced="0">
      <fieldsUsage count="2">
        <fieldUsage x="-1"/>
        <fieldUsage x="0"/>
      </fieldsUsage>
    </cacheHierarchy>
    <cacheHierarchy uniqueName="[Products_PQ].[Flavor]" caption="Flavor" attribute="1" defaultMemberUniqueName="[Products_PQ].[Flavor].[All]" allUniqueName="[Products_PQ].[Flavor].[All]" dimensionUniqueName="[Products_PQ]" displayFolder="" count="0" memberValueDatatype="130" unbalanced="0"/>
    <cacheHierarchy uniqueName="[Products_PQ].[Size (ml)]" caption="Size (ml)" attribute="1" defaultMemberUniqueName="[Products_PQ].[Size (ml)].[All]" allUniqueName="[Products_PQ].[Size (ml)].[All]" dimensionUniqueName="[Products_PQ]" displayFolder="" count="0" memberValueDatatype="130" unbalanced="0"/>
    <cacheHierarchy uniqueName="[Products_PQ].[Min batch time (mins)]" caption="Min batch time (mins)" attribute="1" defaultMemberUniqueName="[Products_PQ].[Min batch time (mins)].[All]" allUniqueName="[Products_PQ].[Min batch time (mins)].[All]" dimensionUniqueName="[Products_PQ]" displayFolder="" count="0" memberValueDatatype="20" unbalanced="0"/>
    <cacheHierarchy uniqueName="[Date_Table__PQ].[Date (Month Index)]" caption="Date (Month Index)" attribute="1" defaultMemberUniqueName="[Date_Table__PQ].[Date (Month Index)].[All]" allUniqueName="[Date_Table__PQ].[Date (Month Index)].[All]" dimensionUniqueName="[Date_Table__PQ]" displayFolder="" count="0" memberValueDatatype="20" unbalanced="0" hidden="1"/>
    <cacheHierarchy uniqueName="[Line_Productivity_PQ].[Date (Month Index)]" caption="Date (Month Index)" attribute="1" defaultMemberUniqueName="[Line_Productivity_PQ].[Date (Month Index)].[All]" allUniqueName="[Line_Productivity_PQ].[Date (Month Index)].[All]" dimensionUniqueName="[Line_Productivity_PQ]" displayFolder="" count="0" memberValueDatatype="20" unbalanced="0" hidden="1"/>
    <cacheHierarchy uniqueName="[Measures].[Total Actual Duration (mins)]" caption="Total Actual Duration (mins)" measure="1" displayFolder="" measureGroup="Line_Productivity_PQ" count="0" oneField="1">
      <fieldsUsage count="1">
        <fieldUsage x="1"/>
      </fieldsUsage>
    </cacheHierarchy>
    <cacheHierarchy uniqueName="[Measures].[Total Downtime]" caption="Total Downtime" measure="1" displayFolder="" measureGroup="Line_Downtime_PQ" count="0"/>
    <cacheHierarchy uniqueName="[Measures].[Product Lost %]" caption="Product Lost %" measure="1" displayFolder="" measureGroup="Line_Productivity_PQ" count="0"/>
    <cacheHierarchy uniqueName="[Measures].[Total Scheduled Time]" caption="Total Scheduled Time" measure="1" displayFolder="" measureGroup="Line_Productivity_PQ" count="0"/>
    <cacheHierarchy uniqueName="[Measures].[Downtime Impact by Product]" caption="Downtime Impact by Product" measure="1" displayFolder="" measureGroup="Line_Productivity_PQ" count="0"/>
    <cacheHierarchy uniqueName="[Measures].[__XL_Count Line_Productivity_PQ]" caption="__XL_Count Line_Productivity_PQ" measure="1" displayFolder="" measureGroup="Line_Productivity_PQ" count="0" hidden="1"/>
    <cacheHierarchy uniqueName="[Measures].[__XL_Count Products_PQ]" caption="__XL_Count Products_PQ" measure="1" displayFolder="" measureGroup="Products_PQ" count="0" hidden="1"/>
    <cacheHierarchy uniqueName="[Measures].[__XL_Count Line_Downtime_PQ]" caption="__XL_Count Line_Downtime_PQ" measure="1" displayFolder="" measureGroup="Line_Downtime_PQ" count="0" hidden="1"/>
    <cacheHierarchy uniqueName="[Measures].[__XL_Count Date_Table__PQ]" caption="__XL_Count Date_Table__PQ" measure="1" displayFolder="" measureGroup="Date_Table__PQ" count="0" hidden="1"/>
    <cacheHierarchy uniqueName="[Measures].[__XL_Count Downtime_Factors_PQ]" caption="__XL_Count Downtime_Factors_PQ" measure="1" displayFolder="" measureGroup="Downtime_Factors_PQ" count="0" hidden="1"/>
    <cacheHierarchy uniqueName="[Measures].[__No measures defined]" caption="__No measures defined" measure="1" displayFolder="" count="0" hidden="1"/>
    <cacheHierarchy uniqueName="[Measures].[Sum of Min batch time (mins)]" caption="Sum of Min batch time (mins)" measure="1" displayFolder="" measureGroup="Products_PQ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Batch]" caption="Count of Batch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]" caption="Count of Product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oduct 2]" caption="Count of Product 2" measure="1" displayFolder="" measureGroup="Products_PQ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wntime (mins)]" caption="Sum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owntime (mins)]" caption="Count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scription]" caption="Count of Description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 Error]" caption="Count of Operator Error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atch]" caption="Sum of Batch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Batch 2]" caption="Count of Batch 2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Minutes]" caption="Sum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cheduled Time (mins)]" caption="Sum of Scheduled Time (mins)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 Minutes]" caption="Average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owntime (mins)]" caption="Average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hifts]" caption="Count of Shift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Factors]" caption="Count of Factors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scription 2]" caption="Count of Description 2" measure="1" displayFolder="" measureGroup="Downtime_Factors_PQ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ate_Table__PQ" uniqueName="[Date_Table__PQ]" caption="Date_Table__PQ"/>
    <dimension name="Downtime_Factors_PQ" uniqueName="[Downtime_Factors_PQ]" caption="Downtime_Factors_PQ"/>
    <dimension name="Line_Downtime_PQ" uniqueName="[Line_Downtime_PQ]" caption="Line_Downtime_PQ"/>
    <dimension name="Line_Productivity_PQ" uniqueName="[Line_Productivity_PQ]" caption="Line_Productivity_PQ"/>
    <dimension measure="1" name="Measures" uniqueName="[Measures]" caption="Measures"/>
    <dimension name="Products_PQ" uniqueName="[Products_PQ]" caption="Products_PQ"/>
  </dimensions>
  <measureGroups count="5">
    <measureGroup name="Date_Table__PQ" caption="Date_Table__PQ"/>
    <measureGroup name="Downtime_Factors_PQ" caption="Downtime_Factors_PQ"/>
    <measureGroup name="Line_Downtime_PQ" caption="Line_Downtime_PQ"/>
    <measureGroup name="Line_Productivity_PQ" caption="Line_Productivity_PQ"/>
    <measureGroup name="Products_PQ" caption="Products_PQ"/>
  </measureGroups>
  <maps count="10">
    <map measureGroup="0" dimension="0"/>
    <map measureGroup="1" dimension="1"/>
    <map measureGroup="2" dimension="0"/>
    <map measureGroup="2" dimension="2"/>
    <map measureGroup="2" dimension="3"/>
    <map measureGroup="2" dimension="5"/>
    <map measureGroup="3" dimension="0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Taher" refreshedDate="45969.492700578703" backgroundQuery="1" createdVersion="8" refreshedVersion="8" minRefreshableVersion="3" recordCount="0" supportSubquery="1" supportAdvancedDrill="1" xr:uid="{1C6B1112-8B31-4314-9DC5-50DDC3EF750D}">
  <cacheSource type="external" connectionId="6"/>
  <cacheFields count="2">
    <cacheField name="[Line_Productivity_PQ].[Operator].[Operator]" caption="Operator" numFmtId="0" hierarchy="18" level="1">
      <sharedItems count="1">
        <s v="Mac"/>
      </sharedItems>
    </cacheField>
    <cacheField name="[Measures].[Average of Downtime (mins)]" caption="Average of Downtime (mins)" numFmtId="0" hierarchy="55" level="32767"/>
  </cacheFields>
  <cacheHierarchies count="59">
    <cacheHierarchy uniqueName="[Date_Table__PQ].[Date]" caption="Date" attribute="1" time="1" defaultMemberUniqueName="[Date_Table__PQ].[Date].[All]" allUniqueName="[Date_Table__PQ].[Date].[All]" dimensionUniqueName="[Date_Table__PQ]" displayFolder="" count="0" memberValueDatatype="7" unbalanced="0"/>
    <cacheHierarchy uniqueName="[Date_Table__PQ].[Year]" caption="Year" attribute="1" defaultMemberUniqueName="[Date_Table__PQ].[Year].[All]" allUniqueName="[Date_Table__PQ].[Year].[All]" dimensionUniqueName="[Date_Table__PQ]" displayFolder="" count="0" memberValueDatatype="20" unbalanced="0"/>
    <cacheHierarchy uniqueName="[Date_Table__PQ].[Month]" caption="Month" attribute="1" defaultMemberUniqueName="[Date_Table__PQ].[Month].[All]" allUniqueName="[Date_Table__PQ].[Month].[All]" dimensionUniqueName="[Date_Table__PQ]" displayFolder="" count="0" memberValueDatatype="20" unbalanced="0"/>
    <cacheHierarchy uniqueName="[Date_Table__PQ].[Month Name]" caption="Month Name" attribute="1" defaultMemberUniqueName="[Date_Table__PQ].[Month Name].[All]" allUniqueName="[Date_Table__PQ].[Month Name].[All]" dimensionUniqueName="[Date_Table__PQ]" displayFolder="" count="0" memberValueDatatype="130" unbalanced="0"/>
    <cacheHierarchy uniqueName="[Date_Table__PQ].[Day]" caption="Day" attribute="1" defaultMemberUniqueName="[Date_Table__PQ].[Day].[All]" allUniqueName="[Date_Table__PQ].[Day].[All]" dimensionUniqueName="[Date_Table__PQ]" displayFolder="" count="0" memberValueDatatype="20" unbalanced="0"/>
    <cacheHierarchy uniqueName="[Date_Table__PQ].[Weekday]" caption="Weekday" attribute="1" defaultMemberUniqueName="[Date_Table__PQ].[Weekday].[All]" allUniqueName="[Date_Table__PQ].[Weekday].[All]" dimensionUniqueName="[Date_Table__PQ]" displayFolder="" count="0" memberValueDatatype="130" unbalanced="0"/>
    <cacheHierarchy uniqueName="[Date_Table__PQ].[Date (Month)]" caption="Date (Month)" attribute="1" defaultMemberUniqueName="[Date_Table__PQ].[Date (Month)].[All]" allUniqueName="[Date_Table__PQ].[Date (Month)].[All]" dimensionUniqueName="[Date_Table__PQ]" displayFolder="" count="0" memberValueDatatype="130" unbalanced="0"/>
    <cacheHierarchy uniqueName="[Downtime_Factors_PQ].[Factor]" caption="Factor" attribute="1" defaultMemberUniqueName="[Downtime_Factors_PQ].[Factor].[All]" allUniqueName="[Downtime_Factors_PQ].[Factor].[All]" dimensionUniqueName="[Downtime_Factors_PQ]" displayFolder="" count="0" memberValueDatatype="130" unbalanced="0"/>
    <cacheHierarchy uniqueName="[Downtime_Factors_PQ].[Description]" caption="Description" attribute="1" defaultMemberUniqueName="[Downtime_Factors_PQ].[Description].[All]" allUniqueName="[Downtime_Factors_PQ].[Description].[All]" dimensionUniqueName="[Downtime_Factors_PQ]" displayFolder="" count="0" memberValueDatatype="130" unbalanced="0"/>
    <cacheHierarchy uniqueName="[Downtime_Factors_PQ].[Operator Error]" caption="Operator Error" attribute="1" defaultMemberUniqueName="[Downtime_Factors_PQ].[Operator Error].[All]" allUniqueName="[Downtime_Factors_PQ].[Operator Error].[All]" dimensionUniqueName="[Downtime_Factors_PQ]" displayFolder="" count="0" memberValueDatatype="130" unbalanced="0"/>
    <cacheHierarchy uniqueName="[Line_Downtime_PQ].[Batch]" caption="Batch" attribute="1" defaultMemberUniqueName="[Line_Downtime_PQ].[Batch].[All]" allUniqueName="[Line_Downtime_PQ].[Batch].[All]" dimensionUniqueName="[Line_Downtime_PQ]" displayFolder="" count="0" memberValueDatatype="20" unbalanced="0"/>
    <cacheHierarchy uniqueName="[Line_Downtime_PQ].[Factors]" caption="Factors" attribute="1" defaultMemberUniqueName="[Line_Downtime_PQ].[Factors].[All]" allUniqueName="[Line_Downtime_PQ].[Factors].[All]" dimensionUniqueName="[Line_Downtime_PQ]" displayFolder="" count="0" memberValueDatatype="130" unbalanced="0"/>
    <cacheHierarchy uniqueName="[Line_Downtime_PQ].[Downtime (mins)]" caption="Downtime (mins)" attribute="1" defaultMemberUniqueName="[Line_Downtime_PQ].[Downtime (mins)].[All]" allUniqueName="[Line_Downtime_PQ].[Downtime (mins)].[All]" dimensionUniqueName="[Line_Downtime_PQ]" displayFolder="" count="0" memberValueDatatype="20" unbalanced="0"/>
    <cacheHierarchy uniqueName="[Line_Downtime_PQ].[Description]" caption="Description" attribute="1" defaultMemberUniqueName="[Line_Downtime_PQ].[Description].[All]" allUniqueName="[Line_Downtime_PQ].[Description].[All]" dimensionUniqueName="[Line_Downtime_PQ]" displayFolder="" count="0" memberValueDatatype="130" unbalanced="0"/>
    <cacheHierarchy uniqueName="[Line_Downtime_PQ].[Operator Error]" caption="Operator Error" attribute="1" defaultMemberUniqueName="[Line_Downtime_PQ].[Operator Error].[All]" allUniqueName="[Line_Downtime_PQ].[Operator Error].[All]" dimensionUniqueName="[Line_Downtime_PQ]" displayFolder="" count="0" memberValueDatatype="130" unbalanced="0"/>
    <cacheHierarchy uniqueName="[Line_Productivity_PQ].[Date]" caption="Date" attribute="1" time="1" defaultMemberUniqueName="[Line_Productivity_PQ].[Date].[All]" allUniqueName="[Line_Productivity_PQ].[Date].[All]" dimensionUniqueName="[Line_Productivity_PQ]" displayFolder="" count="0" memberValueDatatype="7" unbalanced="0"/>
    <cacheHierarchy uniqueName="[Line_Productivity_PQ].[Product]" caption="Product" attribute="1" defaultMemberUniqueName="[Line_Productivity_PQ].[Product].[All]" allUniqueName="[Line_Productivity_PQ].[Product].[All]" dimensionUniqueName="[Line_Productivity_PQ]" displayFolder="" count="0" memberValueDatatype="130" unbalanced="0"/>
    <cacheHierarchy uniqueName="[Line_Productivity_PQ].[Batch]" caption="Batch" attribute="1" defaultMemberUniqueName="[Line_Productivity_PQ].[Batch].[All]" allUniqueName="[Line_Productivity_PQ].[Batch].[All]" dimensionUniqueName="[Line_Productivity_PQ]" displayFolder="" count="0" memberValueDatatype="130" unbalanced="0"/>
    <cacheHierarchy uniqueName="[Line_Productivity_PQ].[Operator]" caption="Operator" attribute="1" defaultMemberUniqueName="[Line_Productivity_PQ].[Operator].[All]" allUniqueName="[Line_Productivity_PQ].[Operator].[All]" dimensionUniqueName="[Line_Productivity_PQ]" displayFolder="" count="2" memberValueDatatype="130" unbalanced="0">
      <fieldsUsage count="2">
        <fieldUsage x="-1"/>
        <fieldUsage x="0"/>
      </fieldsUsage>
    </cacheHierarchy>
    <cacheHierarchy uniqueName="[Line_Productivity_PQ].[Start Time]" caption="Start Time" attribute="1" time="1" defaultMemberUniqueName="[Line_Productivity_PQ].[Start Time].[All]" allUniqueName="[Line_Productivity_PQ].[Start Time].[All]" dimensionUniqueName="[Line_Productivity_PQ]" displayFolder="" count="0" memberValueDatatype="7" unbalanced="0"/>
    <cacheHierarchy uniqueName="[Line_Productivity_PQ].[End Time]" caption="End Time" attribute="1" time="1" defaultMemberUniqueName="[Line_Productivity_PQ].[End Time].[All]" allUniqueName="[Line_Productivity_PQ].[End Time].[All]" dimensionUniqueName="[Line_Productivity_PQ]" displayFolder="" count="0" memberValueDatatype="7" unbalanced="0"/>
    <cacheHierarchy uniqueName="[Line_Productivity_PQ].[Total Minutes]" caption="Total Minutes" attribute="1" defaultMemberUniqueName="[Line_Productivity_PQ].[Total Minutes].[All]" allUniqueName="[Line_Productivity_PQ].[Total Minutes].[All]" dimensionUniqueName="[Line_Productivity_PQ]" displayFolder="" count="0" memberValueDatatype="20" unbalanced="0"/>
    <cacheHierarchy uniqueName="[Line_Productivity_PQ].[Shifts]" caption="Shifts" attribute="1" defaultMemberUniqueName="[Line_Productivity_PQ].[Shifts].[All]" allUniqueName="[Line_Productivity_PQ].[Shifts].[All]" dimensionUniqueName="[Line_Productivity_PQ]" displayFolder="" count="0" memberValueDatatype="130" unbalanced="0"/>
    <cacheHierarchy uniqueName="[Line_Productivity_PQ].[Scheduled Time (mins)]" caption="Scheduled Time (mins)" attribute="1" defaultMemberUniqueName="[Line_Productivity_PQ].[Scheduled Time (mins)].[All]" allUniqueName="[Line_Productivity_PQ].[Scheduled Time (mins)].[All]" dimensionUniqueName="[Line_Productivity_PQ]" displayFolder="" count="0" memberValueDatatype="20" unbalanced="0"/>
    <cacheHierarchy uniqueName="[Line_Productivity_PQ].[Date (Month)]" caption="Date (Month)" attribute="1" defaultMemberUniqueName="[Line_Productivity_PQ].[Date (Month)].[All]" allUniqueName="[Line_Productivity_PQ].[Date (Month)].[All]" dimensionUniqueName="[Line_Productivity_PQ]" displayFolder="" count="0" memberValueDatatype="130" unbalanced="0"/>
    <cacheHierarchy uniqueName="[Products_PQ].[Product]" caption="Product" attribute="1" defaultMemberUniqueName="[Products_PQ].[Product].[All]" allUniqueName="[Products_PQ].[Product].[All]" dimensionUniqueName="[Products_PQ]" displayFolder="" count="0" memberValueDatatype="130" unbalanced="0"/>
    <cacheHierarchy uniqueName="[Products_PQ].[Flavor]" caption="Flavor" attribute="1" defaultMemberUniqueName="[Products_PQ].[Flavor].[All]" allUniqueName="[Products_PQ].[Flavor].[All]" dimensionUniqueName="[Products_PQ]" displayFolder="" count="0" memberValueDatatype="130" unbalanced="0"/>
    <cacheHierarchy uniqueName="[Products_PQ].[Size (ml)]" caption="Size (ml)" attribute="1" defaultMemberUniqueName="[Products_PQ].[Size (ml)].[All]" allUniqueName="[Products_PQ].[Size (ml)].[All]" dimensionUniqueName="[Products_PQ]" displayFolder="" count="0" memberValueDatatype="130" unbalanced="0"/>
    <cacheHierarchy uniqueName="[Products_PQ].[Min batch time (mins)]" caption="Min batch time (mins)" attribute="1" defaultMemberUniqueName="[Products_PQ].[Min batch time (mins)].[All]" allUniqueName="[Products_PQ].[Min batch time (mins)].[All]" dimensionUniqueName="[Products_PQ]" displayFolder="" count="0" memberValueDatatype="20" unbalanced="0"/>
    <cacheHierarchy uniqueName="[Date_Table__PQ].[Date (Month Index)]" caption="Date (Month Index)" attribute="1" defaultMemberUniqueName="[Date_Table__PQ].[Date (Month Index)].[All]" allUniqueName="[Date_Table__PQ].[Date (Month Index)].[All]" dimensionUniqueName="[Date_Table__PQ]" displayFolder="" count="0" memberValueDatatype="20" unbalanced="0" hidden="1"/>
    <cacheHierarchy uniqueName="[Line_Productivity_PQ].[Date (Month Index)]" caption="Date (Month Index)" attribute="1" defaultMemberUniqueName="[Line_Productivity_PQ].[Date (Month Index)].[All]" allUniqueName="[Line_Productivity_PQ].[Date (Month Index)].[All]" dimensionUniqueName="[Line_Productivity_PQ]" displayFolder="" count="0" memberValueDatatype="20" unbalanced="0" hidden="1"/>
    <cacheHierarchy uniqueName="[Measures].[Total Actual Duration (mins)]" caption="Total Actual Duration (mins)" measure="1" displayFolder="" measureGroup="Line_Productivity_PQ" count="0"/>
    <cacheHierarchy uniqueName="[Measures].[Total Downtime]" caption="Total Downtime" measure="1" displayFolder="" measureGroup="Line_Downtime_PQ" count="0"/>
    <cacheHierarchy uniqueName="[Measures].[Product Lost %]" caption="Product Lost %" measure="1" displayFolder="" measureGroup="Line_Productivity_PQ" count="0"/>
    <cacheHierarchy uniqueName="[Measures].[Total Scheduled Time]" caption="Total Scheduled Time" measure="1" displayFolder="" measureGroup="Line_Productivity_PQ" count="0"/>
    <cacheHierarchy uniqueName="[Measures].[Downtime Impact by Product]" caption="Downtime Impact by Product" measure="1" displayFolder="" measureGroup="Line_Productivity_PQ" count="0"/>
    <cacheHierarchy uniqueName="[Measures].[__XL_Count Line_Productivity_PQ]" caption="__XL_Count Line_Productivity_PQ" measure="1" displayFolder="" measureGroup="Line_Productivity_PQ" count="0" hidden="1"/>
    <cacheHierarchy uniqueName="[Measures].[__XL_Count Products_PQ]" caption="__XL_Count Products_PQ" measure="1" displayFolder="" measureGroup="Products_PQ" count="0" hidden="1"/>
    <cacheHierarchy uniqueName="[Measures].[__XL_Count Line_Downtime_PQ]" caption="__XL_Count Line_Downtime_PQ" measure="1" displayFolder="" measureGroup="Line_Downtime_PQ" count="0" hidden="1"/>
    <cacheHierarchy uniqueName="[Measures].[__XL_Count Date_Table__PQ]" caption="__XL_Count Date_Table__PQ" measure="1" displayFolder="" measureGroup="Date_Table__PQ" count="0" hidden="1"/>
    <cacheHierarchy uniqueName="[Measures].[__XL_Count Downtime_Factors_PQ]" caption="__XL_Count Downtime_Factors_PQ" measure="1" displayFolder="" measureGroup="Downtime_Factors_PQ" count="0" hidden="1"/>
    <cacheHierarchy uniqueName="[Measures].[__No measures defined]" caption="__No measures defined" measure="1" displayFolder="" count="0" hidden="1"/>
    <cacheHierarchy uniqueName="[Measures].[Sum of Min batch time (mins)]" caption="Sum of Min batch time (mins)" measure="1" displayFolder="" measureGroup="Products_PQ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Batch]" caption="Count of Batch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]" caption="Count of Product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oduct 2]" caption="Count of Product 2" measure="1" displayFolder="" measureGroup="Products_PQ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wntime (mins)]" caption="Sum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owntime (mins)]" caption="Count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scription]" caption="Count of Description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 Error]" caption="Count of Operator Error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atch]" caption="Sum of Batch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Batch 2]" caption="Count of Batch 2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Minutes]" caption="Sum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cheduled Time (mins)]" caption="Sum of Scheduled Time (mins)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 Minutes]" caption="Average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owntime (mins)]" caption="Average of Downtime (mins)" measure="1" displayFolder="" measureGroup="Line_Downtime_PQ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hifts]" caption="Count of Shift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Factors]" caption="Count of Factors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scription 2]" caption="Count of Description 2" measure="1" displayFolder="" measureGroup="Downtime_Factors_PQ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ate_Table__PQ" uniqueName="[Date_Table__PQ]" caption="Date_Table__PQ"/>
    <dimension name="Downtime_Factors_PQ" uniqueName="[Downtime_Factors_PQ]" caption="Downtime_Factors_PQ"/>
    <dimension name="Line_Downtime_PQ" uniqueName="[Line_Downtime_PQ]" caption="Line_Downtime_PQ"/>
    <dimension name="Line_Productivity_PQ" uniqueName="[Line_Productivity_PQ]" caption="Line_Productivity_PQ"/>
    <dimension measure="1" name="Measures" uniqueName="[Measures]" caption="Measures"/>
    <dimension name="Products_PQ" uniqueName="[Products_PQ]" caption="Products_PQ"/>
  </dimensions>
  <measureGroups count="5">
    <measureGroup name="Date_Table__PQ" caption="Date_Table__PQ"/>
    <measureGroup name="Downtime_Factors_PQ" caption="Downtime_Factors_PQ"/>
    <measureGroup name="Line_Downtime_PQ" caption="Line_Downtime_PQ"/>
    <measureGroup name="Line_Productivity_PQ" caption="Line_Productivity_PQ"/>
    <measureGroup name="Products_PQ" caption="Products_PQ"/>
  </measureGroups>
  <maps count="10">
    <map measureGroup="0" dimension="0"/>
    <map measureGroup="1" dimension="1"/>
    <map measureGroup="2" dimension="0"/>
    <map measureGroup="2" dimension="2"/>
    <map measureGroup="2" dimension="3"/>
    <map measureGroup="2" dimension="5"/>
    <map measureGroup="3" dimension="0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Taher" refreshedDate="45969.493772453701" backgroundQuery="1" createdVersion="8" refreshedVersion="8" minRefreshableVersion="3" recordCount="0" supportSubquery="1" supportAdvancedDrill="1" xr:uid="{41B317D1-1F27-43D6-B45B-82B3C606810E}">
  <cacheSource type="external" connectionId="6"/>
  <cacheFields count="2">
    <cacheField name="[Line_Downtime_PQ].[Description].[Description]" caption="Description" numFmtId="0" hierarchy="13" level="1">
      <sharedItems count="1">
        <s v="Machine adjustment"/>
      </sharedItems>
    </cacheField>
    <cacheField name="[Measures].[Total Downtime]" caption="Total Downtime" numFmtId="0" hierarchy="32" level="32767"/>
  </cacheFields>
  <cacheHierarchies count="59">
    <cacheHierarchy uniqueName="[Date_Table__PQ].[Date]" caption="Date" attribute="1" time="1" defaultMemberUniqueName="[Date_Table__PQ].[Date].[All]" allUniqueName="[Date_Table__PQ].[Date].[All]" dimensionUniqueName="[Date_Table__PQ]" displayFolder="" count="0" memberValueDatatype="7" unbalanced="0"/>
    <cacheHierarchy uniqueName="[Date_Table__PQ].[Year]" caption="Year" attribute="1" defaultMemberUniqueName="[Date_Table__PQ].[Year].[All]" allUniqueName="[Date_Table__PQ].[Year].[All]" dimensionUniqueName="[Date_Table__PQ]" displayFolder="" count="0" memberValueDatatype="20" unbalanced="0"/>
    <cacheHierarchy uniqueName="[Date_Table__PQ].[Month]" caption="Month" attribute="1" defaultMemberUniqueName="[Date_Table__PQ].[Month].[All]" allUniqueName="[Date_Table__PQ].[Month].[All]" dimensionUniqueName="[Date_Table__PQ]" displayFolder="" count="0" memberValueDatatype="20" unbalanced="0"/>
    <cacheHierarchy uniqueName="[Date_Table__PQ].[Month Name]" caption="Month Name" attribute="1" defaultMemberUniqueName="[Date_Table__PQ].[Month Name].[All]" allUniqueName="[Date_Table__PQ].[Month Name].[All]" dimensionUniqueName="[Date_Table__PQ]" displayFolder="" count="0" memberValueDatatype="130" unbalanced="0"/>
    <cacheHierarchy uniqueName="[Date_Table__PQ].[Day]" caption="Day" attribute="1" defaultMemberUniqueName="[Date_Table__PQ].[Day].[All]" allUniqueName="[Date_Table__PQ].[Day].[All]" dimensionUniqueName="[Date_Table__PQ]" displayFolder="" count="0" memberValueDatatype="20" unbalanced="0"/>
    <cacheHierarchy uniqueName="[Date_Table__PQ].[Weekday]" caption="Weekday" attribute="1" defaultMemberUniqueName="[Date_Table__PQ].[Weekday].[All]" allUniqueName="[Date_Table__PQ].[Weekday].[All]" dimensionUniqueName="[Date_Table__PQ]" displayFolder="" count="0" memberValueDatatype="130" unbalanced="0"/>
    <cacheHierarchy uniqueName="[Date_Table__PQ].[Date (Month)]" caption="Date (Month)" attribute="1" defaultMemberUniqueName="[Date_Table__PQ].[Date (Month)].[All]" allUniqueName="[Date_Table__PQ].[Date (Month)].[All]" dimensionUniqueName="[Date_Table__PQ]" displayFolder="" count="0" memberValueDatatype="130" unbalanced="0"/>
    <cacheHierarchy uniqueName="[Downtime_Factors_PQ].[Factor]" caption="Factor" attribute="1" defaultMemberUniqueName="[Downtime_Factors_PQ].[Factor].[All]" allUniqueName="[Downtime_Factors_PQ].[Factor].[All]" dimensionUniqueName="[Downtime_Factors_PQ]" displayFolder="" count="0" memberValueDatatype="130" unbalanced="0"/>
    <cacheHierarchy uniqueName="[Downtime_Factors_PQ].[Description]" caption="Description" attribute="1" defaultMemberUniqueName="[Downtime_Factors_PQ].[Description].[All]" allUniqueName="[Downtime_Factors_PQ].[Description].[All]" dimensionUniqueName="[Downtime_Factors_PQ]" displayFolder="" count="0" memberValueDatatype="130" unbalanced="0"/>
    <cacheHierarchy uniqueName="[Downtime_Factors_PQ].[Operator Error]" caption="Operator Error" attribute="1" defaultMemberUniqueName="[Downtime_Factors_PQ].[Operator Error].[All]" allUniqueName="[Downtime_Factors_PQ].[Operator Error].[All]" dimensionUniqueName="[Downtime_Factors_PQ]" displayFolder="" count="0" memberValueDatatype="130" unbalanced="0"/>
    <cacheHierarchy uniqueName="[Line_Downtime_PQ].[Batch]" caption="Batch" attribute="1" defaultMemberUniqueName="[Line_Downtime_PQ].[Batch].[All]" allUniqueName="[Line_Downtime_PQ].[Batch].[All]" dimensionUniqueName="[Line_Downtime_PQ]" displayFolder="" count="0" memberValueDatatype="20" unbalanced="0"/>
    <cacheHierarchy uniqueName="[Line_Downtime_PQ].[Factors]" caption="Factors" attribute="1" defaultMemberUniqueName="[Line_Downtime_PQ].[Factors].[All]" allUniqueName="[Line_Downtime_PQ].[Factors].[All]" dimensionUniqueName="[Line_Downtime_PQ]" displayFolder="" count="0" memberValueDatatype="130" unbalanced="0"/>
    <cacheHierarchy uniqueName="[Line_Downtime_PQ].[Downtime (mins)]" caption="Downtime (mins)" attribute="1" defaultMemberUniqueName="[Line_Downtime_PQ].[Downtime (mins)].[All]" allUniqueName="[Line_Downtime_PQ].[Downtime (mins)].[All]" dimensionUniqueName="[Line_Downtime_PQ]" displayFolder="" count="0" memberValueDatatype="20" unbalanced="0"/>
    <cacheHierarchy uniqueName="[Line_Downtime_PQ].[Description]" caption="Description" attribute="1" defaultMemberUniqueName="[Line_Downtime_PQ].[Description].[All]" allUniqueName="[Line_Downtime_PQ].[Description].[All]" dimensionUniqueName="[Line_Downtime_PQ]" displayFolder="" count="2" memberValueDatatype="130" unbalanced="0">
      <fieldsUsage count="2">
        <fieldUsage x="-1"/>
        <fieldUsage x="0"/>
      </fieldsUsage>
    </cacheHierarchy>
    <cacheHierarchy uniqueName="[Line_Downtime_PQ].[Operator Error]" caption="Operator Error" attribute="1" defaultMemberUniqueName="[Line_Downtime_PQ].[Operator Error].[All]" allUniqueName="[Line_Downtime_PQ].[Operator Error].[All]" dimensionUniqueName="[Line_Downtime_PQ]" displayFolder="" count="0" memberValueDatatype="130" unbalanced="0"/>
    <cacheHierarchy uniqueName="[Line_Productivity_PQ].[Date]" caption="Date" attribute="1" time="1" defaultMemberUniqueName="[Line_Productivity_PQ].[Date].[All]" allUniqueName="[Line_Productivity_PQ].[Date].[All]" dimensionUniqueName="[Line_Productivity_PQ]" displayFolder="" count="0" memberValueDatatype="7" unbalanced="0"/>
    <cacheHierarchy uniqueName="[Line_Productivity_PQ].[Product]" caption="Product" attribute="1" defaultMemberUniqueName="[Line_Productivity_PQ].[Product].[All]" allUniqueName="[Line_Productivity_PQ].[Product].[All]" dimensionUniqueName="[Line_Productivity_PQ]" displayFolder="" count="0" memberValueDatatype="130" unbalanced="0"/>
    <cacheHierarchy uniqueName="[Line_Productivity_PQ].[Batch]" caption="Batch" attribute="1" defaultMemberUniqueName="[Line_Productivity_PQ].[Batch].[All]" allUniqueName="[Line_Productivity_PQ].[Batch].[All]" dimensionUniqueName="[Line_Productivity_PQ]" displayFolder="" count="0" memberValueDatatype="130" unbalanced="0"/>
    <cacheHierarchy uniqueName="[Line_Productivity_PQ].[Operator]" caption="Operator" attribute="1" defaultMemberUniqueName="[Line_Productivity_PQ].[Operator].[All]" allUniqueName="[Line_Productivity_PQ].[Operator].[All]" dimensionUniqueName="[Line_Productivity_PQ]" displayFolder="" count="0" memberValueDatatype="130" unbalanced="0"/>
    <cacheHierarchy uniqueName="[Line_Productivity_PQ].[Start Time]" caption="Start Time" attribute="1" time="1" defaultMemberUniqueName="[Line_Productivity_PQ].[Start Time].[All]" allUniqueName="[Line_Productivity_PQ].[Start Time].[All]" dimensionUniqueName="[Line_Productivity_PQ]" displayFolder="" count="0" memberValueDatatype="7" unbalanced="0"/>
    <cacheHierarchy uniqueName="[Line_Productivity_PQ].[End Time]" caption="End Time" attribute="1" time="1" defaultMemberUniqueName="[Line_Productivity_PQ].[End Time].[All]" allUniqueName="[Line_Productivity_PQ].[End Time].[All]" dimensionUniqueName="[Line_Productivity_PQ]" displayFolder="" count="0" memberValueDatatype="7" unbalanced="0"/>
    <cacheHierarchy uniqueName="[Line_Productivity_PQ].[Total Minutes]" caption="Total Minutes" attribute="1" defaultMemberUniqueName="[Line_Productivity_PQ].[Total Minutes].[All]" allUniqueName="[Line_Productivity_PQ].[Total Minutes].[All]" dimensionUniqueName="[Line_Productivity_PQ]" displayFolder="" count="0" memberValueDatatype="20" unbalanced="0"/>
    <cacheHierarchy uniqueName="[Line_Productivity_PQ].[Shifts]" caption="Shifts" attribute="1" defaultMemberUniqueName="[Line_Productivity_PQ].[Shifts].[All]" allUniqueName="[Line_Productivity_PQ].[Shifts].[All]" dimensionUniqueName="[Line_Productivity_PQ]" displayFolder="" count="0" memberValueDatatype="130" unbalanced="0"/>
    <cacheHierarchy uniqueName="[Line_Productivity_PQ].[Scheduled Time (mins)]" caption="Scheduled Time (mins)" attribute="1" defaultMemberUniqueName="[Line_Productivity_PQ].[Scheduled Time (mins)].[All]" allUniqueName="[Line_Productivity_PQ].[Scheduled Time (mins)].[All]" dimensionUniqueName="[Line_Productivity_PQ]" displayFolder="" count="0" memberValueDatatype="20" unbalanced="0"/>
    <cacheHierarchy uniqueName="[Line_Productivity_PQ].[Date (Month)]" caption="Date (Month)" attribute="1" defaultMemberUniqueName="[Line_Productivity_PQ].[Date (Month)].[All]" allUniqueName="[Line_Productivity_PQ].[Date (Month)].[All]" dimensionUniqueName="[Line_Productivity_PQ]" displayFolder="" count="0" memberValueDatatype="130" unbalanced="0"/>
    <cacheHierarchy uniqueName="[Products_PQ].[Product]" caption="Product" attribute="1" defaultMemberUniqueName="[Products_PQ].[Product].[All]" allUniqueName="[Products_PQ].[Product].[All]" dimensionUniqueName="[Products_PQ]" displayFolder="" count="0" memberValueDatatype="130" unbalanced="0"/>
    <cacheHierarchy uniqueName="[Products_PQ].[Flavor]" caption="Flavor" attribute="1" defaultMemberUniqueName="[Products_PQ].[Flavor].[All]" allUniqueName="[Products_PQ].[Flavor].[All]" dimensionUniqueName="[Products_PQ]" displayFolder="" count="0" memberValueDatatype="130" unbalanced="0"/>
    <cacheHierarchy uniqueName="[Products_PQ].[Size (ml)]" caption="Size (ml)" attribute="1" defaultMemberUniqueName="[Products_PQ].[Size (ml)].[All]" allUniqueName="[Products_PQ].[Size (ml)].[All]" dimensionUniqueName="[Products_PQ]" displayFolder="" count="0" memberValueDatatype="130" unbalanced="0"/>
    <cacheHierarchy uniqueName="[Products_PQ].[Min batch time (mins)]" caption="Min batch time (mins)" attribute="1" defaultMemberUniqueName="[Products_PQ].[Min batch time (mins)].[All]" allUniqueName="[Products_PQ].[Min batch time (mins)].[All]" dimensionUniqueName="[Products_PQ]" displayFolder="" count="0" memberValueDatatype="20" unbalanced="0"/>
    <cacheHierarchy uniqueName="[Date_Table__PQ].[Date (Month Index)]" caption="Date (Month Index)" attribute="1" defaultMemberUniqueName="[Date_Table__PQ].[Date (Month Index)].[All]" allUniqueName="[Date_Table__PQ].[Date (Month Index)].[All]" dimensionUniqueName="[Date_Table__PQ]" displayFolder="" count="0" memberValueDatatype="20" unbalanced="0" hidden="1"/>
    <cacheHierarchy uniqueName="[Line_Productivity_PQ].[Date (Month Index)]" caption="Date (Month Index)" attribute="1" defaultMemberUniqueName="[Line_Productivity_PQ].[Date (Month Index)].[All]" allUniqueName="[Line_Productivity_PQ].[Date (Month Index)].[All]" dimensionUniqueName="[Line_Productivity_PQ]" displayFolder="" count="0" memberValueDatatype="20" unbalanced="0" hidden="1"/>
    <cacheHierarchy uniqueName="[Measures].[Total Actual Duration (mins)]" caption="Total Actual Duration (mins)" measure="1" displayFolder="" measureGroup="Line_Productivity_PQ" count="0"/>
    <cacheHierarchy uniqueName="[Measures].[Total Downtime]" caption="Total Downtime" measure="1" displayFolder="" measureGroup="Line_Downtime_PQ" count="0" oneField="1">
      <fieldsUsage count="1">
        <fieldUsage x="1"/>
      </fieldsUsage>
    </cacheHierarchy>
    <cacheHierarchy uniqueName="[Measures].[Product Lost %]" caption="Product Lost %" measure="1" displayFolder="" measureGroup="Line_Productivity_PQ" count="0"/>
    <cacheHierarchy uniqueName="[Measures].[Total Scheduled Time]" caption="Total Scheduled Time" measure="1" displayFolder="" measureGroup="Line_Productivity_PQ" count="0"/>
    <cacheHierarchy uniqueName="[Measures].[Downtime Impact by Product]" caption="Downtime Impact by Product" measure="1" displayFolder="" measureGroup="Line_Productivity_PQ" count="0"/>
    <cacheHierarchy uniqueName="[Measures].[__XL_Count Line_Productivity_PQ]" caption="__XL_Count Line_Productivity_PQ" measure="1" displayFolder="" measureGroup="Line_Productivity_PQ" count="0" hidden="1"/>
    <cacheHierarchy uniqueName="[Measures].[__XL_Count Products_PQ]" caption="__XL_Count Products_PQ" measure="1" displayFolder="" measureGroup="Products_PQ" count="0" hidden="1"/>
    <cacheHierarchy uniqueName="[Measures].[__XL_Count Line_Downtime_PQ]" caption="__XL_Count Line_Downtime_PQ" measure="1" displayFolder="" measureGroup="Line_Downtime_PQ" count="0" hidden="1"/>
    <cacheHierarchy uniqueName="[Measures].[__XL_Count Date_Table__PQ]" caption="__XL_Count Date_Table__PQ" measure="1" displayFolder="" measureGroup="Date_Table__PQ" count="0" hidden="1"/>
    <cacheHierarchy uniqueName="[Measures].[__XL_Count Downtime_Factors_PQ]" caption="__XL_Count Downtime_Factors_PQ" measure="1" displayFolder="" measureGroup="Downtime_Factors_PQ" count="0" hidden="1"/>
    <cacheHierarchy uniqueName="[Measures].[__No measures defined]" caption="__No measures defined" measure="1" displayFolder="" count="0" hidden="1"/>
    <cacheHierarchy uniqueName="[Measures].[Sum of Min batch time (mins)]" caption="Sum of Min batch time (mins)" measure="1" displayFolder="" measureGroup="Products_PQ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Batch]" caption="Count of Batch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]" caption="Count of Product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oduct 2]" caption="Count of Product 2" measure="1" displayFolder="" measureGroup="Products_PQ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wntime (mins)]" caption="Sum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owntime (mins)]" caption="Count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scription]" caption="Count of Description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 Error]" caption="Count of Operator Error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atch]" caption="Sum of Batch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Batch 2]" caption="Count of Batch 2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Minutes]" caption="Sum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cheduled Time (mins)]" caption="Sum of Scheduled Time (mins)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 Minutes]" caption="Average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owntime (mins)]" caption="Average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hifts]" caption="Count of Shift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Factors]" caption="Count of Factors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scription 2]" caption="Count of Description 2" measure="1" displayFolder="" measureGroup="Downtime_Factors_PQ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ate_Table__PQ" uniqueName="[Date_Table__PQ]" caption="Date_Table__PQ"/>
    <dimension name="Downtime_Factors_PQ" uniqueName="[Downtime_Factors_PQ]" caption="Downtime_Factors_PQ"/>
    <dimension name="Line_Downtime_PQ" uniqueName="[Line_Downtime_PQ]" caption="Line_Downtime_PQ"/>
    <dimension name="Line_Productivity_PQ" uniqueName="[Line_Productivity_PQ]" caption="Line_Productivity_PQ"/>
    <dimension measure="1" name="Measures" uniqueName="[Measures]" caption="Measures"/>
    <dimension name="Products_PQ" uniqueName="[Products_PQ]" caption="Products_PQ"/>
  </dimensions>
  <measureGroups count="5">
    <measureGroup name="Date_Table__PQ" caption="Date_Table__PQ"/>
    <measureGroup name="Downtime_Factors_PQ" caption="Downtime_Factors_PQ"/>
    <measureGroup name="Line_Downtime_PQ" caption="Line_Downtime_PQ"/>
    <measureGroup name="Line_Productivity_PQ" caption="Line_Productivity_PQ"/>
    <measureGroup name="Products_PQ" caption="Products_PQ"/>
  </measureGroups>
  <maps count="10">
    <map measureGroup="0" dimension="0"/>
    <map measureGroup="1" dimension="1"/>
    <map measureGroup="2" dimension="0"/>
    <map measureGroup="2" dimension="2"/>
    <map measureGroup="2" dimension="3"/>
    <map measureGroup="2" dimension="5"/>
    <map measureGroup="3" dimension="0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Taher" refreshedDate="45969.49500289352" backgroundQuery="1" createdVersion="8" refreshedVersion="8" minRefreshableVersion="3" recordCount="0" supportSubquery="1" supportAdvancedDrill="1" xr:uid="{FADD81B1-1B24-426D-8CC6-9CA75ACE0DC5}">
  <cacheSource type="external" connectionId="6"/>
  <cacheFields count="4">
    <cacheField name="[Line_Downtime_PQ].[Description].[Description]" caption="Description" numFmtId="0" hierarchy="13" level="1">
      <sharedItems count="11">
        <s v="Batch change"/>
        <s v="Batch coding error"/>
        <s v="Calibration error"/>
        <s v="Conveyor belt jam"/>
        <s v="Inventory shortage"/>
        <s v="Label switch"/>
        <s v="Labeling error"/>
        <s v="Machine adjustment"/>
        <s v="Machine failure"/>
        <s v="Other"/>
        <s v="Product spill"/>
      </sharedItems>
    </cacheField>
    <cacheField name="[Measures].[Sum of Downtime (mins)]" caption="Sum of Downtime (mins)" numFmtId="0" hierarchy="46" level="32767"/>
    <cacheField name="[Line_Downtime_PQ].[Operator Error].[Operator Error]" caption="Operator Error" numFmtId="0" hierarchy="14" level="1">
      <sharedItems count="1">
        <s v="Yes"/>
      </sharedItems>
    </cacheField>
    <cacheField name="[Line_Productivity_PQ].[Operator].[Operator]" caption="Operator" numFmtId="0" hierarchy="18" level="1">
      <sharedItems count="4">
        <s v="Charlie"/>
        <s v="Dee"/>
        <s v="Dennis"/>
        <s v="Mac"/>
      </sharedItems>
    </cacheField>
  </cacheFields>
  <cacheHierarchies count="59">
    <cacheHierarchy uniqueName="[Date_Table__PQ].[Date]" caption="Date" attribute="1" time="1" defaultMemberUniqueName="[Date_Table__PQ].[Date].[All]" allUniqueName="[Date_Table__PQ].[Date].[All]" dimensionUniqueName="[Date_Table__PQ]" displayFolder="" count="0" memberValueDatatype="7" unbalanced="0"/>
    <cacheHierarchy uniqueName="[Date_Table__PQ].[Year]" caption="Year" attribute="1" defaultMemberUniqueName="[Date_Table__PQ].[Year].[All]" allUniqueName="[Date_Table__PQ].[Year].[All]" dimensionUniqueName="[Date_Table__PQ]" displayFolder="" count="0" memberValueDatatype="20" unbalanced="0"/>
    <cacheHierarchy uniqueName="[Date_Table__PQ].[Month]" caption="Month" attribute="1" defaultMemberUniqueName="[Date_Table__PQ].[Month].[All]" allUniqueName="[Date_Table__PQ].[Month].[All]" dimensionUniqueName="[Date_Table__PQ]" displayFolder="" count="0" memberValueDatatype="20" unbalanced="0"/>
    <cacheHierarchy uniqueName="[Date_Table__PQ].[Month Name]" caption="Month Name" attribute="1" defaultMemberUniqueName="[Date_Table__PQ].[Month Name].[All]" allUniqueName="[Date_Table__PQ].[Month Name].[All]" dimensionUniqueName="[Date_Table__PQ]" displayFolder="" count="0" memberValueDatatype="130" unbalanced="0"/>
    <cacheHierarchy uniqueName="[Date_Table__PQ].[Day]" caption="Day" attribute="1" defaultMemberUniqueName="[Date_Table__PQ].[Day].[All]" allUniqueName="[Date_Table__PQ].[Day].[All]" dimensionUniqueName="[Date_Table__PQ]" displayFolder="" count="0" memberValueDatatype="20" unbalanced="0"/>
    <cacheHierarchy uniqueName="[Date_Table__PQ].[Weekday]" caption="Weekday" attribute="1" defaultMemberUniqueName="[Date_Table__PQ].[Weekday].[All]" allUniqueName="[Date_Table__PQ].[Weekday].[All]" dimensionUniqueName="[Date_Table__PQ]" displayFolder="" count="0" memberValueDatatype="130" unbalanced="0"/>
    <cacheHierarchy uniqueName="[Date_Table__PQ].[Date (Month)]" caption="Date (Month)" attribute="1" defaultMemberUniqueName="[Date_Table__PQ].[Date (Month)].[All]" allUniqueName="[Date_Table__PQ].[Date (Month)].[All]" dimensionUniqueName="[Date_Table__PQ]" displayFolder="" count="0" memberValueDatatype="130" unbalanced="0"/>
    <cacheHierarchy uniqueName="[Downtime_Factors_PQ].[Factor]" caption="Factor" attribute="1" defaultMemberUniqueName="[Downtime_Factors_PQ].[Factor].[All]" allUniqueName="[Downtime_Factors_PQ].[Factor].[All]" dimensionUniqueName="[Downtime_Factors_PQ]" displayFolder="" count="0" memberValueDatatype="130" unbalanced="0"/>
    <cacheHierarchy uniqueName="[Downtime_Factors_PQ].[Description]" caption="Description" attribute="1" defaultMemberUniqueName="[Downtime_Factors_PQ].[Description].[All]" allUniqueName="[Downtime_Factors_PQ].[Description].[All]" dimensionUniqueName="[Downtime_Factors_PQ]" displayFolder="" count="0" memberValueDatatype="130" unbalanced="0"/>
    <cacheHierarchy uniqueName="[Downtime_Factors_PQ].[Operator Error]" caption="Operator Error" attribute="1" defaultMemberUniqueName="[Downtime_Factors_PQ].[Operator Error].[All]" allUniqueName="[Downtime_Factors_PQ].[Operator Error].[All]" dimensionUniqueName="[Downtime_Factors_PQ]" displayFolder="" count="0" memberValueDatatype="130" unbalanced="0"/>
    <cacheHierarchy uniqueName="[Line_Downtime_PQ].[Batch]" caption="Batch" attribute="1" defaultMemberUniqueName="[Line_Downtime_PQ].[Batch].[All]" allUniqueName="[Line_Downtime_PQ].[Batch].[All]" dimensionUniqueName="[Line_Downtime_PQ]" displayFolder="" count="0" memberValueDatatype="20" unbalanced="0"/>
    <cacheHierarchy uniqueName="[Line_Downtime_PQ].[Factors]" caption="Factors" attribute="1" defaultMemberUniqueName="[Line_Downtime_PQ].[Factors].[All]" allUniqueName="[Line_Downtime_PQ].[Factors].[All]" dimensionUniqueName="[Line_Downtime_PQ]" displayFolder="" count="0" memberValueDatatype="130" unbalanced="0"/>
    <cacheHierarchy uniqueName="[Line_Downtime_PQ].[Downtime (mins)]" caption="Downtime (mins)" attribute="1" defaultMemberUniqueName="[Line_Downtime_PQ].[Downtime (mins)].[All]" allUniqueName="[Line_Downtime_PQ].[Downtime (mins)].[All]" dimensionUniqueName="[Line_Downtime_PQ]" displayFolder="" count="0" memberValueDatatype="20" unbalanced="0"/>
    <cacheHierarchy uniqueName="[Line_Downtime_PQ].[Description]" caption="Description" attribute="1" defaultMemberUniqueName="[Line_Downtime_PQ].[Description].[All]" allUniqueName="[Line_Downtime_PQ].[Description].[All]" dimensionUniqueName="[Line_Downtime_PQ]" displayFolder="" count="2" memberValueDatatype="130" unbalanced="0">
      <fieldsUsage count="2">
        <fieldUsage x="-1"/>
        <fieldUsage x="0"/>
      </fieldsUsage>
    </cacheHierarchy>
    <cacheHierarchy uniqueName="[Line_Downtime_PQ].[Operator Error]" caption="Operator Error" attribute="1" defaultMemberUniqueName="[Line_Downtime_PQ].[Operator Error].[All]" allUniqueName="[Line_Downtime_PQ].[Operator Error].[All]" dimensionUniqueName="[Line_Downtime_PQ]" displayFolder="" count="2" memberValueDatatype="130" unbalanced="0">
      <fieldsUsage count="2">
        <fieldUsage x="-1"/>
        <fieldUsage x="2"/>
      </fieldsUsage>
    </cacheHierarchy>
    <cacheHierarchy uniqueName="[Line_Productivity_PQ].[Date]" caption="Date" attribute="1" time="1" defaultMemberUniqueName="[Line_Productivity_PQ].[Date].[All]" allUniqueName="[Line_Productivity_PQ].[Date].[All]" dimensionUniqueName="[Line_Productivity_PQ]" displayFolder="" count="0" memberValueDatatype="7" unbalanced="0"/>
    <cacheHierarchy uniqueName="[Line_Productivity_PQ].[Product]" caption="Product" attribute="1" defaultMemberUniqueName="[Line_Productivity_PQ].[Product].[All]" allUniqueName="[Line_Productivity_PQ].[Product].[All]" dimensionUniqueName="[Line_Productivity_PQ]" displayFolder="" count="0" memberValueDatatype="130" unbalanced="0"/>
    <cacheHierarchy uniqueName="[Line_Productivity_PQ].[Batch]" caption="Batch" attribute="1" defaultMemberUniqueName="[Line_Productivity_PQ].[Batch].[All]" allUniqueName="[Line_Productivity_PQ].[Batch].[All]" dimensionUniqueName="[Line_Productivity_PQ]" displayFolder="" count="0" memberValueDatatype="130" unbalanced="0"/>
    <cacheHierarchy uniqueName="[Line_Productivity_PQ].[Operator]" caption="Operator" attribute="1" defaultMemberUniqueName="[Line_Productivity_PQ].[Operator].[All]" allUniqueName="[Line_Productivity_PQ].[Operator].[All]" dimensionUniqueName="[Line_Productivity_PQ]" displayFolder="" count="2" memberValueDatatype="130" unbalanced="0">
      <fieldsUsage count="2">
        <fieldUsage x="-1"/>
        <fieldUsage x="3"/>
      </fieldsUsage>
    </cacheHierarchy>
    <cacheHierarchy uniqueName="[Line_Productivity_PQ].[Start Time]" caption="Start Time" attribute="1" time="1" defaultMemberUniqueName="[Line_Productivity_PQ].[Start Time].[All]" allUniqueName="[Line_Productivity_PQ].[Start Time].[All]" dimensionUniqueName="[Line_Productivity_PQ]" displayFolder="" count="0" memberValueDatatype="7" unbalanced="0"/>
    <cacheHierarchy uniqueName="[Line_Productivity_PQ].[End Time]" caption="End Time" attribute="1" time="1" defaultMemberUniqueName="[Line_Productivity_PQ].[End Time].[All]" allUniqueName="[Line_Productivity_PQ].[End Time].[All]" dimensionUniqueName="[Line_Productivity_PQ]" displayFolder="" count="0" memberValueDatatype="7" unbalanced="0"/>
    <cacheHierarchy uniqueName="[Line_Productivity_PQ].[Total Minutes]" caption="Total Minutes" attribute="1" defaultMemberUniqueName="[Line_Productivity_PQ].[Total Minutes].[All]" allUniqueName="[Line_Productivity_PQ].[Total Minutes].[All]" dimensionUniqueName="[Line_Productivity_PQ]" displayFolder="" count="0" memberValueDatatype="20" unbalanced="0"/>
    <cacheHierarchy uniqueName="[Line_Productivity_PQ].[Shifts]" caption="Shifts" attribute="1" defaultMemberUniqueName="[Line_Productivity_PQ].[Shifts].[All]" allUniqueName="[Line_Productivity_PQ].[Shifts].[All]" dimensionUniqueName="[Line_Productivity_PQ]" displayFolder="" count="0" memberValueDatatype="130" unbalanced="0"/>
    <cacheHierarchy uniqueName="[Line_Productivity_PQ].[Scheduled Time (mins)]" caption="Scheduled Time (mins)" attribute="1" defaultMemberUniqueName="[Line_Productivity_PQ].[Scheduled Time (mins)].[All]" allUniqueName="[Line_Productivity_PQ].[Scheduled Time (mins)].[All]" dimensionUniqueName="[Line_Productivity_PQ]" displayFolder="" count="0" memberValueDatatype="20" unbalanced="0"/>
    <cacheHierarchy uniqueName="[Line_Productivity_PQ].[Date (Month)]" caption="Date (Month)" attribute="1" defaultMemberUniqueName="[Line_Productivity_PQ].[Date (Month)].[All]" allUniqueName="[Line_Productivity_PQ].[Date (Month)].[All]" dimensionUniqueName="[Line_Productivity_PQ]" displayFolder="" count="0" memberValueDatatype="130" unbalanced="0"/>
    <cacheHierarchy uniqueName="[Products_PQ].[Product]" caption="Product" attribute="1" defaultMemberUniqueName="[Products_PQ].[Product].[All]" allUniqueName="[Products_PQ].[Product].[All]" dimensionUniqueName="[Products_PQ]" displayFolder="" count="0" memberValueDatatype="130" unbalanced="0"/>
    <cacheHierarchy uniqueName="[Products_PQ].[Flavor]" caption="Flavor" attribute="1" defaultMemberUniqueName="[Products_PQ].[Flavor].[All]" allUniqueName="[Products_PQ].[Flavor].[All]" dimensionUniqueName="[Products_PQ]" displayFolder="" count="0" memberValueDatatype="130" unbalanced="0"/>
    <cacheHierarchy uniqueName="[Products_PQ].[Size (ml)]" caption="Size (ml)" attribute="1" defaultMemberUniqueName="[Products_PQ].[Size (ml)].[All]" allUniqueName="[Products_PQ].[Size (ml)].[All]" dimensionUniqueName="[Products_PQ]" displayFolder="" count="0" memberValueDatatype="130" unbalanced="0"/>
    <cacheHierarchy uniqueName="[Products_PQ].[Min batch time (mins)]" caption="Min batch time (mins)" attribute="1" defaultMemberUniqueName="[Products_PQ].[Min batch time (mins)].[All]" allUniqueName="[Products_PQ].[Min batch time (mins)].[All]" dimensionUniqueName="[Products_PQ]" displayFolder="" count="0" memberValueDatatype="20" unbalanced="0"/>
    <cacheHierarchy uniqueName="[Date_Table__PQ].[Date (Month Index)]" caption="Date (Month Index)" attribute="1" defaultMemberUniqueName="[Date_Table__PQ].[Date (Month Index)].[All]" allUniqueName="[Date_Table__PQ].[Date (Month Index)].[All]" dimensionUniqueName="[Date_Table__PQ]" displayFolder="" count="0" memberValueDatatype="20" unbalanced="0" hidden="1"/>
    <cacheHierarchy uniqueName="[Line_Productivity_PQ].[Date (Month Index)]" caption="Date (Month Index)" attribute="1" defaultMemberUniqueName="[Line_Productivity_PQ].[Date (Month Index)].[All]" allUniqueName="[Line_Productivity_PQ].[Date (Month Index)].[All]" dimensionUniqueName="[Line_Productivity_PQ]" displayFolder="" count="0" memberValueDatatype="20" unbalanced="0" hidden="1"/>
    <cacheHierarchy uniqueName="[Measures].[Total Actual Duration (mins)]" caption="Total Actual Duration (mins)" measure="1" displayFolder="" measureGroup="Line_Productivity_PQ" count="0"/>
    <cacheHierarchy uniqueName="[Measures].[Total Downtime]" caption="Total Downtime" measure="1" displayFolder="" measureGroup="Line_Downtime_PQ" count="0"/>
    <cacheHierarchy uniqueName="[Measures].[Product Lost %]" caption="Product Lost %" measure="1" displayFolder="" measureGroup="Line_Productivity_PQ" count="0"/>
    <cacheHierarchy uniqueName="[Measures].[Total Scheduled Time]" caption="Total Scheduled Time" measure="1" displayFolder="" measureGroup="Line_Productivity_PQ" count="0"/>
    <cacheHierarchy uniqueName="[Measures].[Downtime Impact by Product]" caption="Downtime Impact by Product" measure="1" displayFolder="" measureGroup="Line_Productivity_PQ" count="0"/>
    <cacheHierarchy uniqueName="[Measures].[__XL_Count Line_Productivity_PQ]" caption="__XL_Count Line_Productivity_PQ" measure="1" displayFolder="" measureGroup="Line_Productivity_PQ" count="0" hidden="1"/>
    <cacheHierarchy uniqueName="[Measures].[__XL_Count Products_PQ]" caption="__XL_Count Products_PQ" measure="1" displayFolder="" measureGroup="Products_PQ" count="0" hidden="1"/>
    <cacheHierarchy uniqueName="[Measures].[__XL_Count Line_Downtime_PQ]" caption="__XL_Count Line_Downtime_PQ" measure="1" displayFolder="" measureGroup="Line_Downtime_PQ" count="0" hidden="1"/>
    <cacheHierarchy uniqueName="[Measures].[__XL_Count Date_Table__PQ]" caption="__XL_Count Date_Table__PQ" measure="1" displayFolder="" measureGroup="Date_Table__PQ" count="0" hidden="1"/>
    <cacheHierarchy uniqueName="[Measures].[__XL_Count Downtime_Factors_PQ]" caption="__XL_Count Downtime_Factors_PQ" measure="1" displayFolder="" measureGroup="Downtime_Factors_PQ" count="0" hidden="1"/>
    <cacheHierarchy uniqueName="[Measures].[__No measures defined]" caption="__No measures defined" measure="1" displayFolder="" count="0" hidden="1"/>
    <cacheHierarchy uniqueName="[Measures].[Sum of Min batch time (mins)]" caption="Sum of Min batch time (mins)" measure="1" displayFolder="" measureGroup="Products_PQ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Batch]" caption="Count of Batch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]" caption="Count of Product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oduct 2]" caption="Count of Product 2" measure="1" displayFolder="" measureGroup="Products_PQ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wntime (mins)]" caption="Sum of Downtime (mins)" measure="1" displayFolder="" measureGroup="Line_Downtime_PQ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owntime (mins)]" caption="Count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scription]" caption="Count of Description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 Error]" caption="Count of Operator Error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atch]" caption="Sum of Batch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Batch 2]" caption="Count of Batch 2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Minutes]" caption="Sum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cheduled Time (mins)]" caption="Sum of Scheduled Time (mins)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 Minutes]" caption="Average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owntime (mins)]" caption="Average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hifts]" caption="Count of Shift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Factors]" caption="Count of Factors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scription 2]" caption="Count of Description 2" measure="1" displayFolder="" measureGroup="Downtime_Factors_PQ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ate_Table__PQ" uniqueName="[Date_Table__PQ]" caption="Date_Table__PQ"/>
    <dimension name="Downtime_Factors_PQ" uniqueName="[Downtime_Factors_PQ]" caption="Downtime_Factors_PQ"/>
    <dimension name="Line_Downtime_PQ" uniqueName="[Line_Downtime_PQ]" caption="Line_Downtime_PQ"/>
    <dimension name="Line_Productivity_PQ" uniqueName="[Line_Productivity_PQ]" caption="Line_Productivity_PQ"/>
    <dimension measure="1" name="Measures" uniqueName="[Measures]" caption="Measures"/>
    <dimension name="Products_PQ" uniqueName="[Products_PQ]" caption="Products_PQ"/>
  </dimensions>
  <measureGroups count="5">
    <measureGroup name="Date_Table__PQ" caption="Date_Table__PQ"/>
    <measureGroup name="Downtime_Factors_PQ" caption="Downtime_Factors_PQ"/>
    <measureGroup name="Line_Downtime_PQ" caption="Line_Downtime_PQ"/>
    <measureGroup name="Line_Productivity_PQ" caption="Line_Productivity_PQ"/>
    <measureGroup name="Products_PQ" caption="Products_PQ"/>
  </measureGroups>
  <maps count="10">
    <map measureGroup="0" dimension="0"/>
    <map measureGroup="1" dimension="1"/>
    <map measureGroup="2" dimension="0"/>
    <map measureGroup="2" dimension="2"/>
    <map measureGroup="2" dimension="3"/>
    <map measureGroup="2" dimension="5"/>
    <map measureGroup="3" dimension="0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Taher" refreshedDate="45969.495444791668" backgroundQuery="1" createdVersion="8" refreshedVersion="8" minRefreshableVersion="3" recordCount="0" supportSubquery="1" supportAdvancedDrill="1" xr:uid="{E6ACBD75-1BC5-4025-9490-BA2540369393}">
  <cacheSource type="external" connectionId="6"/>
  <cacheFields count="3">
    <cacheField name="[Line_Productivity_PQ].[Shifts].[Shifts]" caption="Shifts" numFmtId="0" hierarchy="22" level="1">
      <sharedItems count="3">
        <s v="Afternoon"/>
        <s v="Morning"/>
        <s v="Night"/>
      </sharedItems>
    </cacheField>
    <cacheField name="[Measures].[Count of Description]" caption="Count of Description" numFmtId="0" hierarchy="48" level="32767"/>
    <cacheField name="[Line_Downtime_PQ].[Description].[Description]" caption="Description" numFmtId="0" hierarchy="13" level="1">
      <sharedItems count="11">
        <s v="Batch change"/>
        <s v="Batch coding error"/>
        <s v="Calibration error"/>
        <s v="Conveyor belt jam"/>
        <s v="Inventory shortage"/>
        <s v="Label switch"/>
        <s v="Labeling error"/>
        <s v="Machine adjustment"/>
        <s v="Machine failure"/>
        <s v="Other"/>
        <s v="Product spill"/>
      </sharedItems>
    </cacheField>
  </cacheFields>
  <cacheHierarchies count="59">
    <cacheHierarchy uniqueName="[Date_Table__PQ].[Date]" caption="Date" attribute="1" time="1" defaultMemberUniqueName="[Date_Table__PQ].[Date].[All]" allUniqueName="[Date_Table__PQ].[Date].[All]" dimensionUniqueName="[Date_Table__PQ]" displayFolder="" count="0" memberValueDatatype="7" unbalanced="0"/>
    <cacheHierarchy uniqueName="[Date_Table__PQ].[Year]" caption="Year" attribute="1" defaultMemberUniqueName="[Date_Table__PQ].[Year].[All]" allUniqueName="[Date_Table__PQ].[Year].[All]" dimensionUniqueName="[Date_Table__PQ]" displayFolder="" count="0" memberValueDatatype="20" unbalanced="0"/>
    <cacheHierarchy uniqueName="[Date_Table__PQ].[Month]" caption="Month" attribute="1" defaultMemberUniqueName="[Date_Table__PQ].[Month].[All]" allUniqueName="[Date_Table__PQ].[Month].[All]" dimensionUniqueName="[Date_Table__PQ]" displayFolder="" count="0" memberValueDatatype="20" unbalanced="0"/>
    <cacheHierarchy uniqueName="[Date_Table__PQ].[Month Name]" caption="Month Name" attribute="1" defaultMemberUniqueName="[Date_Table__PQ].[Month Name].[All]" allUniqueName="[Date_Table__PQ].[Month Name].[All]" dimensionUniqueName="[Date_Table__PQ]" displayFolder="" count="0" memberValueDatatype="130" unbalanced="0"/>
    <cacheHierarchy uniqueName="[Date_Table__PQ].[Day]" caption="Day" attribute="1" defaultMemberUniqueName="[Date_Table__PQ].[Day].[All]" allUniqueName="[Date_Table__PQ].[Day].[All]" dimensionUniqueName="[Date_Table__PQ]" displayFolder="" count="0" memberValueDatatype="20" unbalanced="0"/>
    <cacheHierarchy uniqueName="[Date_Table__PQ].[Weekday]" caption="Weekday" attribute="1" defaultMemberUniqueName="[Date_Table__PQ].[Weekday].[All]" allUniqueName="[Date_Table__PQ].[Weekday].[All]" dimensionUniqueName="[Date_Table__PQ]" displayFolder="" count="0" memberValueDatatype="130" unbalanced="0"/>
    <cacheHierarchy uniqueName="[Date_Table__PQ].[Date (Month)]" caption="Date (Month)" attribute="1" defaultMemberUniqueName="[Date_Table__PQ].[Date (Month)].[All]" allUniqueName="[Date_Table__PQ].[Date (Month)].[All]" dimensionUniqueName="[Date_Table__PQ]" displayFolder="" count="0" memberValueDatatype="130" unbalanced="0"/>
    <cacheHierarchy uniqueName="[Downtime_Factors_PQ].[Factor]" caption="Factor" attribute="1" defaultMemberUniqueName="[Downtime_Factors_PQ].[Factor].[All]" allUniqueName="[Downtime_Factors_PQ].[Factor].[All]" dimensionUniqueName="[Downtime_Factors_PQ]" displayFolder="" count="0" memberValueDatatype="130" unbalanced="0"/>
    <cacheHierarchy uniqueName="[Downtime_Factors_PQ].[Description]" caption="Description" attribute="1" defaultMemberUniqueName="[Downtime_Factors_PQ].[Description].[All]" allUniqueName="[Downtime_Factors_PQ].[Description].[All]" dimensionUniqueName="[Downtime_Factors_PQ]" displayFolder="" count="0" memberValueDatatype="130" unbalanced="0"/>
    <cacheHierarchy uniqueName="[Downtime_Factors_PQ].[Operator Error]" caption="Operator Error" attribute="1" defaultMemberUniqueName="[Downtime_Factors_PQ].[Operator Error].[All]" allUniqueName="[Downtime_Factors_PQ].[Operator Error].[All]" dimensionUniqueName="[Downtime_Factors_PQ]" displayFolder="" count="0" memberValueDatatype="130" unbalanced="0"/>
    <cacheHierarchy uniqueName="[Line_Downtime_PQ].[Batch]" caption="Batch" attribute="1" defaultMemberUniqueName="[Line_Downtime_PQ].[Batch].[All]" allUniqueName="[Line_Downtime_PQ].[Batch].[All]" dimensionUniqueName="[Line_Downtime_PQ]" displayFolder="" count="0" memberValueDatatype="20" unbalanced="0"/>
    <cacheHierarchy uniqueName="[Line_Downtime_PQ].[Factors]" caption="Factors" attribute="1" defaultMemberUniqueName="[Line_Downtime_PQ].[Factors].[All]" allUniqueName="[Line_Downtime_PQ].[Factors].[All]" dimensionUniqueName="[Line_Downtime_PQ]" displayFolder="" count="0" memberValueDatatype="130" unbalanced="0"/>
    <cacheHierarchy uniqueName="[Line_Downtime_PQ].[Downtime (mins)]" caption="Downtime (mins)" attribute="1" defaultMemberUniqueName="[Line_Downtime_PQ].[Downtime (mins)].[All]" allUniqueName="[Line_Downtime_PQ].[Downtime (mins)].[All]" dimensionUniqueName="[Line_Downtime_PQ]" displayFolder="" count="0" memberValueDatatype="20" unbalanced="0"/>
    <cacheHierarchy uniqueName="[Line_Downtime_PQ].[Description]" caption="Description" attribute="1" defaultMemberUniqueName="[Line_Downtime_PQ].[Description].[All]" allUniqueName="[Line_Downtime_PQ].[Description].[All]" dimensionUniqueName="[Line_Downtime_PQ]" displayFolder="" count="2" memberValueDatatype="130" unbalanced="0">
      <fieldsUsage count="2">
        <fieldUsage x="-1"/>
        <fieldUsage x="2"/>
      </fieldsUsage>
    </cacheHierarchy>
    <cacheHierarchy uniqueName="[Line_Downtime_PQ].[Operator Error]" caption="Operator Error" attribute="1" defaultMemberUniqueName="[Line_Downtime_PQ].[Operator Error].[All]" allUniqueName="[Line_Downtime_PQ].[Operator Error].[All]" dimensionUniqueName="[Line_Downtime_PQ]" displayFolder="" count="0" memberValueDatatype="130" unbalanced="0"/>
    <cacheHierarchy uniqueName="[Line_Productivity_PQ].[Date]" caption="Date" attribute="1" time="1" defaultMemberUniqueName="[Line_Productivity_PQ].[Date].[All]" allUniqueName="[Line_Productivity_PQ].[Date].[All]" dimensionUniqueName="[Line_Productivity_PQ]" displayFolder="" count="0" memberValueDatatype="7" unbalanced="0"/>
    <cacheHierarchy uniqueName="[Line_Productivity_PQ].[Product]" caption="Product" attribute="1" defaultMemberUniqueName="[Line_Productivity_PQ].[Product].[All]" allUniqueName="[Line_Productivity_PQ].[Product].[All]" dimensionUniqueName="[Line_Productivity_PQ]" displayFolder="" count="0" memberValueDatatype="130" unbalanced="0"/>
    <cacheHierarchy uniqueName="[Line_Productivity_PQ].[Batch]" caption="Batch" attribute="1" defaultMemberUniqueName="[Line_Productivity_PQ].[Batch].[All]" allUniqueName="[Line_Productivity_PQ].[Batch].[All]" dimensionUniqueName="[Line_Productivity_PQ]" displayFolder="" count="0" memberValueDatatype="130" unbalanced="0"/>
    <cacheHierarchy uniqueName="[Line_Productivity_PQ].[Operator]" caption="Operator" attribute="1" defaultMemberUniqueName="[Line_Productivity_PQ].[Operator].[All]" allUniqueName="[Line_Productivity_PQ].[Operator].[All]" dimensionUniqueName="[Line_Productivity_PQ]" displayFolder="" count="0" memberValueDatatype="130" unbalanced="0"/>
    <cacheHierarchy uniqueName="[Line_Productivity_PQ].[Start Time]" caption="Start Time" attribute="1" time="1" defaultMemberUniqueName="[Line_Productivity_PQ].[Start Time].[All]" allUniqueName="[Line_Productivity_PQ].[Start Time].[All]" dimensionUniqueName="[Line_Productivity_PQ]" displayFolder="" count="0" memberValueDatatype="7" unbalanced="0"/>
    <cacheHierarchy uniqueName="[Line_Productivity_PQ].[End Time]" caption="End Time" attribute="1" time="1" defaultMemberUniqueName="[Line_Productivity_PQ].[End Time].[All]" allUniqueName="[Line_Productivity_PQ].[End Time].[All]" dimensionUniqueName="[Line_Productivity_PQ]" displayFolder="" count="0" memberValueDatatype="7" unbalanced="0"/>
    <cacheHierarchy uniqueName="[Line_Productivity_PQ].[Total Minutes]" caption="Total Minutes" attribute="1" defaultMemberUniqueName="[Line_Productivity_PQ].[Total Minutes].[All]" allUniqueName="[Line_Productivity_PQ].[Total Minutes].[All]" dimensionUniqueName="[Line_Productivity_PQ]" displayFolder="" count="0" memberValueDatatype="20" unbalanced="0"/>
    <cacheHierarchy uniqueName="[Line_Productivity_PQ].[Shifts]" caption="Shifts" attribute="1" defaultMemberUniqueName="[Line_Productivity_PQ].[Shifts].[All]" allUniqueName="[Line_Productivity_PQ].[Shifts].[All]" dimensionUniqueName="[Line_Productivity_PQ]" displayFolder="" count="2" memberValueDatatype="130" unbalanced="0">
      <fieldsUsage count="2">
        <fieldUsage x="-1"/>
        <fieldUsage x="0"/>
      </fieldsUsage>
    </cacheHierarchy>
    <cacheHierarchy uniqueName="[Line_Productivity_PQ].[Scheduled Time (mins)]" caption="Scheduled Time (mins)" attribute="1" defaultMemberUniqueName="[Line_Productivity_PQ].[Scheduled Time (mins)].[All]" allUniqueName="[Line_Productivity_PQ].[Scheduled Time (mins)].[All]" dimensionUniqueName="[Line_Productivity_PQ]" displayFolder="" count="0" memberValueDatatype="20" unbalanced="0"/>
    <cacheHierarchy uniqueName="[Line_Productivity_PQ].[Date (Month)]" caption="Date (Month)" attribute="1" defaultMemberUniqueName="[Line_Productivity_PQ].[Date (Month)].[All]" allUniqueName="[Line_Productivity_PQ].[Date (Month)].[All]" dimensionUniqueName="[Line_Productivity_PQ]" displayFolder="" count="0" memberValueDatatype="130" unbalanced="0"/>
    <cacheHierarchy uniqueName="[Products_PQ].[Product]" caption="Product" attribute="1" defaultMemberUniqueName="[Products_PQ].[Product].[All]" allUniqueName="[Products_PQ].[Product].[All]" dimensionUniqueName="[Products_PQ]" displayFolder="" count="0" memberValueDatatype="130" unbalanced="0"/>
    <cacheHierarchy uniqueName="[Products_PQ].[Flavor]" caption="Flavor" attribute="1" defaultMemberUniqueName="[Products_PQ].[Flavor].[All]" allUniqueName="[Products_PQ].[Flavor].[All]" dimensionUniqueName="[Products_PQ]" displayFolder="" count="0" memberValueDatatype="130" unbalanced="0"/>
    <cacheHierarchy uniqueName="[Products_PQ].[Size (ml)]" caption="Size (ml)" attribute="1" defaultMemberUniqueName="[Products_PQ].[Size (ml)].[All]" allUniqueName="[Products_PQ].[Size (ml)].[All]" dimensionUniqueName="[Products_PQ]" displayFolder="" count="0" memberValueDatatype="130" unbalanced="0"/>
    <cacheHierarchy uniqueName="[Products_PQ].[Min batch time (mins)]" caption="Min batch time (mins)" attribute="1" defaultMemberUniqueName="[Products_PQ].[Min batch time (mins)].[All]" allUniqueName="[Products_PQ].[Min batch time (mins)].[All]" dimensionUniqueName="[Products_PQ]" displayFolder="" count="0" memberValueDatatype="20" unbalanced="0"/>
    <cacheHierarchy uniqueName="[Date_Table__PQ].[Date (Month Index)]" caption="Date (Month Index)" attribute="1" defaultMemberUniqueName="[Date_Table__PQ].[Date (Month Index)].[All]" allUniqueName="[Date_Table__PQ].[Date (Month Index)].[All]" dimensionUniqueName="[Date_Table__PQ]" displayFolder="" count="0" memberValueDatatype="20" unbalanced="0" hidden="1"/>
    <cacheHierarchy uniqueName="[Line_Productivity_PQ].[Date (Month Index)]" caption="Date (Month Index)" attribute="1" defaultMemberUniqueName="[Line_Productivity_PQ].[Date (Month Index)].[All]" allUniqueName="[Line_Productivity_PQ].[Date (Month Index)].[All]" dimensionUniqueName="[Line_Productivity_PQ]" displayFolder="" count="0" memberValueDatatype="20" unbalanced="0" hidden="1"/>
    <cacheHierarchy uniqueName="[Measures].[Total Actual Duration (mins)]" caption="Total Actual Duration (mins)" measure="1" displayFolder="" measureGroup="Line_Productivity_PQ" count="0"/>
    <cacheHierarchy uniqueName="[Measures].[Total Downtime]" caption="Total Downtime" measure="1" displayFolder="" measureGroup="Line_Downtime_PQ" count="0"/>
    <cacheHierarchy uniqueName="[Measures].[Product Lost %]" caption="Product Lost %" measure="1" displayFolder="" measureGroup="Line_Productivity_PQ" count="0"/>
    <cacheHierarchy uniqueName="[Measures].[Total Scheduled Time]" caption="Total Scheduled Time" measure="1" displayFolder="" measureGroup="Line_Productivity_PQ" count="0"/>
    <cacheHierarchy uniqueName="[Measures].[Downtime Impact by Product]" caption="Downtime Impact by Product" measure="1" displayFolder="" measureGroup="Line_Productivity_PQ" count="0"/>
    <cacheHierarchy uniqueName="[Measures].[__XL_Count Line_Productivity_PQ]" caption="__XL_Count Line_Productivity_PQ" measure="1" displayFolder="" measureGroup="Line_Productivity_PQ" count="0" hidden="1"/>
    <cacheHierarchy uniqueName="[Measures].[__XL_Count Products_PQ]" caption="__XL_Count Products_PQ" measure="1" displayFolder="" measureGroup="Products_PQ" count="0" hidden="1"/>
    <cacheHierarchy uniqueName="[Measures].[__XL_Count Line_Downtime_PQ]" caption="__XL_Count Line_Downtime_PQ" measure="1" displayFolder="" measureGroup="Line_Downtime_PQ" count="0" hidden="1"/>
    <cacheHierarchy uniqueName="[Measures].[__XL_Count Date_Table__PQ]" caption="__XL_Count Date_Table__PQ" measure="1" displayFolder="" measureGroup="Date_Table__PQ" count="0" hidden="1"/>
    <cacheHierarchy uniqueName="[Measures].[__XL_Count Downtime_Factors_PQ]" caption="__XL_Count Downtime_Factors_PQ" measure="1" displayFolder="" measureGroup="Downtime_Factors_PQ" count="0" hidden="1"/>
    <cacheHierarchy uniqueName="[Measures].[__No measures defined]" caption="__No measures defined" measure="1" displayFolder="" count="0" hidden="1"/>
    <cacheHierarchy uniqueName="[Measures].[Sum of Min batch time (mins)]" caption="Sum of Min batch time (mins)" measure="1" displayFolder="" measureGroup="Products_PQ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Batch]" caption="Count of Batch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]" caption="Count of Product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oduct 2]" caption="Count of Product 2" measure="1" displayFolder="" measureGroup="Products_PQ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wntime (mins)]" caption="Sum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owntime (mins)]" caption="Count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scription]" caption="Count of Description" measure="1" displayFolder="" measureGroup="Line_Downtime_PQ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 Error]" caption="Count of Operator Error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atch]" caption="Sum of Batch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Batch 2]" caption="Count of Batch 2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Minutes]" caption="Sum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cheduled Time (mins)]" caption="Sum of Scheduled Time (mins)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 Minutes]" caption="Average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owntime (mins)]" caption="Average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hifts]" caption="Count of Shift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Factors]" caption="Count of Factors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scription 2]" caption="Count of Description 2" measure="1" displayFolder="" measureGroup="Downtime_Factors_PQ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ate_Table__PQ" uniqueName="[Date_Table__PQ]" caption="Date_Table__PQ"/>
    <dimension name="Downtime_Factors_PQ" uniqueName="[Downtime_Factors_PQ]" caption="Downtime_Factors_PQ"/>
    <dimension name="Line_Downtime_PQ" uniqueName="[Line_Downtime_PQ]" caption="Line_Downtime_PQ"/>
    <dimension name="Line_Productivity_PQ" uniqueName="[Line_Productivity_PQ]" caption="Line_Productivity_PQ"/>
    <dimension measure="1" name="Measures" uniqueName="[Measures]" caption="Measures"/>
    <dimension name="Products_PQ" uniqueName="[Products_PQ]" caption="Products_PQ"/>
  </dimensions>
  <measureGroups count="5">
    <measureGroup name="Date_Table__PQ" caption="Date_Table__PQ"/>
    <measureGroup name="Downtime_Factors_PQ" caption="Downtime_Factors_PQ"/>
    <measureGroup name="Line_Downtime_PQ" caption="Line_Downtime_PQ"/>
    <measureGroup name="Line_Productivity_PQ" caption="Line_Productivity_PQ"/>
    <measureGroup name="Products_PQ" caption="Products_PQ"/>
  </measureGroups>
  <maps count="10">
    <map measureGroup="0" dimension="0"/>
    <map measureGroup="1" dimension="1"/>
    <map measureGroup="2" dimension="0"/>
    <map measureGroup="2" dimension="2"/>
    <map measureGroup="2" dimension="3"/>
    <map measureGroup="2" dimension="5"/>
    <map measureGroup="3" dimension="0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Taher" refreshedDate="45969.496342013888" backgroundQuery="1" createdVersion="8" refreshedVersion="8" minRefreshableVersion="3" recordCount="0" supportSubquery="1" supportAdvancedDrill="1" xr:uid="{78BF6BD8-08D3-4F99-A405-0A910BAEFDAC}">
  <cacheSource type="external" connectionId="6"/>
  <cacheFields count="4">
    <cacheField name="[Line_Productivity_PQ].[Shifts].[Shifts]" caption="Shifts" numFmtId="0" hierarchy="22" level="1">
      <sharedItems count="3">
        <s v="Afternoon"/>
        <s v="Morning"/>
        <s v="Night"/>
      </sharedItems>
    </cacheField>
    <cacheField name="[Measures].[Count of Description]" caption="Count of Description" numFmtId="0" hierarchy="48" level="32767"/>
    <cacheField name="[Line_Downtime_PQ].[Description].[Description]" caption="Description" numFmtId="0" hierarchy="13" level="1">
      <sharedItems count="12">
        <s v="Batch change"/>
        <s v="Batch coding error"/>
        <s v="Calibration error"/>
        <s v="Conveyor belt jam"/>
        <s v="Emergency stop"/>
        <s v="Inventory shortage"/>
        <s v="Label switch"/>
        <s v="Labeling error"/>
        <s v="Machine adjustment"/>
        <s v="Machine failure"/>
        <s v="Other"/>
        <s v="Product spill"/>
      </sharedItems>
    </cacheField>
    <cacheField name="[Line_Productivity_PQ].[Date].[Date]" caption="Date" numFmtId="0" hierarchy="15" level="1">
      <sharedItems containsNonDate="0" containsDate="1" containsString="0" containsBlank="1" minDate="2024-08-29T00:00:00" maxDate="2024-09-04T00:00:00" count="6">
        <d v="2024-08-29T00:00:00"/>
        <d v="2024-08-30T00:00:00"/>
        <d v="2024-08-31T00:00:00"/>
        <d v="2024-09-02T00:00:00"/>
        <d v="2024-09-03T00:00:00"/>
        <m/>
      </sharedItems>
    </cacheField>
  </cacheFields>
  <cacheHierarchies count="59">
    <cacheHierarchy uniqueName="[Date_Table__PQ].[Date]" caption="Date" attribute="1" time="1" defaultMemberUniqueName="[Date_Table__PQ].[Date].[All]" allUniqueName="[Date_Table__PQ].[Date].[All]" dimensionUniqueName="[Date_Table__PQ]" displayFolder="" count="0" memberValueDatatype="7" unbalanced="0"/>
    <cacheHierarchy uniqueName="[Date_Table__PQ].[Year]" caption="Year" attribute="1" defaultMemberUniqueName="[Date_Table__PQ].[Year].[All]" allUniqueName="[Date_Table__PQ].[Year].[All]" dimensionUniqueName="[Date_Table__PQ]" displayFolder="" count="0" memberValueDatatype="20" unbalanced="0"/>
    <cacheHierarchy uniqueName="[Date_Table__PQ].[Month]" caption="Month" attribute="1" defaultMemberUniqueName="[Date_Table__PQ].[Month].[All]" allUniqueName="[Date_Table__PQ].[Month].[All]" dimensionUniqueName="[Date_Table__PQ]" displayFolder="" count="0" memberValueDatatype="20" unbalanced="0"/>
    <cacheHierarchy uniqueName="[Date_Table__PQ].[Month Name]" caption="Month Name" attribute="1" defaultMemberUniqueName="[Date_Table__PQ].[Month Name].[All]" allUniqueName="[Date_Table__PQ].[Month Name].[All]" dimensionUniqueName="[Date_Table__PQ]" displayFolder="" count="0" memberValueDatatype="130" unbalanced="0"/>
    <cacheHierarchy uniqueName="[Date_Table__PQ].[Day]" caption="Day" attribute="1" defaultMemberUniqueName="[Date_Table__PQ].[Day].[All]" allUniqueName="[Date_Table__PQ].[Day].[All]" dimensionUniqueName="[Date_Table__PQ]" displayFolder="" count="0" memberValueDatatype="20" unbalanced="0"/>
    <cacheHierarchy uniqueName="[Date_Table__PQ].[Weekday]" caption="Weekday" attribute="1" defaultMemberUniqueName="[Date_Table__PQ].[Weekday].[All]" allUniqueName="[Date_Table__PQ].[Weekday].[All]" dimensionUniqueName="[Date_Table__PQ]" displayFolder="" count="0" memberValueDatatype="130" unbalanced="0"/>
    <cacheHierarchy uniqueName="[Date_Table__PQ].[Date (Month)]" caption="Date (Month)" attribute="1" defaultMemberUniqueName="[Date_Table__PQ].[Date (Month)].[All]" allUniqueName="[Date_Table__PQ].[Date (Month)].[All]" dimensionUniqueName="[Date_Table__PQ]" displayFolder="" count="0" memberValueDatatype="130" unbalanced="0"/>
    <cacheHierarchy uniqueName="[Downtime_Factors_PQ].[Factor]" caption="Factor" attribute="1" defaultMemberUniqueName="[Downtime_Factors_PQ].[Factor].[All]" allUniqueName="[Downtime_Factors_PQ].[Factor].[All]" dimensionUniqueName="[Downtime_Factors_PQ]" displayFolder="" count="0" memberValueDatatype="130" unbalanced="0"/>
    <cacheHierarchy uniqueName="[Downtime_Factors_PQ].[Description]" caption="Description" attribute="1" defaultMemberUniqueName="[Downtime_Factors_PQ].[Description].[All]" allUniqueName="[Downtime_Factors_PQ].[Description].[All]" dimensionUniqueName="[Downtime_Factors_PQ]" displayFolder="" count="0" memberValueDatatype="130" unbalanced="0"/>
    <cacheHierarchy uniqueName="[Downtime_Factors_PQ].[Operator Error]" caption="Operator Error" attribute="1" defaultMemberUniqueName="[Downtime_Factors_PQ].[Operator Error].[All]" allUniqueName="[Downtime_Factors_PQ].[Operator Error].[All]" dimensionUniqueName="[Downtime_Factors_PQ]" displayFolder="" count="0" memberValueDatatype="130" unbalanced="0"/>
    <cacheHierarchy uniqueName="[Line_Downtime_PQ].[Batch]" caption="Batch" attribute="1" defaultMemberUniqueName="[Line_Downtime_PQ].[Batch].[All]" allUniqueName="[Line_Downtime_PQ].[Batch].[All]" dimensionUniqueName="[Line_Downtime_PQ]" displayFolder="" count="0" memberValueDatatype="20" unbalanced="0"/>
    <cacheHierarchy uniqueName="[Line_Downtime_PQ].[Factors]" caption="Factors" attribute="1" defaultMemberUniqueName="[Line_Downtime_PQ].[Factors].[All]" allUniqueName="[Line_Downtime_PQ].[Factors].[All]" dimensionUniqueName="[Line_Downtime_PQ]" displayFolder="" count="0" memberValueDatatype="130" unbalanced="0"/>
    <cacheHierarchy uniqueName="[Line_Downtime_PQ].[Downtime (mins)]" caption="Downtime (mins)" attribute="1" defaultMemberUniqueName="[Line_Downtime_PQ].[Downtime (mins)].[All]" allUniqueName="[Line_Downtime_PQ].[Downtime (mins)].[All]" dimensionUniqueName="[Line_Downtime_PQ]" displayFolder="" count="0" memberValueDatatype="20" unbalanced="0"/>
    <cacheHierarchy uniqueName="[Line_Downtime_PQ].[Description]" caption="Description" attribute="1" defaultMemberUniqueName="[Line_Downtime_PQ].[Description].[All]" allUniqueName="[Line_Downtime_PQ].[Description].[All]" dimensionUniqueName="[Line_Downtime_PQ]" displayFolder="" count="2" memberValueDatatype="130" unbalanced="0">
      <fieldsUsage count="2">
        <fieldUsage x="-1"/>
        <fieldUsage x="2"/>
      </fieldsUsage>
    </cacheHierarchy>
    <cacheHierarchy uniqueName="[Line_Downtime_PQ].[Operator Error]" caption="Operator Error" attribute="1" defaultMemberUniqueName="[Line_Downtime_PQ].[Operator Error].[All]" allUniqueName="[Line_Downtime_PQ].[Operator Error].[All]" dimensionUniqueName="[Line_Downtime_PQ]" displayFolder="" count="0" memberValueDatatype="130" unbalanced="0"/>
    <cacheHierarchy uniqueName="[Line_Productivity_PQ].[Date]" caption="Date" attribute="1" time="1" defaultMemberUniqueName="[Line_Productivity_PQ].[Date].[All]" allUniqueName="[Line_Productivity_PQ].[Date].[All]" dimensionUniqueName="[Line_Productivity_PQ]" displayFolder="" count="2" memberValueDatatype="7" unbalanced="0">
      <fieldsUsage count="2">
        <fieldUsage x="-1"/>
        <fieldUsage x="3"/>
      </fieldsUsage>
    </cacheHierarchy>
    <cacheHierarchy uniqueName="[Line_Productivity_PQ].[Product]" caption="Product" attribute="1" defaultMemberUniqueName="[Line_Productivity_PQ].[Product].[All]" allUniqueName="[Line_Productivity_PQ].[Product].[All]" dimensionUniqueName="[Line_Productivity_PQ]" displayFolder="" count="0" memberValueDatatype="130" unbalanced="0"/>
    <cacheHierarchy uniqueName="[Line_Productivity_PQ].[Batch]" caption="Batch" attribute="1" defaultMemberUniqueName="[Line_Productivity_PQ].[Batch].[All]" allUniqueName="[Line_Productivity_PQ].[Batch].[All]" dimensionUniqueName="[Line_Productivity_PQ]" displayFolder="" count="0" memberValueDatatype="130" unbalanced="0"/>
    <cacheHierarchy uniqueName="[Line_Productivity_PQ].[Operator]" caption="Operator" attribute="1" defaultMemberUniqueName="[Line_Productivity_PQ].[Operator].[All]" allUniqueName="[Line_Productivity_PQ].[Operator].[All]" dimensionUniqueName="[Line_Productivity_PQ]" displayFolder="" count="0" memberValueDatatype="130" unbalanced="0"/>
    <cacheHierarchy uniqueName="[Line_Productivity_PQ].[Start Time]" caption="Start Time" attribute="1" time="1" defaultMemberUniqueName="[Line_Productivity_PQ].[Start Time].[All]" allUniqueName="[Line_Productivity_PQ].[Start Time].[All]" dimensionUniqueName="[Line_Productivity_PQ]" displayFolder="" count="0" memberValueDatatype="7" unbalanced="0"/>
    <cacheHierarchy uniqueName="[Line_Productivity_PQ].[End Time]" caption="End Time" attribute="1" time="1" defaultMemberUniqueName="[Line_Productivity_PQ].[End Time].[All]" allUniqueName="[Line_Productivity_PQ].[End Time].[All]" dimensionUniqueName="[Line_Productivity_PQ]" displayFolder="" count="0" memberValueDatatype="7" unbalanced="0"/>
    <cacheHierarchy uniqueName="[Line_Productivity_PQ].[Total Minutes]" caption="Total Minutes" attribute="1" defaultMemberUniqueName="[Line_Productivity_PQ].[Total Minutes].[All]" allUniqueName="[Line_Productivity_PQ].[Total Minutes].[All]" dimensionUniqueName="[Line_Productivity_PQ]" displayFolder="" count="0" memberValueDatatype="20" unbalanced="0"/>
    <cacheHierarchy uniqueName="[Line_Productivity_PQ].[Shifts]" caption="Shifts" attribute="1" defaultMemberUniqueName="[Line_Productivity_PQ].[Shifts].[All]" allUniqueName="[Line_Productivity_PQ].[Shifts].[All]" dimensionUniqueName="[Line_Productivity_PQ]" displayFolder="" count="2" memberValueDatatype="130" unbalanced="0">
      <fieldsUsage count="2">
        <fieldUsage x="-1"/>
        <fieldUsage x="0"/>
      </fieldsUsage>
    </cacheHierarchy>
    <cacheHierarchy uniqueName="[Line_Productivity_PQ].[Scheduled Time (mins)]" caption="Scheduled Time (mins)" attribute="1" defaultMemberUniqueName="[Line_Productivity_PQ].[Scheduled Time (mins)].[All]" allUniqueName="[Line_Productivity_PQ].[Scheduled Time (mins)].[All]" dimensionUniqueName="[Line_Productivity_PQ]" displayFolder="" count="0" memberValueDatatype="20" unbalanced="0"/>
    <cacheHierarchy uniqueName="[Line_Productivity_PQ].[Date (Month)]" caption="Date (Month)" attribute="1" defaultMemberUniqueName="[Line_Productivity_PQ].[Date (Month)].[All]" allUniqueName="[Line_Productivity_PQ].[Date (Month)].[All]" dimensionUniqueName="[Line_Productivity_PQ]" displayFolder="" count="0" memberValueDatatype="130" unbalanced="0"/>
    <cacheHierarchy uniqueName="[Products_PQ].[Product]" caption="Product" attribute="1" defaultMemberUniqueName="[Products_PQ].[Product].[All]" allUniqueName="[Products_PQ].[Product].[All]" dimensionUniqueName="[Products_PQ]" displayFolder="" count="0" memberValueDatatype="130" unbalanced="0"/>
    <cacheHierarchy uniqueName="[Products_PQ].[Flavor]" caption="Flavor" attribute="1" defaultMemberUniqueName="[Products_PQ].[Flavor].[All]" allUniqueName="[Products_PQ].[Flavor].[All]" dimensionUniqueName="[Products_PQ]" displayFolder="" count="0" memberValueDatatype="130" unbalanced="0"/>
    <cacheHierarchy uniqueName="[Products_PQ].[Size (ml)]" caption="Size (ml)" attribute="1" defaultMemberUniqueName="[Products_PQ].[Size (ml)].[All]" allUniqueName="[Products_PQ].[Size (ml)].[All]" dimensionUniqueName="[Products_PQ]" displayFolder="" count="0" memberValueDatatype="130" unbalanced="0"/>
    <cacheHierarchy uniqueName="[Products_PQ].[Min batch time (mins)]" caption="Min batch time (mins)" attribute="1" defaultMemberUniqueName="[Products_PQ].[Min batch time (mins)].[All]" allUniqueName="[Products_PQ].[Min batch time (mins)].[All]" dimensionUniqueName="[Products_PQ]" displayFolder="" count="0" memberValueDatatype="20" unbalanced="0"/>
    <cacheHierarchy uniqueName="[Date_Table__PQ].[Date (Month Index)]" caption="Date (Month Index)" attribute="1" defaultMemberUniqueName="[Date_Table__PQ].[Date (Month Index)].[All]" allUniqueName="[Date_Table__PQ].[Date (Month Index)].[All]" dimensionUniqueName="[Date_Table__PQ]" displayFolder="" count="0" memberValueDatatype="20" unbalanced="0" hidden="1"/>
    <cacheHierarchy uniqueName="[Line_Productivity_PQ].[Date (Month Index)]" caption="Date (Month Index)" attribute="1" defaultMemberUniqueName="[Line_Productivity_PQ].[Date (Month Index)].[All]" allUniqueName="[Line_Productivity_PQ].[Date (Month Index)].[All]" dimensionUniqueName="[Line_Productivity_PQ]" displayFolder="" count="0" memberValueDatatype="20" unbalanced="0" hidden="1"/>
    <cacheHierarchy uniqueName="[Measures].[Total Actual Duration (mins)]" caption="Total Actual Duration (mins)" measure="1" displayFolder="" measureGroup="Line_Productivity_PQ" count="0"/>
    <cacheHierarchy uniqueName="[Measures].[Total Downtime]" caption="Total Downtime" measure="1" displayFolder="" measureGroup="Line_Downtime_PQ" count="0"/>
    <cacheHierarchy uniqueName="[Measures].[Product Lost %]" caption="Product Lost %" measure="1" displayFolder="" measureGroup="Line_Productivity_PQ" count="0"/>
    <cacheHierarchy uniqueName="[Measures].[Total Scheduled Time]" caption="Total Scheduled Time" measure="1" displayFolder="" measureGroup="Line_Productivity_PQ" count="0"/>
    <cacheHierarchy uniqueName="[Measures].[Downtime Impact by Product]" caption="Downtime Impact by Product" measure="1" displayFolder="" measureGroup="Line_Productivity_PQ" count="0"/>
    <cacheHierarchy uniqueName="[Measures].[__XL_Count Line_Productivity_PQ]" caption="__XL_Count Line_Productivity_PQ" measure="1" displayFolder="" measureGroup="Line_Productivity_PQ" count="0" hidden="1"/>
    <cacheHierarchy uniqueName="[Measures].[__XL_Count Products_PQ]" caption="__XL_Count Products_PQ" measure="1" displayFolder="" measureGroup="Products_PQ" count="0" hidden="1"/>
    <cacheHierarchy uniqueName="[Measures].[__XL_Count Line_Downtime_PQ]" caption="__XL_Count Line_Downtime_PQ" measure="1" displayFolder="" measureGroup="Line_Downtime_PQ" count="0" hidden="1"/>
    <cacheHierarchy uniqueName="[Measures].[__XL_Count Date_Table__PQ]" caption="__XL_Count Date_Table__PQ" measure="1" displayFolder="" measureGroup="Date_Table__PQ" count="0" hidden="1"/>
    <cacheHierarchy uniqueName="[Measures].[__XL_Count Downtime_Factors_PQ]" caption="__XL_Count Downtime_Factors_PQ" measure="1" displayFolder="" measureGroup="Downtime_Factors_PQ" count="0" hidden="1"/>
    <cacheHierarchy uniqueName="[Measures].[__No measures defined]" caption="__No measures defined" measure="1" displayFolder="" count="0" hidden="1"/>
    <cacheHierarchy uniqueName="[Measures].[Sum of Min batch time (mins)]" caption="Sum of Min batch time (mins)" measure="1" displayFolder="" measureGroup="Products_PQ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Batch]" caption="Count of Batch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]" caption="Count of Product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oduct 2]" caption="Count of Product 2" measure="1" displayFolder="" measureGroup="Products_PQ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wntime (mins)]" caption="Sum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owntime (mins)]" caption="Count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scription]" caption="Count of Description" measure="1" displayFolder="" measureGroup="Line_Downtime_PQ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 Error]" caption="Count of Operator Error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atch]" caption="Sum of Batch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Batch 2]" caption="Count of Batch 2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Minutes]" caption="Sum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cheduled Time (mins)]" caption="Sum of Scheduled Time (mins)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 Minutes]" caption="Average of Total Minute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owntime (mins)]" caption="Average of Downtime (mins)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hifts]" caption="Count of Shifts" measure="1" displayFolder="" measureGroup="Line_Productivity_PQ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Factors]" caption="Count of Factors" measure="1" displayFolder="" measureGroup="Line_Downtime_PQ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scription 2]" caption="Count of Description 2" measure="1" displayFolder="" measureGroup="Downtime_Factors_PQ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ate_Table__PQ" uniqueName="[Date_Table__PQ]" caption="Date_Table__PQ"/>
    <dimension name="Downtime_Factors_PQ" uniqueName="[Downtime_Factors_PQ]" caption="Downtime_Factors_PQ"/>
    <dimension name="Line_Downtime_PQ" uniqueName="[Line_Downtime_PQ]" caption="Line_Downtime_PQ"/>
    <dimension name="Line_Productivity_PQ" uniqueName="[Line_Productivity_PQ]" caption="Line_Productivity_PQ"/>
    <dimension measure="1" name="Measures" uniqueName="[Measures]" caption="Measures"/>
    <dimension name="Products_PQ" uniqueName="[Products_PQ]" caption="Products_PQ"/>
  </dimensions>
  <measureGroups count="5">
    <measureGroup name="Date_Table__PQ" caption="Date_Table__PQ"/>
    <measureGroup name="Downtime_Factors_PQ" caption="Downtime_Factors_PQ"/>
    <measureGroup name="Line_Downtime_PQ" caption="Line_Downtime_PQ"/>
    <measureGroup name="Line_Productivity_PQ" caption="Line_Productivity_PQ"/>
    <measureGroup name="Products_PQ" caption="Products_PQ"/>
  </measureGroups>
  <maps count="10">
    <map measureGroup="0" dimension="0"/>
    <map measureGroup="1" dimension="1"/>
    <map measureGroup="2" dimension="0"/>
    <map measureGroup="2" dimension="2"/>
    <map measureGroup="2" dimension="3"/>
    <map measureGroup="2" dimension="5"/>
    <map measureGroup="3" dimension="0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2AF627-5BB1-4FE1-964D-5846F84E28A9}" name="PivotTable9" cacheId="11" applyNumberFormats="0" applyBorderFormats="0" applyFontFormats="0" applyPatternFormats="0" applyAlignmentFormats="0" applyWidthHeightFormats="1" dataCaption="Values" tag="99b3d3c6-1cca-4ac6-a3bc-3fb33e5bdacb" updatedVersion="8" minRefreshableVersion="3" useAutoFormatting="1" subtotalHiddenItems="1" itemPrintTitles="1" createdVersion="8" indent="0" outline="1" outlineData="1" multipleFieldFilters="0">
  <location ref="C143:J149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Total Minutes" fld="2" subtotal="average" baseField="0" baseItem="0"/>
  </dataField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Downtime (mins)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Total Minutes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2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Downtime_PQ]"/>
        <x15:activeTabTopLevelEntity name="[Line_Productivity_PQ]"/>
        <x15:activeTabTopLevelEntity name="[Products_P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CB07CF-EEA9-4462-A90A-88DE81A5B993}" name="PivotTable28" cacheId="28" applyNumberFormats="0" applyBorderFormats="0" applyFontFormats="0" applyPatternFormats="0" applyAlignmentFormats="0" applyWidthHeightFormats="1" dataCaption="Values" tag="fd425a8e-3435-44ac-abbc-3b7dff28d6fe" updatedVersion="8" minRefreshableVersion="3" useAutoFormatting="1" subtotalHiddenItems="1" itemPrintTitles="1" createdVersion="8" indent="0" outline="1" outlineData="1" multipleFieldFilters="0">
  <location ref="C436:J450" firstHeaderRow="1" firstDataRow="2" firstDataCol="1"/>
  <pivotFields count="4">
    <pivotField allDrilled="1" subtotalTop="0" showAll="0" dataSourceSort="1" defaultSubtotal="0" defaultAttributeDrillState="1">
      <items count="3">
        <item s="1" x="0"/>
        <item s="1" x="1"/>
        <item s="1"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Description" fld="1" subtotal="count" baseField="0" baseItem="0"/>
  </dataField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Downtime (mins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owntime (mins)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Downtime_PQ]"/>
        <x15:activeTabTopLevelEntity name="[Line_Productivity_PQ]"/>
        <x15:activeTabTopLevelEntity name="[Products_P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EAEB6C-F12A-467E-96DE-EFB27649C6B8}" name="PivotTable6" cacheId="6" applyNumberFormats="0" applyBorderFormats="0" applyFontFormats="0" applyPatternFormats="0" applyAlignmentFormats="0" applyWidthHeightFormats="1" dataCaption="Values" tag="dacbc90b-f9dd-4e72-8a04-cedb5e17fd5c" updatedVersion="8" minRefreshableVersion="3" useAutoFormatting="1" subtotalHiddenItems="1" itemPrintTitles="1" createdVersion="8" indent="0" outline="1" outlineData="1" multipleFieldFilters="0">
  <location ref="C39:E78" firstHeaderRow="0" firstDataRow="1" firstDataCol="1"/>
  <pivotFields count="3">
    <pivotField axis="axisRow" allDrilled="1" subtotalTop="0" showAll="0" dataSourceSort="1" defaultSubtotal="0" defaultAttributeDrillState="1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cheduled Time (mins)" fld="1" baseField="0" baseItem="0"/>
    <dataField fld="2" subtotal="count" baseField="0" baseItem="0"/>
  </dataField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Downtime (mins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Downtime_PQ]"/>
        <x15:activeTabTopLevelEntity name="[Line_Productivity_PQ]"/>
        <x15:activeTabTopLevelEntity name="[Products_P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6A0B5B-7AE4-45FD-8805-232594FD81CF}" name="PivotTable11" cacheId="20" applyNumberFormats="0" applyBorderFormats="0" applyFontFormats="0" applyPatternFormats="0" applyAlignmentFormats="0" applyWidthHeightFormats="1" dataCaption="Values" tag="ccb9b0f8-4bf7-42e8-b078-76c5a4cd8e2a" updatedVersion="8" minRefreshableVersion="3" useAutoFormatting="1" subtotalHiddenItems="1" itemPrintTitles="1" createdVersion="8" indent="0" outline="1" outlineData="1" multipleFieldFilters="0">
  <location ref="C166:D16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">
        <item s="1" x="0"/>
      </items>
    </pivotField>
  </pivotFields>
  <rowFields count="1">
    <field x="1"/>
  </rowFields>
  <rowItems count="2">
    <i>
      <x/>
    </i>
    <i t="grand">
      <x/>
    </i>
  </rowItems>
  <colItems count="1">
    <i/>
  </colItems>
  <dataFields count="1">
    <dataField name="Average of Downtime (mins)" fld="0" subtotal="average" baseField="0" baseItem="0"/>
  </dataField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Downtime (mins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owntime (mins)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Downtime_PQ]"/>
        <x15:activeTabTopLevelEntity name="[Line_Productivity_PQ]"/>
        <x15:activeTabTopLevelEntity name="[Products_P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CC9897-01DB-4291-9D88-DA76D3CC7EAA}" name="PivotTable5" cacheId="8" applyNumberFormats="0" applyBorderFormats="0" applyFontFormats="0" applyPatternFormats="0" applyAlignmentFormats="0" applyWidthHeightFormats="1" dataCaption="Values" tag="d6896fa7-eb65-4822-b276-5ddf25b3b8e4" updatedVersion="8" minRefreshableVersion="3" useAutoFormatting="1" subtotalHiddenItems="1" itemPrintTitles="1" createdVersion="8" indent="0" outline="1" outlineData="1" multipleFieldFilters="0">
  <location ref="C33:C3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Downtime (mins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Downtime_PQ]"/>
        <x15:activeTabTopLevelEntity name="[Line_Productivity_PQ]"/>
        <x15:activeTabTopLevelEntity name="[Products_P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910101-075C-46B5-B1A1-A0D7D4EF67D6}" name="PivotTable14" cacheId="23" applyNumberFormats="0" applyBorderFormats="0" applyFontFormats="0" applyPatternFormats="0" applyAlignmentFormats="0" applyWidthHeightFormats="1" dataCaption="Values" tag="e7d6b176-92de-4255-a9f1-41de72b375b9" updatedVersion="8" minRefreshableVersion="3" useAutoFormatting="1" subtotalHiddenItems="1" itemPrintTitles="1" createdVersion="8" indent="0" outline="1" outlineData="1" multipleFieldFilters="0">
  <location ref="C209:D211" firstHeaderRow="1" firstDataRow="1" firstDataCol="1"/>
  <pivotFields count="2">
    <pivotField axis="axisRow"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fld="1" subtotal="count" baseField="0" baseItem="0"/>
  </dataField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Downtime (mins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owntime (mins)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1">
      <autoFilter ref="A1">
        <filterColumn colId="0">
          <top10 val="1" filterVal="1"/>
        </filterColumn>
      </autoFilter>
    </filter>
  </filters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Downtime_PQ]"/>
        <x15:activeTabTopLevelEntity name="[Line_Productivity_PQ]"/>
        <x15:activeTabTopLevelEntity name="[Products_P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3D4A5C-1D80-4D0A-A630-BC1186708CA0}" name="PivotTable27" cacheId="27" applyNumberFormats="0" applyBorderFormats="0" applyFontFormats="0" applyPatternFormats="0" applyAlignmentFormats="0" applyWidthHeightFormats="1" dataCaption="Values" tag="c97d00f9-9ab8-48fc-a5cc-b9911efd14f0" updatedVersion="8" minRefreshableVersion="3" useAutoFormatting="1" subtotalHiddenItems="1" itemPrintTitles="1" createdVersion="8" indent="0" outline="1" outlineData="1" multipleFieldFilters="0">
  <location ref="C398:G411" firstHeaderRow="1" firstDataRow="2" firstDataCol="1"/>
  <pivotFields count="3">
    <pivotField axis="axisCol" allDrilled="1" subtotalTop="0" showAll="0" dataSourceSort="1" defaultSubtotal="0" defaultAttributeDrillState="1">
      <items count="3">
        <item s="1" x="0"/>
        <item s="1" x="1"/>
        <item s="1"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Count of Description" fld="1" subtotal="count" baseField="0" baseItem="0"/>
  </dataField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Downtime (mins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owntime (mins)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2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Downtime_PQ]"/>
        <x15:activeTabTopLevelEntity name="[Line_Productivity_PQ]"/>
        <x15:activeTabTopLevelEntity name="[Products_P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6647A0-FFAE-40D4-9FA3-774DDCFD38F6}" name="PivotTable17" cacheId="13" applyNumberFormats="0" applyBorderFormats="0" applyFontFormats="0" applyPatternFormats="0" applyAlignmentFormats="0" applyWidthHeightFormats="1" dataCaption="Values" tag="c64f172f-3735-4553-ad89-078a04eaa8fc" updatedVersion="8" minRefreshableVersion="3" useAutoFormatting="1" subtotalHiddenItems="1" itemPrintTitles="1" createdVersion="8" indent="0" outline="1" outlineData="1" multipleFieldFilters="0">
  <location ref="C246:D251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Batch" fld="1" subtotal="count" baseField="0" baseItem="0"/>
  </dataField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Downtime (mins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owntime (mins)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Downtime_PQ]"/>
        <x15:activeTabTopLevelEntity name="[Line_Productivity_PQ]"/>
        <x15:activeTabTopLevelEntity name="[Products_P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35E6DC-F27D-40E6-9E9C-A25E16E3A5BC}" name="PivotTable19" cacheId="5" applyNumberFormats="0" applyBorderFormats="0" applyFontFormats="0" applyPatternFormats="0" applyAlignmentFormats="0" applyWidthHeightFormats="1" dataCaption="Values" tag="79fdde6e-9ac7-4548-abcf-70380e1b9e85" updatedVersion="8" minRefreshableVersion="3" useAutoFormatting="1" subtotalHiddenItems="1" itemPrintTitles="1" createdVersion="8" indent="0" outline="1" outlineData="1" multipleFieldFilters="0">
  <location ref="C268:D271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fld="1" subtotal="count" showDataAs="percentOfTotal" baseField="0" baseItem="0" numFmtId="10"/>
  </dataField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Downtime (mins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owntime (mins)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Downtime_PQ]"/>
        <x15:activeTabTopLevelEntity name="[Line_Productivity_PQ]"/>
        <x15:activeTabTopLevelEntity name="[Products_P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1149F7-7BBF-4D29-B869-DC4AC95CF563}" name="PivotTable24" cacheId="7" applyNumberFormats="0" applyBorderFormats="0" applyFontFormats="0" applyPatternFormats="0" applyAlignmentFormats="0" applyWidthHeightFormats="1" dataCaption="Values" tag="1b0c6982-4374-455b-ace6-264d8a10a6be" updatedVersion="8" minRefreshableVersion="3" useAutoFormatting="1" subtotalHiddenItems="1" itemPrintTitles="1" createdVersion="8" indent="0" outline="1" outlineData="1" multipleFieldFilters="0">
  <location ref="C347:J360" firstHeaderRow="1" firstDataRow="2" firstDataCol="1"/>
  <pivotFields count="3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Downtime (mins)" fld="1" baseField="0" baseItem="0"/>
  </dataField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Downtime (mins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owntime (mins)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2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Downtime_PQ]"/>
        <x15:activeTabTopLevelEntity name="[Line_Productivity_PQ]"/>
        <x15:activeTabTopLevelEntity name="[Products_P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CC5B37-0BF9-4320-85A0-BAE0E521142D}" name="PivotTable20" cacheId="17" applyNumberFormats="0" applyBorderFormats="0" applyFontFormats="0" applyPatternFormats="0" applyAlignmentFormats="0" applyWidthHeightFormats="1" dataCaption="Values" tag="0c25ebfe-3c23-4ab5-b296-04c2d267e3e9" updatedVersion="8" minRefreshableVersion="3" useAutoFormatting="1" subtotalHiddenItems="1" itemPrintTitles="1" createdVersion="8" indent="0" outline="1" outlineData="1" multipleFieldFilters="0">
  <location ref="C280:C28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Description" fld="0" subtotal="count" baseField="0" baseItem="0"/>
  </dataField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Downtime (mins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owntime (mins)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Downtime_PQ]"/>
        <x15:activeTabTopLevelEntity name="[Line_Productivity_PQ]"/>
        <x15:activeTabTopLevelEntity name="[Products_PQ]"/>
        <x15:activeTabTopLevelEntity name="[Downtime_Factors_P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219158-F603-45EE-9681-5D400BD49068}" name="PivotTable2" cacheId="2" applyNumberFormats="0" applyBorderFormats="0" applyFontFormats="0" applyPatternFormats="0" applyAlignmentFormats="0" applyWidthHeightFormats="1" dataCaption="Values" tag="f331e1c2-5510-4bc5-b0b4-9b4e1f923155" updatedVersion="8" minRefreshableVersion="3" useAutoFormatting="1" subtotalHiddenItems="1" itemPrintTitles="1" createdVersion="8" indent="0" outline="1" outlineData="1" multipleFieldFilters="0">
  <location ref="C10:C1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Downtime (mins)" fld="0" subtotal="count" baseField="0" baseItem="0"/>
  </dataField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Downtime (mins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Downtime_PQ]"/>
        <x15:activeTabTopLevelEntity name="[Line_Productivity_PQ]"/>
        <x15:activeTabTopLevelEntity name="[Products_P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C5DD1F-680F-4954-BDE6-198D13185D74}" name="PivotTable25" cacheId="4" applyNumberFormats="0" applyBorderFormats="0" applyFontFormats="0" applyPatternFormats="0" applyAlignmentFormats="0" applyWidthHeightFormats="1" dataCaption="Values" tag="4e37d294-dee7-4877-af87-ee0100bb2815" updatedVersion="8" minRefreshableVersion="3" useAutoFormatting="1" subtotalHiddenItems="1" itemPrintTitles="1" createdVersion="8" indent="0" outline="1" outlineData="1" multipleFieldFilters="0">
  <location ref="C366:J379" firstHeaderRow="1" firstDataRow="2" firstDataCol="1"/>
  <pivotFields count="3">
    <pivotField axis="axisRow" allDrilled="1" subtotalTop="0" showAll="0" sortType="descending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0"/>
  </rowFields>
  <rowItems count="12">
    <i>
      <x v="7"/>
    </i>
    <i>
      <x v="8"/>
    </i>
    <i>
      <x v="4"/>
    </i>
    <i>
      <x/>
    </i>
    <i>
      <x v="1"/>
    </i>
    <i>
      <x v="9"/>
    </i>
    <i>
      <x v="10"/>
    </i>
    <i>
      <x v="2"/>
    </i>
    <i>
      <x v="6"/>
    </i>
    <i>
      <x v="5"/>
    </i>
    <i>
      <x v="3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Downtime (mins)" fld="1" baseField="0" baseItem="0"/>
  </dataField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Downtime (mins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owntime (mins)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2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Downtime_PQ]"/>
        <x15:activeTabTopLevelEntity name="[Line_Productivity_PQ]"/>
        <x15:activeTabTopLevelEntity name="[Products_P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E2377B-CF53-4247-ABE3-73B787D70ADE}" name="PivotTable23" cacheId="10" applyNumberFormats="0" applyBorderFormats="0" applyFontFormats="0" applyPatternFormats="0" applyAlignmentFormats="0" applyWidthHeightFormats="1" dataCaption="Values" tag="fae96fc4-94a2-40ee-9e24-f92986f89e51" updatedVersion="8" minRefreshableVersion="3" useAutoFormatting="1" subtotalHiddenItems="1" itemPrintTitles="1" createdVersion="8" indent="0" outline="1" outlineData="1" multipleFieldFilters="0">
  <location ref="C326:D338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2" hier="15" name="[Line_Productivity_PQ].[Date].[All]" cap="All"/>
  </pageFields>
  <dataFields count="1">
    <dataField name="Sum of Downtime (mins)" fld="1" baseField="0" baseItem="0"/>
  </dataField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Downtime (mins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owntime (mins)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Downtime_PQ]"/>
        <x15:activeTabTopLevelEntity name="[Line_Productivity_PQ]"/>
        <x15:activeTabTopLevelEntity name="[Products_P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3333D1-D5D0-4125-AEEF-BE9AFEAC0A3A}" name="PivotTable18" cacheId="9" applyNumberFormats="0" applyBorderFormats="0" applyFontFormats="0" applyPatternFormats="0" applyAlignmentFormats="0" applyWidthHeightFormats="1" dataCaption="Values" tag="50c7d343-2b93-49e7-b3e3-db9adf459812" updatedVersion="8" minRefreshableVersion="3" useAutoFormatting="1" subtotalHiddenItems="1" itemPrintTitles="1" createdVersion="8" indent="0" outline="1" outlineData="1" multipleFieldFilters="0">
  <location ref="C257:D262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Downtime (mins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owntime (mins)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Downtime_PQ]"/>
        <x15:activeTabTopLevelEntity name="[Line_Productivity_PQ]"/>
        <x15:activeTabTopLevelEntity name="[Products_P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39F20D-69F3-46FD-AF9C-2B239A00F9F3}" name="PivotTable10" cacheId="19" applyNumberFormats="0" applyBorderFormats="0" applyFontFormats="0" applyPatternFormats="0" applyAlignmentFormats="0" applyWidthHeightFormats="1" dataCaption="Values" tag="e26a3409-1403-471b-8361-318eb56a46f7" updatedVersion="8" minRefreshableVersion="3" useAutoFormatting="1" subtotalHiddenItems="1" itemPrintTitles="1" createdVersion="8" indent="0" outline="1" outlineData="1" multipleFieldFilters="0">
  <location ref="C156:D158" firstHeaderRow="1" firstDataRow="1" firstDataCol="1"/>
  <pivotFields count="2">
    <pivotField axis="axisRow"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Downtime (mins)" fld="1" baseField="0" baseItem="0"/>
  </dataField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Sum of Downtime (mins)"/>
    <pivotHierarchy dragToData="1" caption="Count of Downtime (mins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owntime (mins)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46">
      <autoFilter ref="A1">
        <filterColumn colId="0">
          <top10 val="1" filterVal="1"/>
        </filterColumn>
      </autoFilter>
    </filter>
  </filters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Downtime_PQ]"/>
        <x15:activeTabTopLevelEntity name="[Line_Productivity_PQ]"/>
        <x15:activeTabTopLevelEntity name="[Products_P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8EC7D5-B829-49A4-9593-92C4C9F5687F}" name="PivotTable29" cacheId="1" applyNumberFormats="0" applyBorderFormats="0" applyFontFormats="0" applyPatternFormats="0" applyAlignmentFormats="0" applyWidthHeightFormats="1" dataCaption="Values" tag="457fbcc5-805e-4ceb-9fcb-4abffa72fe0c" updatedVersion="8" minRefreshableVersion="3" useAutoFormatting="1" subtotalHiddenItems="1" itemPrintTitles="1" createdVersion="8" indent="0" outline="1" outlineData="1" multipleFieldFilters="0">
  <location ref="C28:C2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Scheduled Time (mins)" fld="0" baseField="0" baseItem="0"/>
  </dataField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Downtime (mins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Downtime_PQ]"/>
        <x15:activeTabTopLevelEntity name="[Line_Productivity_PQ]"/>
        <x15:activeTabTopLevelEntity name="[Products_P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FCC482-C5CA-46CD-A671-DEC676DEDCDA}" name="PivotTable13" cacheId="22" applyNumberFormats="0" applyBorderFormats="0" applyFontFormats="0" applyPatternFormats="0" applyAlignmentFormats="0" applyWidthHeightFormats="1" dataCaption="Values" tag="2b181d8b-7e03-4aa3-817e-271e5a69133a" updatedVersion="8" minRefreshableVersion="3" useAutoFormatting="1" subtotalHiddenItems="1" itemPrintTitles="1" createdVersion="8" indent="0" outline="1" outlineData="1" multipleFieldFilters="0">
  <location ref="C194:D196" firstHeaderRow="1" firstDataRow="1" firstDataCol="1"/>
  <pivotFields count="2">
    <pivotField axis="axisRow"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fld="1" subtotal="count" baseField="0" baseItem="0"/>
  </dataField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Downtime (mins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owntime (mins)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2">
      <autoFilter ref="A1">
        <filterColumn colId="0">
          <top10 val="1" filterVal="1"/>
        </filterColumn>
      </autoFilter>
    </filter>
  </filters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Downtime_PQ]"/>
        <x15:activeTabTopLevelEntity name="[Line_Productivity_PQ]"/>
        <x15:activeTabTopLevelEntity name="[Products_P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E24728-CAE4-4A94-8A6A-35161808B5FF}" name="PivotTable3" cacheId="16" applyNumberFormats="0" applyBorderFormats="0" applyFontFormats="0" applyPatternFormats="0" applyAlignmentFormats="0" applyWidthHeightFormats="1" dataCaption="Values" tag="ea1c2d64-1fde-46a7-8f0b-9d5ba9a41026" updatedVersion="8" minRefreshableVersion="3" useAutoFormatting="1" subtotalHiddenItems="1" itemPrintTitles="1" createdVersion="8" indent="0" outline="1" outlineData="1" multipleFieldFilters="0">
  <location ref="C16:C17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Batch" fld="0" subtotal="count" baseField="0" baseItem="0"/>
  </dataField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Downtime (mins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Downtime_PQ]"/>
        <x15:activeTabTopLevelEntity name="[Line_Productivity_PQ]"/>
        <x15:activeTabTopLevelEntity name="[Products_P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B94C18-9D71-4D52-BE69-EAC63E7190F0}" name="PivotTable21" cacheId="25" applyNumberFormats="0" applyBorderFormats="0" applyFontFormats="0" applyPatternFormats="0" applyAlignmentFormats="0" applyWidthHeightFormats="1" dataCaption="Values" tag="0b938c26-bc52-48c4-9936-ad2a011c1bbb" updatedVersion="8" minRefreshableVersion="3" useAutoFormatting="1" subtotalHiddenItems="1" itemPrintTitles="1" createdVersion="8" indent="0" outline="1" outlineData="1" multipleFieldFilters="0">
  <location ref="C286:D288" firstHeaderRow="1" firstDataRow="1" firstDataCol="1"/>
  <pivotFields count="2">
    <pivotField axis="axisRow"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fld="1" subtotal="count" baseField="0" baseItem="0"/>
  </dataField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Downtime (mins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owntime (mins)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2">
      <autoFilter ref="A1">
        <filterColumn colId="0">
          <top10 val="1" filterVal="1"/>
        </filterColumn>
      </autoFilter>
    </filter>
  </filters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Downtime_PQ]"/>
        <x15:activeTabTopLevelEntity name="[Line_Productivity_PQ]"/>
        <x15:activeTabTopLevelEntity name="[Products_P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8262A8-50D4-4878-867E-5F1E0F2AF28D}" name="PivotTable4" cacheId="12" applyNumberFormats="0" applyBorderFormats="0" applyFontFormats="0" applyPatternFormats="0" applyAlignmentFormats="0" applyWidthHeightFormats="1" dataCaption="Values" tag="457fbcc5-805e-4ceb-9fcb-4abffa72fe0c" updatedVersion="8" minRefreshableVersion="3" useAutoFormatting="1" subtotalHiddenItems="1" itemPrintTitles="1" createdVersion="8" indent="0" outline="1" outlineData="1" multipleFieldFilters="0">
  <location ref="C22:C2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Downtime (mins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Downtime_PQ]"/>
        <x15:activeTabTopLevelEntity name="[Line_Productivity_PQ]"/>
        <x15:activeTabTopLevelEntity name="[Products_P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F81452-DC00-4006-857A-63FC31665E1C}" name="PivotTable7" cacheId="0" applyNumberFormats="0" applyBorderFormats="0" applyFontFormats="0" applyPatternFormats="0" applyAlignmentFormats="0" applyWidthHeightFormats="1" dataCaption="Values" tag="8de60498-6348-44ef-b517-b77633a2870a" updatedVersion="8" minRefreshableVersion="3" useAutoFormatting="1" subtotalHiddenItems="1" itemPrintTitles="1" createdVersion="8" indent="0" outline="1" outlineData="1" multipleFieldFilters="0">
  <location ref="C84:D90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Batch" fld="1" subtotal="count" baseField="0" baseItem="0"/>
  </dataField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Downtime (mins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Downtime_PQ]"/>
        <x15:activeTabTopLevelEntity name="[Line_Productivity_PQ]"/>
        <x15:activeTabTopLevelEntity name="[Products_P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4080B1-FDE9-40F8-91FF-81310D2FC9D2}" name="PivotTable15" cacheId="3" applyNumberFormats="0" applyBorderFormats="0" applyFontFormats="0" applyPatternFormats="0" applyAlignmentFormats="0" applyWidthHeightFormats="1" dataCaption="Values" tag="2b2d30d9-2901-4814-a094-ec60519eca41" updatedVersion="8" minRefreshableVersion="3" useAutoFormatting="1" subtotalHiddenItems="1" itemPrintTitles="1" createdVersion="8" indent="0" outline="1" outlineData="1" multipleFieldFilters="0">
  <location ref="C222:D229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1" subtotal="count" baseField="0" baseItem="0"/>
  </dataField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Downtime (mins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owntime (mins)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Downtime_PQ]"/>
        <x15:activeTabTopLevelEntity name="[Line_Productivity_PQ]"/>
        <x15:activeTabTopLevelEntity name="[Products_P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76463-1ECD-4D2C-85C3-69D04BA8AF0A}" name="PivotTable26" cacheId="26" applyNumberFormats="0" applyBorderFormats="0" applyFontFormats="0" applyPatternFormats="0" applyAlignmentFormats="0" applyWidthHeightFormats="1" dataCaption="Values" tag="f40b7f80-ffed-433f-918a-7b3ba723dd7f" updatedVersion="8" minRefreshableVersion="3" useAutoFormatting="1" subtotalHiddenItems="1" itemPrintTitles="1" createdVersion="8" indent="0" outline="1" outlineData="1" multipleFieldFilters="0">
  <location ref="C386:E392" firstHeaderRow="1" firstDataRow="2" firstDataCol="1"/>
  <pivotFields count="4">
    <pivotField allDrilled="1" subtotalTop="0" showAll="0" sortType="descending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Col" allDrilled="1" subtotalTop="0" showAll="0" dataSourceSort="1" defaultSubtotal="0" defaultAttributeDrillState="1">
      <items count="1">
        <item s="1" x="0"/>
      </items>
    </pivotField>
    <pivotField axis="axisRow" allDrilled="1" subtotalTop="0" showAll="0" defaultSubtotal="0" defaultAttributeDrillState="1">
      <items count="4">
        <item x="0"/>
        <item x="1"/>
        <item x="2"/>
        <item x="3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2">
    <i>
      <x/>
    </i>
    <i t="grand">
      <x/>
    </i>
  </colItems>
  <dataFields count="1">
    <dataField name="Sum of Downtime (mins)" fld="1" baseField="0" baseItem="0"/>
  </dataField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Downtime (mins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owntime (mins)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Downtime_PQ]"/>
        <x15:activeTabTopLevelEntity name="[Line_Productivity_PQ]"/>
        <x15:activeTabTopLevelEntity name="[Products_P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ED7D4B-9FD5-4CE1-8F05-79B01A382E78}" name="PivotTable8" cacheId="15" applyNumberFormats="0" applyBorderFormats="0" applyFontFormats="0" applyPatternFormats="0" applyAlignmentFormats="0" applyWidthHeightFormats="1" dataCaption="Values" tag="8e48555e-f688-4943-ab58-5ded1f45980e" updatedVersion="8" minRefreshableVersion="3" useAutoFormatting="1" subtotalHiddenItems="1" itemPrintTitles="1" createdVersion="8" indent="0" outline="1" outlineData="1" multipleFieldFilters="0">
  <location ref="C98:F137" firstHeaderRow="0" firstDataRow="1" firstDataCol="1"/>
  <pivotFields count="4">
    <pivotField axis="axisRow" allDrilled="1" subtotalTop="0" showAll="0" dataSourceSort="1" defaultSubtotal="0" defaultAttributeDrillState="1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cheduled Time (mins)" fld="1" baseField="0" baseItem="0"/>
    <dataField name="Sum of Downtime (mins)" fld="3" baseField="0" baseItem="0"/>
    <dataField fld="2" subtotal="count" baseField="0" baseItem="0"/>
  </dataField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Downtime (mins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Downtime_PQ]"/>
        <x15:activeTabTopLevelEntity name="[Line_Productivity_PQ]"/>
        <x15:activeTabTopLevelEntity name="[Products_P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3BAC62-4D3A-4EDC-956A-8A1BE1985E14}" name="PivotTable22" cacheId="14" applyNumberFormats="0" applyBorderFormats="0" applyFontFormats="0" applyPatternFormats="0" applyAlignmentFormats="0" applyWidthHeightFormats="1" dataCaption="Values" tag="29936208-2279-4505-b85e-9c82a4d77682" updatedVersion="8" minRefreshableVersion="3" useAutoFormatting="1" subtotalHiddenItems="1" itemPrintTitles="1" createdVersion="8" indent="0" outline="1" outlineData="1" multipleFieldFilters="0">
  <location ref="C304:D316" firstHeaderRow="1" firstDataRow="1" firstDataCol="1"/>
  <pivotFields count="2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Downtime (mins)" fld="1" subtotal="count" baseField="0" baseItem="0"/>
  </dataField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Downtime (mins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owntime (mins)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Downtime_PQ]"/>
        <x15:activeTabTopLevelEntity name="[Line_Productivity_PQ]"/>
        <x15:activeTabTopLevelEntity name="[Products_P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DEFF16-C5AB-45E4-B1AF-6FD3A0602EE4}" name="PivotTable1" cacheId="18" applyNumberFormats="0" applyBorderFormats="0" applyFontFormats="0" applyPatternFormats="0" applyAlignmentFormats="0" applyWidthHeightFormats="1" dataCaption="Values" tag="a65a7fb8-2e6e-49e6-893f-f5fa24387dba" updatedVersion="8" minRefreshableVersion="3" useAutoFormatting="1" subtotalHiddenItems="1" itemPrintTitles="1" createdVersion="8" indent="0" outline="1" outlineData="1" multipleFieldFilters="0">
  <location ref="C4:C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Downtime_PQ]"/>
        <x15:activeTabTopLevelEntity name="[Line_Productivity_PQ]"/>
        <x15:activeTabTopLevelEntity name="[Products_P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5792E7-A143-4F1F-B7C9-167758218D63}" name="PivotTable12" cacheId="21" applyNumberFormats="0" applyBorderFormats="0" applyFontFormats="0" applyPatternFormats="0" applyAlignmentFormats="0" applyWidthHeightFormats="1" dataCaption="Values" tag="035fcb45-052d-4de9-93b8-6726b29d7dc8" updatedVersion="8" minRefreshableVersion="3" useAutoFormatting="1" subtotalHiddenItems="1" itemPrintTitles="1" createdVersion="8" indent="0" outline="1" outlineData="1" multipleFieldFilters="0">
  <location ref="C179:D181" firstHeaderRow="1" firstDataRow="1" firstDataCol="1"/>
  <pivotFields count="2">
    <pivotField axis="axisRow"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Count of Batch" fld="1" subtotal="count" baseField="0" baseItem="0"/>
  </dataField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Downtime (mins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owntime (mins)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43">
      <autoFilter ref="A1">
        <filterColumn colId="0">
          <top10 val="1" filterVal="1"/>
        </filterColumn>
      </autoFilter>
    </filter>
  </filters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Downtime_PQ]"/>
        <x15:activeTabTopLevelEntity name="[Line_Productivity_PQ]"/>
        <x15:activeTabTopLevelEntity name="[Products_P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CCE5AF-BC61-483B-BDA8-73BD8916FC69}" name="PivotTable16" cacheId="24" applyNumberFormats="0" applyBorderFormats="0" applyFontFormats="0" applyPatternFormats="0" applyAlignmentFormats="0" applyWidthHeightFormats="1" dataCaption="Values" tag="7d032e92-ff8e-4a8e-bfb9-e83923b4fea6" updatedVersion="8" minRefreshableVersion="3" useAutoFormatting="1" subtotalHiddenItems="1" itemPrintTitles="1" createdVersion="8" indent="0" outline="1" outlineData="1" multipleFieldFilters="0">
  <location ref="C237:D239" firstHeaderRow="1" firstDataRow="1" firstDataCol="1"/>
  <pivotFields count="2">
    <pivotField axis="axisRow"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Average of Downtime (mins)" fld="1" subtotal="average" baseField="0" baseItem="0"/>
  </dataField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Downtime (mins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owntime (mins)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55">
      <autoFilter ref="A1">
        <filterColumn colId="0">
          <top10 val="1" filterVal="1"/>
        </filterColumn>
      </autoFilter>
    </filter>
  </filters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Downtime_PQ]"/>
        <x15:activeTabTopLevelEntity name="[Line_Productivity_PQ]"/>
        <x15:activeTabTopLevelEntity name="[Products_P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1C7953A-137E-4E33-A5AC-A369182524A7}" autoFormatId="16" applyNumberFormats="0" applyBorderFormats="0" applyFontFormats="0" applyPatternFormats="0" applyAlignmentFormats="0" applyWidthHeightFormats="0">
  <queryTableRefresh nextId="14">
    <queryTableFields count="6">
      <queryTableField id="1" name="Date" tableColumnId="1"/>
      <queryTableField id="9" name="Year" tableColumnId="9"/>
      <queryTableField id="10" name="Month" tableColumnId="10"/>
      <queryTableField id="11" name="Month Name" tableColumnId="11"/>
      <queryTableField id="12" name="Day" tableColumnId="12"/>
      <queryTableField id="13" name="Weekday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801E09C-7F2B-455D-9053-EA365D80FC45}" autoFormatId="16" applyNumberFormats="0" applyBorderFormats="0" applyFontFormats="0" applyPatternFormats="0" applyAlignmentFormats="0" applyWidthHeightFormats="0">
  <queryTableRefresh nextId="9">
    <queryTableFields count="8">
      <queryTableField id="1" name="Date" tableColumnId="1"/>
      <queryTableField id="2" name="Product" tableColumnId="2"/>
      <queryTableField id="3" name="Batch" tableColumnId="3"/>
      <queryTableField id="4" name="Operator" tableColumnId="4"/>
      <queryTableField id="5" name="Start Time" tableColumnId="5"/>
      <queryTableField id="6" name="End Time" tableColumnId="6"/>
      <queryTableField id="7" name="Total Minutes" tableColumnId="7"/>
      <queryTableField id="8" name="Shifts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4536C6A-7545-4027-8A85-EBE40804ABC9}" autoFormatId="16" applyNumberFormats="0" applyBorderFormats="0" applyFontFormats="0" applyPatternFormats="0" applyAlignmentFormats="0" applyWidthHeightFormats="0">
  <queryTableRefresh nextId="5">
    <queryTableFields count="4">
      <queryTableField id="1" name="Product" tableColumnId="1"/>
      <queryTableField id="2" name="Flavor" tableColumnId="2"/>
      <queryTableField id="3" name="Size (ml)" tableColumnId="3"/>
      <queryTableField id="4" name="Min batch time (mins)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32D1560-9181-45FC-A630-0E346B3612FD}" autoFormatId="16" applyNumberFormats="0" applyBorderFormats="0" applyFontFormats="0" applyPatternFormats="0" applyAlignmentFormats="0" applyWidthHeightFormats="0">
  <queryTableRefresh nextId="4">
    <queryTableFields count="3">
      <queryTableField id="1" name="Factor" tableColumnId="1"/>
      <queryTableField id="2" name="Description" tableColumnId="2"/>
      <queryTableField id="3" name="Operator Error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0167E5F-ACF9-4FA9-9F2E-CC48822C8110}" autoFormatId="16" applyNumberFormats="0" applyBorderFormats="0" applyFontFormats="0" applyPatternFormats="0" applyAlignmentFormats="0" applyWidthHeightFormats="0">
  <queryTableRefresh nextId="6">
    <queryTableFields count="5">
      <queryTableField id="1" name="Batch" tableColumnId="1"/>
      <queryTableField id="2" name="Factors" tableColumnId="2"/>
      <queryTableField id="3" name="Downtime (mins)" tableColumnId="3"/>
      <queryTableField id="4" name="Description" tableColumnId="4"/>
      <queryTableField id="5" name="Operator Erro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18A7C61-EE66-41DD-BCB8-276251B06899}" name="Date_Table__PQ" displayName="Date_Table__PQ" ref="A1:F367" tableType="queryTable" totalsRowShown="0">
  <autoFilter ref="A1:F367" xr:uid="{818A7C61-EE66-41DD-BCB8-276251B06899}"/>
  <tableColumns count="6">
    <tableColumn id="1" xr3:uid="{FB655D9E-798C-452B-839C-CC21D13D5E3B}" uniqueName="1" name="Date" queryTableFieldId="1" dataDxfId="22"/>
    <tableColumn id="9" xr3:uid="{36041C3E-A238-4CBF-98FC-9922B97746F2}" uniqueName="9" name="Year" queryTableFieldId="9"/>
    <tableColumn id="10" xr3:uid="{1CD81834-6304-4233-BDE8-0B60988B103D}" uniqueName="10" name="Month" queryTableFieldId="10"/>
    <tableColumn id="11" xr3:uid="{66ADEAED-73F3-49EA-8B7A-106D22935BD0}" uniqueName="11" name="Month Name" queryTableFieldId="11"/>
    <tableColumn id="12" xr3:uid="{B49FBB1A-660E-4926-A796-5CD90BC41BAC}" uniqueName="12" name="Day" queryTableFieldId="12"/>
    <tableColumn id="13" xr3:uid="{9032C2F4-DB5B-46BA-9942-6BF03A2A65C0}" uniqueName="13" name="Weekday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0C703B-3CB1-45E4-8916-FFE562670BF3}" name="Line_Productivity_PQ" displayName="Line_Productivity_PQ" ref="A1:H39" tableType="queryTable" totalsRowShown="0">
  <autoFilter ref="A1:H39" xr:uid="{EB0C703B-3CB1-45E4-8916-FFE562670BF3}"/>
  <tableColumns count="8">
    <tableColumn id="1" xr3:uid="{33AAEBE6-AC1C-47B9-8B37-30E20437E201}" uniqueName="1" name="Date" queryTableFieldId="1" dataDxfId="21"/>
    <tableColumn id="2" xr3:uid="{66BE479E-76A1-4270-A669-2C8D110CC16D}" uniqueName="2" name="Product" queryTableFieldId="2" dataDxfId="20"/>
    <tableColumn id="3" xr3:uid="{D74360FB-8040-4D3C-8644-AD4CC563FD62}" uniqueName="3" name="Batch" queryTableFieldId="3" dataDxfId="19"/>
    <tableColumn id="4" xr3:uid="{C3F2BC7E-009D-413D-93EB-6D2189CACD85}" uniqueName="4" name="Operator" queryTableFieldId="4" dataDxfId="18"/>
    <tableColumn id="5" xr3:uid="{AC7E16DB-132B-405B-B1D8-06E37372BB9F}" uniqueName="5" name="Start Time" queryTableFieldId="5" dataDxfId="17"/>
    <tableColumn id="6" xr3:uid="{3E2F0CDF-4B3A-49F2-B9C5-39AE44CB193B}" uniqueName="6" name="End Time" queryTableFieldId="6" dataDxfId="16"/>
    <tableColumn id="7" xr3:uid="{3E8F2606-B107-49D3-87C0-D268AE879FAD}" uniqueName="7" name="Total Minutes" queryTableFieldId="7"/>
    <tableColumn id="8" xr3:uid="{7A5D71E4-EFE4-4367-BD3B-735A985CD3EF}" uniqueName="8" name="Shifts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A5AC67-444D-4B1A-B9BC-EEF0DD006D48}" name="Table1" displayName="Table1" ref="A1:F39" totalsRowShown="0" headerRowDxfId="15">
  <autoFilter ref="A1:F39" xr:uid="{7DA5AC67-444D-4B1A-B9BC-EEF0DD006D48}"/>
  <tableColumns count="6">
    <tableColumn id="1" xr3:uid="{06DB0C3B-8BEB-421B-B819-41287273C49B}" name="Date" dataDxfId="14"/>
    <tableColumn id="2" xr3:uid="{1FDA2599-A426-41F1-94B0-E2C3893B9D7B}" name="Product"/>
    <tableColumn id="3" xr3:uid="{D585B8CF-B1A8-4C58-B8EB-33BDCD80EBE1}" name="Batch"/>
    <tableColumn id="4" xr3:uid="{051A9E7B-F246-426B-BBA3-1454EBE6475F}" name="Operator"/>
    <tableColumn id="5" xr3:uid="{31C20D7E-0DC8-45AC-A913-EE603D4F4A5A}" name="Start Time" dataDxfId="13"/>
    <tableColumn id="6" xr3:uid="{6457FB77-E1E4-4149-A348-C7A826480042}" name="End Time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545967-E71C-4C1D-BA90-F98E84E03F00}" name="Products_PQ" displayName="Products_PQ" ref="A1:D7" tableType="queryTable" totalsRowShown="0">
  <autoFilter ref="A1:D7" xr:uid="{84545967-E71C-4C1D-BA90-F98E84E03F00}"/>
  <tableColumns count="4">
    <tableColumn id="1" xr3:uid="{BAB3984E-EB16-4FF7-8A8D-4040FE6E8515}" uniqueName="1" name="Product" queryTableFieldId="1" dataDxfId="11"/>
    <tableColumn id="2" xr3:uid="{2C534159-C50F-4CF6-9720-88F10C1A29D4}" uniqueName="2" name="Flavor" queryTableFieldId="2" dataDxfId="10"/>
    <tableColumn id="3" xr3:uid="{4F0ADC9E-4008-44B4-A5E8-276775610A6D}" uniqueName="3" name="Size (ml)" queryTableFieldId="3" dataDxfId="9"/>
    <tableColumn id="4" xr3:uid="{004168C2-4B1B-49D7-83C7-C26052B3B8C8}" uniqueName="4" name="Min batch time (mins)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115355-1A71-4BA3-9687-D721D009CA72}" name="Table3" displayName="Table3" ref="A1:D7" totalsRowShown="0" headerRowDxfId="8">
  <autoFilter ref="A1:D7" xr:uid="{20115355-1A71-4BA3-9687-D721D009CA72}"/>
  <tableColumns count="4">
    <tableColumn id="1" xr3:uid="{65B12633-812F-49EE-ACB9-B6BFD225F8C8}" name="Product"/>
    <tableColumn id="2" xr3:uid="{44B57F1B-7475-4B22-A76F-DF7EDFCC2E60}" name="Flavor"/>
    <tableColumn id="3" xr3:uid="{252DC24D-08EC-4425-A2E0-B40F23C4F109}" name="Size"/>
    <tableColumn id="4" xr3:uid="{84728F2C-7E75-410D-A4F1-498AF9AEC2E1}" name="Min batch tim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60DEA3-5572-4CF2-93F2-F080B4DB74FC}" name="Downtime_Factors_PQ" displayName="Downtime_Factors_PQ" ref="A1:C13" tableType="queryTable" totalsRowShown="0">
  <autoFilter ref="A1:C13" xr:uid="{7860DEA3-5572-4CF2-93F2-F080B4DB74FC}"/>
  <tableColumns count="3">
    <tableColumn id="1" xr3:uid="{D61E0025-493C-4D34-A906-EFECAA9E2C1B}" uniqueName="1" name="Factor" queryTableFieldId="1" dataDxfId="7"/>
    <tableColumn id="2" xr3:uid="{BCB65072-22C0-4C01-8CF2-A81156A900D3}" uniqueName="2" name="Description" queryTableFieldId="2" dataDxfId="6"/>
    <tableColumn id="3" xr3:uid="{40E4BC2E-6F8D-4931-8951-6745FAFFDEB9}" uniqueName="3" name="Operator Error" queryTableFieldId="3" dataDxf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20EC88-F68D-4C06-B056-E97027C0FD64}" name="Table5" displayName="Table5" ref="A1:C13" totalsRowShown="0" headerRowDxfId="4">
  <autoFilter ref="A1:C13" xr:uid="{C020EC88-F68D-4C06-B056-E97027C0FD64}"/>
  <tableColumns count="3">
    <tableColumn id="1" xr3:uid="{EF204266-C238-4440-9D8F-FF9D425E5EC3}" name="Factor"/>
    <tableColumn id="2" xr3:uid="{1EB2A914-71FA-4F06-A0A2-25F413EE7EF0}" name="Description"/>
    <tableColumn id="3" xr3:uid="{97053E80-A13D-4C6C-9A29-4184A72EB8B6}" name="Operator Erro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BA2F3EB-27E7-41D4-A7BE-390B8D8B8AFB}" name="Line_Downtime_PQ" displayName="Line_Downtime_PQ" ref="A1:E63" tableType="queryTable" totalsRowShown="0">
  <autoFilter ref="A1:E63" xr:uid="{EBA2F3EB-27E7-41D4-A7BE-390B8D8B8AFB}"/>
  <tableColumns count="5">
    <tableColumn id="1" xr3:uid="{03CEBFAE-7A47-4A7C-83E0-50DD7D94B6EE}" uniqueName="1" name="Batch" queryTableFieldId="1"/>
    <tableColumn id="2" xr3:uid="{7AFB5B8A-F474-48B3-82B5-057FEC9D9A45}" uniqueName="2" name="Factors" queryTableFieldId="2" dataDxfId="3"/>
    <tableColumn id="3" xr3:uid="{F1A371E6-D3DF-40AA-BC48-85597F6C0021}" uniqueName="3" name="Downtime (mins)" queryTableFieldId="3"/>
    <tableColumn id="4" xr3:uid="{6750968F-227E-4F46-84A8-DBE8DF59EA31}" uniqueName="4" name="Description" queryTableFieldId="4" dataDxfId="2"/>
    <tableColumn id="5" xr3:uid="{8511EADB-4503-4869-A999-5388E4C0E7CF}" uniqueName="5" name="Operator Error" queryTableFieldId="5" dataDxfId="1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0CD00B7-44C3-43E6-BEDF-EB729EABECB7}" name="Table7" displayName="Table7" ref="A2:M40" totalsRowShown="0" headerRowDxfId="0">
  <autoFilter ref="A2:M40" xr:uid="{E0CD00B7-44C3-43E6-BEDF-EB729EABECB7}"/>
  <tableColumns count="13">
    <tableColumn id="1" xr3:uid="{CBDF4F57-0472-4A3E-954C-76E60BF3399C}" name="Batch"/>
    <tableColumn id="2" xr3:uid="{B65D3F10-0E8A-41E0-A54F-319F71B89F6A}" name="1"/>
    <tableColumn id="3" xr3:uid="{B8481AD9-5688-43FD-8D77-8DCB1B57FDCF}" name="2"/>
    <tableColumn id="4" xr3:uid="{2997E18E-BC77-451A-8238-14A556C92DB4}" name="3"/>
    <tableColumn id="5" xr3:uid="{E53C33BA-4F3D-41D9-85BD-8FB8E84EFEA9}" name="4"/>
    <tableColumn id="6" xr3:uid="{E5CCB029-268C-4B13-908A-1F5E23E0A55F}" name="5"/>
    <tableColumn id="7" xr3:uid="{0D5B838A-4C63-45A2-B856-C16417EB100F}" name="6"/>
    <tableColumn id="8" xr3:uid="{BFE329F6-50DC-41C5-A30C-8ECF02B781EC}" name="7"/>
    <tableColumn id="9" xr3:uid="{542941E1-E424-4589-8D41-E0A49C024B49}" name="8"/>
    <tableColumn id="10" xr3:uid="{D6ED95DD-2F88-4770-AEAC-5783DAF7BB72}" name="9"/>
    <tableColumn id="11" xr3:uid="{0FF93799-7650-49E1-B670-2C04AE341CFF}" name="10"/>
    <tableColumn id="12" xr3:uid="{9D019D72-F4A0-43C0-AADC-64C93CF80566}" name="11"/>
    <tableColumn id="13" xr3:uid="{72252031-10DE-44C8-9791-EB795BEB8ED5}" name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29" Type="http://schemas.openxmlformats.org/officeDocument/2006/relationships/pivotTable" Target="../pivotTables/pivotTable29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pivotTable" Target="../pivotTables/pivotTable28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BE2A-A603-4D67-93CB-0F4C5885A80A}">
  <sheetPr>
    <tabColor rgb="FF92D050"/>
  </sheetPr>
  <dimension ref="A1:F367"/>
  <sheetViews>
    <sheetView workbookViewId="0">
      <selection activeCell="A8" sqref="A8"/>
    </sheetView>
  </sheetViews>
  <sheetFormatPr defaultRowHeight="15" x14ac:dyDescent="0.25"/>
  <cols>
    <col min="1" max="1" width="10.42578125" bestFit="1" customWidth="1"/>
    <col min="2" max="2" width="7.28515625" bestFit="1" customWidth="1"/>
    <col min="3" max="3" width="9" bestFit="1" customWidth="1"/>
    <col min="4" max="4" width="14.7109375" bestFit="1" customWidth="1"/>
    <col min="5" max="5" width="6.7109375" bestFit="1" customWidth="1"/>
    <col min="6" max="6" width="11.5703125" bestFit="1" customWidth="1"/>
    <col min="7" max="7" width="10.28515625" bestFit="1" customWidth="1"/>
    <col min="8" max="8" width="8.28515625" bestFit="1" customWidth="1"/>
    <col min="9" max="9" width="11.28515625" bestFit="1" customWidth="1"/>
    <col min="10" max="10" width="12.42578125" bestFit="1" customWidth="1"/>
    <col min="11" max="11" width="11.5703125" bestFit="1" customWidth="1"/>
    <col min="12" max="12" width="15.5703125" bestFit="1" customWidth="1"/>
    <col min="13" max="13" width="9.5703125" bestFit="1" customWidth="1"/>
  </cols>
  <sheetData>
    <row r="1" spans="1:6" x14ac:dyDescent="0.25">
      <c r="A1" t="s">
        <v>0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</row>
    <row r="2" spans="1:6" x14ac:dyDescent="0.25">
      <c r="A2" s="4">
        <v>45292</v>
      </c>
      <c r="B2">
        <v>2024</v>
      </c>
      <c r="C2">
        <v>1</v>
      </c>
      <c r="D2" t="s">
        <v>110</v>
      </c>
      <c r="E2">
        <v>1</v>
      </c>
      <c r="F2" t="s">
        <v>111</v>
      </c>
    </row>
    <row r="3" spans="1:6" x14ac:dyDescent="0.25">
      <c r="A3" s="4">
        <v>45293</v>
      </c>
      <c r="B3">
        <v>2024</v>
      </c>
      <c r="C3">
        <v>1</v>
      </c>
      <c r="D3" t="s">
        <v>110</v>
      </c>
      <c r="E3">
        <v>2</v>
      </c>
      <c r="F3" t="s">
        <v>112</v>
      </c>
    </row>
    <row r="4" spans="1:6" x14ac:dyDescent="0.25">
      <c r="A4" s="4">
        <v>45294</v>
      </c>
      <c r="B4">
        <v>2024</v>
      </c>
      <c r="C4">
        <v>1</v>
      </c>
      <c r="D4" t="s">
        <v>110</v>
      </c>
      <c r="E4">
        <v>3</v>
      </c>
      <c r="F4" t="s">
        <v>113</v>
      </c>
    </row>
    <row r="5" spans="1:6" x14ac:dyDescent="0.25">
      <c r="A5" s="4">
        <v>45295</v>
      </c>
      <c r="B5">
        <v>2024</v>
      </c>
      <c r="C5">
        <v>1</v>
      </c>
      <c r="D5" t="s">
        <v>110</v>
      </c>
      <c r="E5">
        <v>4</v>
      </c>
      <c r="F5" t="s">
        <v>114</v>
      </c>
    </row>
    <row r="6" spans="1:6" x14ac:dyDescent="0.25">
      <c r="A6" s="4">
        <v>45296</v>
      </c>
      <c r="B6">
        <v>2024</v>
      </c>
      <c r="C6">
        <v>1</v>
      </c>
      <c r="D6" t="s">
        <v>110</v>
      </c>
      <c r="E6">
        <v>5</v>
      </c>
      <c r="F6" t="s">
        <v>115</v>
      </c>
    </row>
    <row r="7" spans="1:6" x14ac:dyDescent="0.25">
      <c r="A7" s="4">
        <v>45297</v>
      </c>
      <c r="B7">
        <v>2024</v>
      </c>
      <c r="C7">
        <v>1</v>
      </c>
      <c r="D7" t="s">
        <v>110</v>
      </c>
      <c r="E7">
        <v>6</v>
      </c>
      <c r="F7" t="s">
        <v>116</v>
      </c>
    </row>
    <row r="8" spans="1:6" x14ac:dyDescent="0.25">
      <c r="A8" s="4">
        <v>45298</v>
      </c>
      <c r="B8">
        <v>2024</v>
      </c>
      <c r="C8">
        <v>1</v>
      </c>
      <c r="D8" t="s">
        <v>110</v>
      </c>
      <c r="E8">
        <v>7</v>
      </c>
      <c r="F8" t="s">
        <v>117</v>
      </c>
    </row>
    <row r="9" spans="1:6" x14ac:dyDescent="0.25">
      <c r="A9" s="4">
        <v>45299</v>
      </c>
      <c r="B9">
        <v>2024</v>
      </c>
      <c r="C9">
        <v>1</v>
      </c>
      <c r="D9" t="s">
        <v>110</v>
      </c>
      <c r="E9">
        <v>8</v>
      </c>
      <c r="F9" t="s">
        <v>111</v>
      </c>
    </row>
    <row r="10" spans="1:6" x14ac:dyDescent="0.25">
      <c r="A10" s="4">
        <v>45300</v>
      </c>
      <c r="B10">
        <v>2024</v>
      </c>
      <c r="C10">
        <v>1</v>
      </c>
      <c r="D10" t="s">
        <v>110</v>
      </c>
      <c r="E10">
        <v>9</v>
      </c>
      <c r="F10" t="s">
        <v>112</v>
      </c>
    </row>
    <row r="11" spans="1:6" x14ac:dyDescent="0.25">
      <c r="A11" s="4">
        <v>45301</v>
      </c>
      <c r="B11">
        <v>2024</v>
      </c>
      <c r="C11">
        <v>1</v>
      </c>
      <c r="D11" t="s">
        <v>110</v>
      </c>
      <c r="E11">
        <v>10</v>
      </c>
      <c r="F11" t="s">
        <v>113</v>
      </c>
    </row>
    <row r="12" spans="1:6" x14ac:dyDescent="0.25">
      <c r="A12" s="4">
        <v>45302</v>
      </c>
      <c r="B12">
        <v>2024</v>
      </c>
      <c r="C12">
        <v>1</v>
      </c>
      <c r="D12" t="s">
        <v>110</v>
      </c>
      <c r="E12">
        <v>11</v>
      </c>
      <c r="F12" t="s">
        <v>114</v>
      </c>
    </row>
    <row r="13" spans="1:6" x14ac:dyDescent="0.25">
      <c r="A13" s="4">
        <v>45303</v>
      </c>
      <c r="B13">
        <v>2024</v>
      </c>
      <c r="C13">
        <v>1</v>
      </c>
      <c r="D13" t="s">
        <v>110</v>
      </c>
      <c r="E13">
        <v>12</v>
      </c>
      <c r="F13" t="s">
        <v>115</v>
      </c>
    </row>
    <row r="14" spans="1:6" x14ac:dyDescent="0.25">
      <c r="A14" s="4">
        <v>45304</v>
      </c>
      <c r="B14">
        <v>2024</v>
      </c>
      <c r="C14">
        <v>1</v>
      </c>
      <c r="D14" t="s">
        <v>110</v>
      </c>
      <c r="E14">
        <v>13</v>
      </c>
      <c r="F14" t="s">
        <v>116</v>
      </c>
    </row>
    <row r="15" spans="1:6" x14ac:dyDescent="0.25">
      <c r="A15" s="4">
        <v>45305</v>
      </c>
      <c r="B15">
        <v>2024</v>
      </c>
      <c r="C15">
        <v>1</v>
      </c>
      <c r="D15" t="s">
        <v>110</v>
      </c>
      <c r="E15">
        <v>14</v>
      </c>
      <c r="F15" t="s">
        <v>117</v>
      </c>
    </row>
    <row r="16" spans="1:6" x14ac:dyDescent="0.25">
      <c r="A16" s="4">
        <v>45306</v>
      </c>
      <c r="B16">
        <v>2024</v>
      </c>
      <c r="C16">
        <v>1</v>
      </c>
      <c r="D16" t="s">
        <v>110</v>
      </c>
      <c r="E16">
        <v>15</v>
      </c>
      <c r="F16" t="s">
        <v>111</v>
      </c>
    </row>
    <row r="17" spans="1:6" x14ac:dyDescent="0.25">
      <c r="A17" s="4">
        <v>45307</v>
      </c>
      <c r="B17">
        <v>2024</v>
      </c>
      <c r="C17">
        <v>1</v>
      </c>
      <c r="D17" t="s">
        <v>110</v>
      </c>
      <c r="E17">
        <v>16</v>
      </c>
      <c r="F17" t="s">
        <v>112</v>
      </c>
    </row>
    <row r="18" spans="1:6" x14ac:dyDescent="0.25">
      <c r="A18" s="4">
        <v>45308</v>
      </c>
      <c r="B18">
        <v>2024</v>
      </c>
      <c r="C18">
        <v>1</v>
      </c>
      <c r="D18" t="s">
        <v>110</v>
      </c>
      <c r="E18">
        <v>17</v>
      </c>
      <c r="F18" t="s">
        <v>113</v>
      </c>
    </row>
    <row r="19" spans="1:6" x14ac:dyDescent="0.25">
      <c r="A19" s="4">
        <v>45309</v>
      </c>
      <c r="B19">
        <v>2024</v>
      </c>
      <c r="C19">
        <v>1</v>
      </c>
      <c r="D19" t="s">
        <v>110</v>
      </c>
      <c r="E19">
        <v>18</v>
      </c>
      <c r="F19" t="s">
        <v>114</v>
      </c>
    </row>
    <row r="20" spans="1:6" x14ac:dyDescent="0.25">
      <c r="A20" s="4">
        <v>45310</v>
      </c>
      <c r="B20">
        <v>2024</v>
      </c>
      <c r="C20">
        <v>1</v>
      </c>
      <c r="D20" t="s">
        <v>110</v>
      </c>
      <c r="E20">
        <v>19</v>
      </c>
      <c r="F20" t="s">
        <v>115</v>
      </c>
    </row>
    <row r="21" spans="1:6" x14ac:dyDescent="0.25">
      <c r="A21" s="4">
        <v>45311</v>
      </c>
      <c r="B21">
        <v>2024</v>
      </c>
      <c r="C21">
        <v>1</v>
      </c>
      <c r="D21" t="s">
        <v>110</v>
      </c>
      <c r="E21">
        <v>20</v>
      </c>
      <c r="F21" t="s">
        <v>116</v>
      </c>
    </row>
    <row r="22" spans="1:6" x14ac:dyDescent="0.25">
      <c r="A22" s="4">
        <v>45312</v>
      </c>
      <c r="B22">
        <v>2024</v>
      </c>
      <c r="C22">
        <v>1</v>
      </c>
      <c r="D22" t="s">
        <v>110</v>
      </c>
      <c r="E22">
        <v>21</v>
      </c>
      <c r="F22" t="s">
        <v>117</v>
      </c>
    </row>
    <row r="23" spans="1:6" x14ac:dyDescent="0.25">
      <c r="A23" s="4">
        <v>45313</v>
      </c>
      <c r="B23">
        <v>2024</v>
      </c>
      <c r="C23">
        <v>1</v>
      </c>
      <c r="D23" t="s">
        <v>110</v>
      </c>
      <c r="E23">
        <v>22</v>
      </c>
      <c r="F23" t="s">
        <v>111</v>
      </c>
    </row>
    <row r="24" spans="1:6" x14ac:dyDescent="0.25">
      <c r="A24" s="4">
        <v>45314</v>
      </c>
      <c r="B24">
        <v>2024</v>
      </c>
      <c r="C24">
        <v>1</v>
      </c>
      <c r="D24" t="s">
        <v>110</v>
      </c>
      <c r="E24">
        <v>23</v>
      </c>
      <c r="F24" t="s">
        <v>112</v>
      </c>
    </row>
    <row r="25" spans="1:6" x14ac:dyDescent="0.25">
      <c r="A25" s="4">
        <v>45315</v>
      </c>
      <c r="B25">
        <v>2024</v>
      </c>
      <c r="C25">
        <v>1</v>
      </c>
      <c r="D25" t="s">
        <v>110</v>
      </c>
      <c r="E25">
        <v>24</v>
      </c>
      <c r="F25" t="s">
        <v>113</v>
      </c>
    </row>
    <row r="26" spans="1:6" x14ac:dyDescent="0.25">
      <c r="A26" s="4">
        <v>45316</v>
      </c>
      <c r="B26">
        <v>2024</v>
      </c>
      <c r="C26">
        <v>1</v>
      </c>
      <c r="D26" t="s">
        <v>110</v>
      </c>
      <c r="E26">
        <v>25</v>
      </c>
      <c r="F26" t="s">
        <v>114</v>
      </c>
    </row>
    <row r="27" spans="1:6" x14ac:dyDescent="0.25">
      <c r="A27" s="4">
        <v>45317</v>
      </c>
      <c r="B27">
        <v>2024</v>
      </c>
      <c r="C27">
        <v>1</v>
      </c>
      <c r="D27" t="s">
        <v>110</v>
      </c>
      <c r="E27">
        <v>26</v>
      </c>
      <c r="F27" t="s">
        <v>115</v>
      </c>
    </row>
    <row r="28" spans="1:6" x14ac:dyDescent="0.25">
      <c r="A28" s="4">
        <v>45318</v>
      </c>
      <c r="B28">
        <v>2024</v>
      </c>
      <c r="C28">
        <v>1</v>
      </c>
      <c r="D28" t="s">
        <v>110</v>
      </c>
      <c r="E28">
        <v>27</v>
      </c>
      <c r="F28" t="s">
        <v>116</v>
      </c>
    </row>
    <row r="29" spans="1:6" x14ac:dyDescent="0.25">
      <c r="A29" s="4">
        <v>45319</v>
      </c>
      <c r="B29">
        <v>2024</v>
      </c>
      <c r="C29">
        <v>1</v>
      </c>
      <c r="D29" t="s">
        <v>110</v>
      </c>
      <c r="E29">
        <v>28</v>
      </c>
      <c r="F29" t="s">
        <v>117</v>
      </c>
    </row>
    <row r="30" spans="1:6" x14ac:dyDescent="0.25">
      <c r="A30" s="4">
        <v>45320</v>
      </c>
      <c r="B30">
        <v>2024</v>
      </c>
      <c r="C30">
        <v>1</v>
      </c>
      <c r="D30" t="s">
        <v>110</v>
      </c>
      <c r="E30">
        <v>29</v>
      </c>
      <c r="F30" t="s">
        <v>111</v>
      </c>
    </row>
    <row r="31" spans="1:6" x14ac:dyDescent="0.25">
      <c r="A31" s="4">
        <v>45321</v>
      </c>
      <c r="B31">
        <v>2024</v>
      </c>
      <c r="C31">
        <v>1</v>
      </c>
      <c r="D31" t="s">
        <v>110</v>
      </c>
      <c r="E31">
        <v>30</v>
      </c>
      <c r="F31" t="s">
        <v>112</v>
      </c>
    </row>
    <row r="32" spans="1:6" x14ac:dyDescent="0.25">
      <c r="A32" s="4">
        <v>45322</v>
      </c>
      <c r="B32">
        <v>2024</v>
      </c>
      <c r="C32">
        <v>1</v>
      </c>
      <c r="D32" t="s">
        <v>110</v>
      </c>
      <c r="E32">
        <v>31</v>
      </c>
      <c r="F32" t="s">
        <v>113</v>
      </c>
    </row>
    <row r="33" spans="1:6" x14ac:dyDescent="0.25">
      <c r="A33" s="4">
        <v>45323</v>
      </c>
      <c r="B33">
        <v>2024</v>
      </c>
      <c r="C33">
        <v>2</v>
      </c>
      <c r="D33" t="s">
        <v>118</v>
      </c>
      <c r="E33">
        <v>1</v>
      </c>
      <c r="F33" t="s">
        <v>114</v>
      </c>
    </row>
    <row r="34" spans="1:6" x14ac:dyDescent="0.25">
      <c r="A34" s="4">
        <v>45324</v>
      </c>
      <c r="B34">
        <v>2024</v>
      </c>
      <c r="C34">
        <v>2</v>
      </c>
      <c r="D34" t="s">
        <v>118</v>
      </c>
      <c r="E34">
        <v>2</v>
      </c>
      <c r="F34" t="s">
        <v>115</v>
      </c>
    </row>
    <row r="35" spans="1:6" x14ac:dyDescent="0.25">
      <c r="A35" s="4">
        <v>45325</v>
      </c>
      <c r="B35">
        <v>2024</v>
      </c>
      <c r="C35">
        <v>2</v>
      </c>
      <c r="D35" t="s">
        <v>118</v>
      </c>
      <c r="E35">
        <v>3</v>
      </c>
      <c r="F35" t="s">
        <v>116</v>
      </c>
    </row>
    <row r="36" spans="1:6" x14ac:dyDescent="0.25">
      <c r="A36" s="4">
        <v>45326</v>
      </c>
      <c r="B36">
        <v>2024</v>
      </c>
      <c r="C36">
        <v>2</v>
      </c>
      <c r="D36" t="s">
        <v>118</v>
      </c>
      <c r="E36">
        <v>4</v>
      </c>
      <c r="F36" t="s">
        <v>117</v>
      </c>
    </row>
    <row r="37" spans="1:6" x14ac:dyDescent="0.25">
      <c r="A37" s="4">
        <v>45327</v>
      </c>
      <c r="B37">
        <v>2024</v>
      </c>
      <c r="C37">
        <v>2</v>
      </c>
      <c r="D37" t="s">
        <v>118</v>
      </c>
      <c r="E37">
        <v>5</v>
      </c>
      <c r="F37" t="s">
        <v>111</v>
      </c>
    </row>
    <row r="38" spans="1:6" x14ac:dyDescent="0.25">
      <c r="A38" s="4">
        <v>45328</v>
      </c>
      <c r="B38">
        <v>2024</v>
      </c>
      <c r="C38">
        <v>2</v>
      </c>
      <c r="D38" t="s">
        <v>118</v>
      </c>
      <c r="E38">
        <v>6</v>
      </c>
      <c r="F38" t="s">
        <v>112</v>
      </c>
    </row>
    <row r="39" spans="1:6" x14ac:dyDescent="0.25">
      <c r="A39" s="4">
        <v>45329</v>
      </c>
      <c r="B39">
        <v>2024</v>
      </c>
      <c r="C39">
        <v>2</v>
      </c>
      <c r="D39" t="s">
        <v>118</v>
      </c>
      <c r="E39">
        <v>7</v>
      </c>
      <c r="F39" t="s">
        <v>113</v>
      </c>
    </row>
    <row r="40" spans="1:6" x14ac:dyDescent="0.25">
      <c r="A40" s="4">
        <v>45330</v>
      </c>
      <c r="B40">
        <v>2024</v>
      </c>
      <c r="C40">
        <v>2</v>
      </c>
      <c r="D40" t="s">
        <v>118</v>
      </c>
      <c r="E40">
        <v>8</v>
      </c>
      <c r="F40" t="s">
        <v>114</v>
      </c>
    </row>
    <row r="41" spans="1:6" x14ac:dyDescent="0.25">
      <c r="A41" s="4">
        <v>45331</v>
      </c>
      <c r="B41">
        <v>2024</v>
      </c>
      <c r="C41">
        <v>2</v>
      </c>
      <c r="D41" t="s">
        <v>118</v>
      </c>
      <c r="E41">
        <v>9</v>
      </c>
      <c r="F41" t="s">
        <v>115</v>
      </c>
    </row>
    <row r="42" spans="1:6" x14ac:dyDescent="0.25">
      <c r="A42" s="4">
        <v>45332</v>
      </c>
      <c r="B42">
        <v>2024</v>
      </c>
      <c r="C42">
        <v>2</v>
      </c>
      <c r="D42" t="s">
        <v>118</v>
      </c>
      <c r="E42">
        <v>10</v>
      </c>
      <c r="F42" t="s">
        <v>116</v>
      </c>
    </row>
    <row r="43" spans="1:6" x14ac:dyDescent="0.25">
      <c r="A43" s="4">
        <v>45333</v>
      </c>
      <c r="B43">
        <v>2024</v>
      </c>
      <c r="C43">
        <v>2</v>
      </c>
      <c r="D43" t="s">
        <v>118</v>
      </c>
      <c r="E43">
        <v>11</v>
      </c>
      <c r="F43" t="s">
        <v>117</v>
      </c>
    </row>
    <row r="44" spans="1:6" x14ac:dyDescent="0.25">
      <c r="A44" s="4">
        <v>45334</v>
      </c>
      <c r="B44">
        <v>2024</v>
      </c>
      <c r="C44">
        <v>2</v>
      </c>
      <c r="D44" t="s">
        <v>118</v>
      </c>
      <c r="E44">
        <v>12</v>
      </c>
      <c r="F44" t="s">
        <v>111</v>
      </c>
    </row>
    <row r="45" spans="1:6" x14ac:dyDescent="0.25">
      <c r="A45" s="4">
        <v>45335</v>
      </c>
      <c r="B45">
        <v>2024</v>
      </c>
      <c r="C45">
        <v>2</v>
      </c>
      <c r="D45" t="s">
        <v>118</v>
      </c>
      <c r="E45">
        <v>13</v>
      </c>
      <c r="F45" t="s">
        <v>112</v>
      </c>
    </row>
    <row r="46" spans="1:6" x14ac:dyDescent="0.25">
      <c r="A46" s="4">
        <v>45336</v>
      </c>
      <c r="B46">
        <v>2024</v>
      </c>
      <c r="C46">
        <v>2</v>
      </c>
      <c r="D46" t="s">
        <v>118</v>
      </c>
      <c r="E46">
        <v>14</v>
      </c>
      <c r="F46" t="s">
        <v>113</v>
      </c>
    </row>
    <row r="47" spans="1:6" x14ac:dyDescent="0.25">
      <c r="A47" s="4">
        <v>45337</v>
      </c>
      <c r="B47">
        <v>2024</v>
      </c>
      <c r="C47">
        <v>2</v>
      </c>
      <c r="D47" t="s">
        <v>118</v>
      </c>
      <c r="E47">
        <v>15</v>
      </c>
      <c r="F47" t="s">
        <v>114</v>
      </c>
    </row>
    <row r="48" spans="1:6" x14ac:dyDescent="0.25">
      <c r="A48" s="4">
        <v>45338</v>
      </c>
      <c r="B48">
        <v>2024</v>
      </c>
      <c r="C48">
        <v>2</v>
      </c>
      <c r="D48" t="s">
        <v>118</v>
      </c>
      <c r="E48">
        <v>16</v>
      </c>
      <c r="F48" t="s">
        <v>115</v>
      </c>
    </row>
    <row r="49" spans="1:6" x14ac:dyDescent="0.25">
      <c r="A49" s="4">
        <v>45339</v>
      </c>
      <c r="B49">
        <v>2024</v>
      </c>
      <c r="C49">
        <v>2</v>
      </c>
      <c r="D49" t="s">
        <v>118</v>
      </c>
      <c r="E49">
        <v>17</v>
      </c>
      <c r="F49" t="s">
        <v>116</v>
      </c>
    </row>
    <row r="50" spans="1:6" x14ac:dyDescent="0.25">
      <c r="A50" s="4">
        <v>45340</v>
      </c>
      <c r="B50">
        <v>2024</v>
      </c>
      <c r="C50">
        <v>2</v>
      </c>
      <c r="D50" t="s">
        <v>118</v>
      </c>
      <c r="E50">
        <v>18</v>
      </c>
      <c r="F50" t="s">
        <v>117</v>
      </c>
    </row>
    <row r="51" spans="1:6" x14ac:dyDescent="0.25">
      <c r="A51" s="4">
        <v>45341</v>
      </c>
      <c r="B51">
        <v>2024</v>
      </c>
      <c r="C51">
        <v>2</v>
      </c>
      <c r="D51" t="s">
        <v>118</v>
      </c>
      <c r="E51">
        <v>19</v>
      </c>
      <c r="F51" t="s">
        <v>111</v>
      </c>
    </row>
    <row r="52" spans="1:6" x14ac:dyDescent="0.25">
      <c r="A52" s="4">
        <v>45342</v>
      </c>
      <c r="B52">
        <v>2024</v>
      </c>
      <c r="C52">
        <v>2</v>
      </c>
      <c r="D52" t="s">
        <v>118</v>
      </c>
      <c r="E52">
        <v>20</v>
      </c>
      <c r="F52" t="s">
        <v>112</v>
      </c>
    </row>
    <row r="53" spans="1:6" x14ac:dyDescent="0.25">
      <c r="A53" s="4">
        <v>45343</v>
      </c>
      <c r="B53">
        <v>2024</v>
      </c>
      <c r="C53">
        <v>2</v>
      </c>
      <c r="D53" t="s">
        <v>118</v>
      </c>
      <c r="E53">
        <v>21</v>
      </c>
      <c r="F53" t="s">
        <v>113</v>
      </c>
    </row>
    <row r="54" spans="1:6" x14ac:dyDescent="0.25">
      <c r="A54" s="4">
        <v>45344</v>
      </c>
      <c r="B54">
        <v>2024</v>
      </c>
      <c r="C54">
        <v>2</v>
      </c>
      <c r="D54" t="s">
        <v>118</v>
      </c>
      <c r="E54">
        <v>22</v>
      </c>
      <c r="F54" t="s">
        <v>114</v>
      </c>
    </row>
    <row r="55" spans="1:6" x14ac:dyDescent="0.25">
      <c r="A55" s="4">
        <v>45345</v>
      </c>
      <c r="B55">
        <v>2024</v>
      </c>
      <c r="C55">
        <v>2</v>
      </c>
      <c r="D55" t="s">
        <v>118</v>
      </c>
      <c r="E55">
        <v>23</v>
      </c>
      <c r="F55" t="s">
        <v>115</v>
      </c>
    </row>
    <row r="56" spans="1:6" x14ac:dyDescent="0.25">
      <c r="A56" s="4">
        <v>45346</v>
      </c>
      <c r="B56">
        <v>2024</v>
      </c>
      <c r="C56">
        <v>2</v>
      </c>
      <c r="D56" t="s">
        <v>118</v>
      </c>
      <c r="E56">
        <v>24</v>
      </c>
      <c r="F56" t="s">
        <v>116</v>
      </c>
    </row>
    <row r="57" spans="1:6" x14ac:dyDescent="0.25">
      <c r="A57" s="4">
        <v>45347</v>
      </c>
      <c r="B57">
        <v>2024</v>
      </c>
      <c r="C57">
        <v>2</v>
      </c>
      <c r="D57" t="s">
        <v>118</v>
      </c>
      <c r="E57">
        <v>25</v>
      </c>
      <c r="F57" t="s">
        <v>117</v>
      </c>
    </row>
    <row r="58" spans="1:6" x14ac:dyDescent="0.25">
      <c r="A58" s="4">
        <v>45348</v>
      </c>
      <c r="B58">
        <v>2024</v>
      </c>
      <c r="C58">
        <v>2</v>
      </c>
      <c r="D58" t="s">
        <v>118</v>
      </c>
      <c r="E58">
        <v>26</v>
      </c>
      <c r="F58" t="s">
        <v>111</v>
      </c>
    </row>
    <row r="59" spans="1:6" x14ac:dyDescent="0.25">
      <c r="A59" s="4">
        <v>45349</v>
      </c>
      <c r="B59">
        <v>2024</v>
      </c>
      <c r="C59">
        <v>2</v>
      </c>
      <c r="D59" t="s">
        <v>118</v>
      </c>
      <c r="E59">
        <v>27</v>
      </c>
      <c r="F59" t="s">
        <v>112</v>
      </c>
    </row>
    <row r="60" spans="1:6" x14ac:dyDescent="0.25">
      <c r="A60" s="4">
        <v>45350</v>
      </c>
      <c r="B60">
        <v>2024</v>
      </c>
      <c r="C60">
        <v>2</v>
      </c>
      <c r="D60" t="s">
        <v>118</v>
      </c>
      <c r="E60">
        <v>28</v>
      </c>
      <c r="F60" t="s">
        <v>113</v>
      </c>
    </row>
    <row r="61" spans="1:6" x14ac:dyDescent="0.25">
      <c r="A61" s="4">
        <v>45351</v>
      </c>
      <c r="B61">
        <v>2024</v>
      </c>
      <c r="C61">
        <v>2</v>
      </c>
      <c r="D61" t="s">
        <v>118</v>
      </c>
      <c r="E61">
        <v>29</v>
      </c>
      <c r="F61" t="s">
        <v>114</v>
      </c>
    </row>
    <row r="62" spans="1:6" x14ac:dyDescent="0.25">
      <c r="A62" s="4">
        <v>45352</v>
      </c>
      <c r="B62">
        <v>2024</v>
      </c>
      <c r="C62">
        <v>3</v>
      </c>
      <c r="D62" t="s">
        <v>119</v>
      </c>
      <c r="E62">
        <v>1</v>
      </c>
      <c r="F62" t="s">
        <v>115</v>
      </c>
    </row>
    <row r="63" spans="1:6" x14ac:dyDescent="0.25">
      <c r="A63" s="4">
        <v>45353</v>
      </c>
      <c r="B63">
        <v>2024</v>
      </c>
      <c r="C63">
        <v>3</v>
      </c>
      <c r="D63" t="s">
        <v>119</v>
      </c>
      <c r="E63">
        <v>2</v>
      </c>
      <c r="F63" t="s">
        <v>116</v>
      </c>
    </row>
    <row r="64" spans="1:6" x14ac:dyDescent="0.25">
      <c r="A64" s="4">
        <v>45354</v>
      </c>
      <c r="B64">
        <v>2024</v>
      </c>
      <c r="C64">
        <v>3</v>
      </c>
      <c r="D64" t="s">
        <v>119</v>
      </c>
      <c r="E64">
        <v>3</v>
      </c>
      <c r="F64" t="s">
        <v>117</v>
      </c>
    </row>
    <row r="65" spans="1:6" x14ac:dyDescent="0.25">
      <c r="A65" s="4">
        <v>45355</v>
      </c>
      <c r="B65">
        <v>2024</v>
      </c>
      <c r="C65">
        <v>3</v>
      </c>
      <c r="D65" t="s">
        <v>119</v>
      </c>
      <c r="E65">
        <v>4</v>
      </c>
      <c r="F65" t="s">
        <v>111</v>
      </c>
    </row>
    <row r="66" spans="1:6" x14ac:dyDescent="0.25">
      <c r="A66" s="4">
        <v>45356</v>
      </c>
      <c r="B66">
        <v>2024</v>
      </c>
      <c r="C66">
        <v>3</v>
      </c>
      <c r="D66" t="s">
        <v>119</v>
      </c>
      <c r="E66">
        <v>5</v>
      </c>
      <c r="F66" t="s">
        <v>112</v>
      </c>
    </row>
    <row r="67" spans="1:6" x14ac:dyDescent="0.25">
      <c r="A67" s="4">
        <v>45357</v>
      </c>
      <c r="B67">
        <v>2024</v>
      </c>
      <c r="C67">
        <v>3</v>
      </c>
      <c r="D67" t="s">
        <v>119</v>
      </c>
      <c r="E67">
        <v>6</v>
      </c>
      <c r="F67" t="s">
        <v>113</v>
      </c>
    </row>
    <row r="68" spans="1:6" x14ac:dyDescent="0.25">
      <c r="A68" s="4">
        <v>45358</v>
      </c>
      <c r="B68">
        <v>2024</v>
      </c>
      <c r="C68">
        <v>3</v>
      </c>
      <c r="D68" t="s">
        <v>119</v>
      </c>
      <c r="E68">
        <v>7</v>
      </c>
      <c r="F68" t="s">
        <v>114</v>
      </c>
    </row>
    <row r="69" spans="1:6" x14ac:dyDescent="0.25">
      <c r="A69" s="4">
        <v>45359</v>
      </c>
      <c r="B69">
        <v>2024</v>
      </c>
      <c r="C69">
        <v>3</v>
      </c>
      <c r="D69" t="s">
        <v>119</v>
      </c>
      <c r="E69">
        <v>8</v>
      </c>
      <c r="F69" t="s">
        <v>115</v>
      </c>
    </row>
    <row r="70" spans="1:6" x14ac:dyDescent="0.25">
      <c r="A70" s="4">
        <v>45360</v>
      </c>
      <c r="B70">
        <v>2024</v>
      </c>
      <c r="C70">
        <v>3</v>
      </c>
      <c r="D70" t="s">
        <v>119</v>
      </c>
      <c r="E70">
        <v>9</v>
      </c>
      <c r="F70" t="s">
        <v>116</v>
      </c>
    </row>
    <row r="71" spans="1:6" x14ac:dyDescent="0.25">
      <c r="A71" s="4">
        <v>45361</v>
      </c>
      <c r="B71">
        <v>2024</v>
      </c>
      <c r="C71">
        <v>3</v>
      </c>
      <c r="D71" t="s">
        <v>119</v>
      </c>
      <c r="E71">
        <v>10</v>
      </c>
      <c r="F71" t="s">
        <v>117</v>
      </c>
    </row>
    <row r="72" spans="1:6" x14ac:dyDescent="0.25">
      <c r="A72" s="4">
        <v>45362</v>
      </c>
      <c r="B72">
        <v>2024</v>
      </c>
      <c r="C72">
        <v>3</v>
      </c>
      <c r="D72" t="s">
        <v>119</v>
      </c>
      <c r="E72">
        <v>11</v>
      </c>
      <c r="F72" t="s">
        <v>111</v>
      </c>
    </row>
    <row r="73" spans="1:6" x14ac:dyDescent="0.25">
      <c r="A73" s="4">
        <v>45363</v>
      </c>
      <c r="B73">
        <v>2024</v>
      </c>
      <c r="C73">
        <v>3</v>
      </c>
      <c r="D73" t="s">
        <v>119</v>
      </c>
      <c r="E73">
        <v>12</v>
      </c>
      <c r="F73" t="s">
        <v>112</v>
      </c>
    </row>
    <row r="74" spans="1:6" x14ac:dyDescent="0.25">
      <c r="A74" s="4">
        <v>45364</v>
      </c>
      <c r="B74">
        <v>2024</v>
      </c>
      <c r="C74">
        <v>3</v>
      </c>
      <c r="D74" t="s">
        <v>119</v>
      </c>
      <c r="E74">
        <v>13</v>
      </c>
      <c r="F74" t="s">
        <v>113</v>
      </c>
    </row>
    <row r="75" spans="1:6" x14ac:dyDescent="0.25">
      <c r="A75" s="4">
        <v>45365</v>
      </c>
      <c r="B75">
        <v>2024</v>
      </c>
      <c r="C75">
        <v>3</v>
      </c>
      <c r="D75" t="s">
        <v>119</v>
      </c>
      <c r="E75">
        <v>14</v>
      </c>
      <c r="F75" t="s">
        <v>114</v>
      </c>
    </row>
    <row r="76" spans="1:6" x14ac:dyDescent="0.25">
      <c r="A76" s="4">
        <v>45366</v>
      </c>
      <c r="B76">
        <v>2024</v>
      </c>
      <c r="C76">
        <v>3</v>
      </c>
      <c r="D76" t="s">
        <v>119</v>
      </c>
      <c r="E76">
        <v>15</v>
      </c>
      <c r="F76" t="s">
        <v>115</v>
      </c>
    </row>
    <row r="77" spans="1:6" x14ac:dyDescent="0.25">
      <c r="A77" s="4">
        <v>45367</v>
      </c>
      <c r="B77">
        <v>2024</v>
      </c>
      <c r="C77">
        <v>3</v>
      </c>
      <c r="D77" t="s">
        <v>119</v>
      </c>
      <c r="E77">
        <v>16</v>
      </c>
      <c r="F77" t="s">
        <v>116</v>
      </c>
    </row>
    <row r="78" spans="1:6" x14ac:dyDescent="0.25">
      <c r="A78" s="4">
        <v>45368</v>
      </c>
      <c r="B78">
        <v>2024</v>
      </c>
      <c r="C78">
        <v>3</v>
      </c>
      <c r="D78" t="s">
        <v>119</v>
      </c>
      <c r="E78">
        <v>17</v>
      </c>
      <c r="F78" t="s">
        <v>117</v>
      </c>
    </row>
    <row r="79" spans="1:6" x14ac:dyDescent="0.25">
      <c r="A79" s="4">
        <v>45369</v>
      </c>
      <c r="B79">
        <v>2024</v>
      </c>
      <c r="C79">
        <v>3</v>
      </c>
      <c r="D79" t="s">
        <v>119</v>
      </c>
      <c r="E79">
        <v>18</v>
      </c>
      <c r="F79" t="s">
        <v>111</v>
      </c>
    </row>
    <row r="80" spans="1:6" x14ac:dyDescent="0.25">
      <c r="A80" s="4">
        <v>45370</v>
      </c>
      <c r="B80">
        <v>2024</v>
      </c>
      <c r="C80">
        <v>3</v>
      </c>
      <c r="D80" t="s">
        <v>119</v>
      </c>
      <c r="E80">
        <v>19</v>
      </c>
      <c r="F80" t="s">
        <v>112</v>
      </c>
    </row>
    <row r="81" spans="1:6" x14ac:dyDescent="0.25">
      <c r="A81" s="4">
        <v>45371</v>
      </c>
      <c r="B81">
        <v>2024</v>
      </c>
      <c r="C81">
        <v>3</v>
      </c>
      <c r="D81" t="s">
        <v>119</v>
      </c>
      <c r="E81">
        <v>20</v>
      </c>
      <c r="F81" t="s">
        <v>113</v>
      </c>
    </row>
    <row r="82" spans="1:6" x14ac:dyDescent="0.25">
      <c r="A82" s="4">
        <v>45372</v>
      </c>
      <c r="B82">
        <v>2024</v>
      </c>
      <c r="C82">
        <v>3</v>
      </c>
      <c r="D82" t="s">
        <v>119</v>
      </c>
      <c r="E82">
        <v>21</v>
      </c>
      <c r="F82" t="s">
        <v>114</v>
      </c>
    </row>
    <row r="83" spans="1:6" x14ac:dyDescent="0.25">
      <c r="A83" s="4">
        <v>45373</v>
      </c>
      <c r="B83">
        <v>2024</v>
      </c>
      <c r="C83">
        <v>3</v>
      </c>
      <c r="D83" t="s">
        <v>119</v>
      </c>
      <c r="E83">
        <v>22</v>
      </c>
      <c r="F83" t="s">
        <v>115</v>
      </c>
    </row>
    <row r="84" spans="1:6" x14ac:dyDescent="0.25">
      <c r="A84" s="4">
        <v>45374</v>
      </c>
      <c r="B84">
        <v>2024</v>
      </c>
      <c r="C84">
        <v>3</v>
      </c>
      <c r="D84" t="s">
        <v>119</v>
      </c>
      <c r="E84">
        <v>23</v>
      </c>
      <c r="F84" t="s">
        <v>116</v>
      </c>
    </row>
    <row r="85" spans="1:6" x14ac:dyDescent="0.25">
      <c r="A85" s="4">
        <v>45375</v>
      </c>
      <c r="B85">
        <v>2024</v>
      </c>
      <c r="C85">
        <v>3</v>
      </c>
      <c r="D85" t="s">
        <v>119</v>
      </c>
      <c r="E85">
        <v>24</v>
      </c>
      <c r="F85" t="s">
        <v>117</v>
      </c>
    </row>
    <row r="86" spans="1:6" x14ac:dyDescent="0.25">
      <c r="A86" s="4">
        <v>45376</v>
      </c>
      <c r="B86">
        <v>2024</v>
      </c>
      <c r="C86">
        <v>3</v>
      </c>
      <c r="D86" t="s">
        <v>119</v>
      </c>
      <c r="E86">
        <v>25</v>
      </c>
      <c r="F86" t="s">
        <v>111</v>
      </c>
    </row>
    <row r="87" spans="1:6" x14ac:dyDescent="0.25">
      <c r="A87" s="4">
        <v>45377</v>
      </c>
      <c r="B87">
        <v>2024</v>
      </c>
      <c r="C87">
        <v>3</v>
      </c>
      <c r="D87" t="s">
        <v>119</v>
      </c>
      <c r="E87">
        <v>26</v>
      </c>
      <c r="F87" t="s">
        <v>112</v>
      </c>
    </row>
    <row r="88" spans="1:6" x14ac:dyDescent="0.25">
      <c r="A88" s="4">
        <v>45378</v>
      </c>
      <c r="B88">
        <v>2024</v>
      </c>
      <c r="C88">
        <v>3</v>
      </c>
      <c r="D88" t="s">
        <v>119</v>
      </c>
      <c r="E88">
        <v>27</v>
      </c>
      <c r="F88" t="s">
        <v>113</v>
      </c>
    </row>
    <row r="89" spans="1:6" x14ac:dyDescent="0.25">
      <c r="A89" s="4">
        <v>45379</v>
      </c>
      <c r="B89">
        <v>2024</v>
      </c>
      <c r="C89">
        <v>3</v>
      </c>
      <c r="D89" t="s">
        <v>119</v>
      </c>
      <c r="E89">
        <v>28</v>
      </c>
      <c r="F89" t="s">
        <v>114</v>
      </c>
    </row>
    <row r="90" spans="1:6" x14ac:dyDescent="0.25">
      <c r="A90" s="4">
        <v>45380</v>
      </c>
      <c r="B90">
        <v>2024</v>
      </c>
      <c r="C90">
        <v>3</v>
      </c>
      <c r="D90" t="s">
        <v>119</v>
      </c>
      <c r="E90">
        <v>29</v>
      </c>
      <c r="F90" t="s">
        <v>115</v>
      </c>
    </row>
    <row r="91" spans="1:6" x14ac:dyDescent="0.25">
      <c r="A91" s="4">
        <v>45381</v>
      </c>
      <c r="B91">
        <v>2024</v>
      </c>
      <c r="C91">
        <v>3</v>
      </c>
      <c r="D91" t="s">
        <v>119</v>
      </c>
      <c r="E91">
        <v>30</v>
      </c>
      <c r="F91" t="s">
        <v>116</v>
      </c>
    </row>
    <row r="92" spans="1:6" x14ac:dyDescent="0.25">
      <c r="A92" s="4">
        <v>45382</v>
      </c>
      <c r="B92">
        <v>2024</v>
      </c>
      <c r="C92">
        <v>3</v>
      </c>
      <c r="D92" t="s">
        <v>119</v>
      </c>
      <c r="E92">
        <v>31</v>
      </c>
      <c r="F92" t="s">
        <v>117</v>
      </c>
    </row>
    <row r="93" spans="1:6" x14ac:dyDescent="0.25">
      <c r="A93" s="4">
        <v>45383</v>
      </c>
      <c r="B93">
        <v>2024</v>
      </c>
      <c r="C93">
        <v>4</v>
      </c>
      <c r="D93" t="s">
        <v>120</v>
      </c>
      <c r="E93">
        <v>1</v>
      </c>
      <c r="F93" t="s">
        <v>111</v>
      </c>
    </row>
    <row r="94" spans="1:6" x14ac:dyDescent="0.25">
      <c r="A94" s="4">
        <v>45384</v>
      </c>
      <c r="B94">
        <v>2024</v>
      </c>
      <c r="C94">
        <v>4</v>
      </c>
      <c r="D94" t="s">
        <v>120</v>
      </c>
      <c r="E94">
        <v>2</v>
      </c>
      <c r="F94" t="s">
        <v>112</v>
      </c>
    </row>
    <row r="95" spans="1:6" x14ac:dyDescent="0.25">
      <c r="A95" s="4">
        <v>45385</v>
      </c>
      <c r="B95">
        <v>2024</v>
      </c>
      <c r="C95">
        <v>4</v>
      </c>
      <c r="D95" t="s">
        <v>120</v>
      </c>
      <c r="E95">
        <v>3</v>
      </c>
      <c r="F95" t="s">
        <v>113</v>
      </c>
    </row>
    <row r="96" spans="1:6" x14ac:dyDescent="0.25">
      <c r="A96" s="4">
        <v>45386</v>
      </c>
      <c r="B96">
        <v>2024</v>
      </c>
      <c r="C96">
        <v>4</v>
      </c>
      <c r="D96" t="s">
        <v>120</v>
      </c>
      <c r="E96">
        <v>4</v>
      </c>
      <c r="F96" t="s">
        <v>114</v>
      </c>
    </row>
    <row r="97" spans="1:6" x14ac:dyDescent="0.25">
      <c r="A97" s="4">
        <v>45387</v>
      </c>
      <c r="B97">
        <v>2024</v>
      </c>
      <c r="C97">
        <v>4</v>
      </c>
      <c r="D97" t="s">
        <v>120</v>
      </c>
      <c r="E97">
        <v>5</v>
      </c>
      <c r="F97" t="s">
        <v>115</v>
      </c>
    </row>
    <row r="98" spans="1:6" x14ac:dyDescent="0.25">
      <c r="A98" s="4">
        <v>45388</v>
      </c>
      <c r="B98">
        <v>2024</v>
      </c>
      <c r="C98">
        <v>4</v>
      </c>
      <c r="D98" t="s">
        <v>120</v>
      </c>
      <c r="E98">
        <v>6</v>
      </c>
      <c r="F98" t="s">
        <v>116</v>
      </c>
    </row>
    <row r="99" spans="1:6" x14ac:dyDescent="0.25">
      <c r="A99" s="4">
        <v>45389</v>
      </c>
      <c r="B99">
        <v>2024</v>
      </c>
      <c r="C99">
        <v>4</v>
      </c>
      <c r="D99" t="s">
        <v>120</v>
      </c>
      <c r="E99">
        <v>7</v>
      </c>
      <c r="F99" t="s">
        <v>117</v>
      </c>
    </row>
    <row r="100" spans="1:6" x14ac:dyDescent="0.25">
      <c r="A100" s="4">
        <v>45390</v>
      </c>
      <c r="B100">
        <v>2024</v>
      </c>
      <c r="C100">
        <v>4</v>
      </c>
      <c r="D100" t="s">
        <v>120</v>
      </c>
      <c r="E100">
        <v>8</v>
      </c>
      <c r="F100" t="s">
        <v>111</v>
      </c>
    </row>
    <row r="101" spans="1:6" x14ac:dyDescent="0.25">
      <c r="A101" s="4">
        <v>45391</v>
      </c>
      <c r="B101">
        <v>2024</v>
      </c>
      <c r="C101">
        <v>4</v>
      </c>
      <c r="D101" t="s">
        <v>120</v>
      </c>
      <c r="E101">
        <v>9</v>
      </c>
      <c r="F101" t="s">
        <v>112</v>
      </c>
    </row>
    <row r="102" spans="1:6" x14ac:dyDescent="0.25">
      <c r="A102" s="4">
        <v>45392</v>
      </c>
      <c r="B102">
        <v>2024</v>
      </c>
      <c r="C102">
        <v>4</v>
      </c>
      <c r="D102" t="s">
        <v>120</v>
      </c>
      <c r="E102">
        <v>10</v>
      </c>
      <c r="F102" t="s">
        <v>113</v>
      </c>
    </row>
    <row r="103" spans="1:6" x14ac:dyDescent="0.25">
      <c r="A103" s="4">
        <v>45393</v>
      </c>
      <c r="B103">
        <v>2024</v>
      </c>
      <c r="C103">
        <v>4</v>
      </c>
      <c r="D103" t="s">
        <v>120</v>
      </c>
      <c r="E103">
        <v>11</v>
      </c>
      <c r="F103" t="s">
        <v>114</v>
      </c>
    </row>
    <row r="104" spans="1:6" x14ac:dyDescent="0.25">
      <c r="A104" s="4">
        <v>45394</v>
      </c>
      <c r="B104">
        <v>2024</v>
      </c>
      <c r="C104">
        <v>4</v>
      </c>
      <c r="D104" t="s">
        <v>120</v>
      </c>
      <c r="E104">
        <v>12</v>
      </c>
      <c r="F104" t="s">
        <v>115</v>
      </c>
    </row>
    <row r="105" spans="1:6" x14ac:dyDescent="0.25">
      <c r="A105" s="4">
        <v>45395</v>
      </c>
      <c r="B105">
        <v>2024</v>
      </c>
      <c r="C105">
        <v>4</v>
      </c>
      <c r="D105" t="s">
        <v>120</v>
      </c>
      <c r="E105">
        <v>13</v>
      </c>
      <c r="F105" t="s">
        <v>116</v>
      </c>
    </row>
    <row r="106" spans="1:6" x14ac:dyDescent="0.25">
      <c r="A106" s="4">
        <v>45396</v>
      </c>
      <c r="B106">
        <v>2024</v>
      </c>
      <c r="C106">
        <v>4</v>
      </c>
      <c r="D106" t="s">
        <v>120</v>
      </c>
      <c r="E106">
        <v>14</v>
      </c>
      <c r="F106" t="s">
        <v>117</v>
      </c>
    </row>
    <row r="107" spans="1:6" x14ac:dyDescent="0.25">
      <c r="A107" s="4">
        <v>45397</v>
      </c>
      <c r="B107">
        <v>2024</v>
      </c>
      <c r="C107">
        <v>4</v>
      </c>
      <c r="D107" t="s">
        <v>120</v>
      </c>
      <c r="E107">
        <v>15</v>
      </c>
      <c r="F107" t="s">
        <v>111</v>
      </c>
    </row>
    <row r="108" spans="1:6" x14ac:dyDescent="0.25">
      <c r="A108" s="4">
        <v>45398</v>
      </c>
      <c r="B108">
        <v>2024</v>
      </c>
      <c r="C108">
        <v>4</v>
      </c>
      <c r="D108" t="s">
        <v>120</v>
      </c>
      <c r="E108">
        <v>16</v>
      </c>
      <c r="F108" t="s">
        <v>112</v>
      </c>
    </row>
    <row r="109" spans="1:6" x14ac:dyDescent="0.25">
      <c r="A109" s="4">
        <v>45399</v>
      </c>
      <c r="B109">
        <v>2024</v>
      </c>
      <c r="C109">
        <v>4</v>
      </c>
      <c r="D109" t="s">
        <v>120</v>
      </c>
      <c r="E109">
        <v>17</v>
      </c>
      <c r="F109" t="s">
        <v>113</v>
      </c>
    </row>
    <row r="110" spans="1:6" x14ac:dyDescent="0.25">
      <c r="A110" s="4">
        <v>45400</v>
      </c>
      <c r="B110">
        <v>2024</v>
      </c>
      <c r="C110">
        <v>4</v>
      </c>
      <c r="D110" t="s">
        <v>120</v>
      </c>
      <c r="E110">
        <v>18</v>
      </c>
      <c r="F110" t="s">
        <v>114</v>
      </c>
    </row>
    <row r="111" spans="1:6" x14ac:dyDescent="0.25">
      <c r="A111" s="4">
        <v>45401</v>
      </c>
      <c r="B111">
        <v>2024</v>
      </c>
      <c r="C111">
        <v>4</v>
      </c>
      <c r="D111" t="s">
        <v>120</v>
      </c>
      <c r="E111">
        <v>19</v>
      </c>
      <c r="F111" t="s">
        <v>115</v>
      </c>
    </row>
    <row r="112" spans="1:6" x14ac:dyDescent="0.25">
      <c r="A112" s="4">
        <v>45402</v>
      </c>
      <c r="B112">
        <v>2024</v>
      </c>
      <c r="C112">
        <v>4</v>
      </c>
      <c r="D112" t="s">
        <v>120</v>
      </c>
      <c r="E112">
        <v>20</v>
      </c>
      <c r="F112" t="s">
        <v>116</v>
      </c>
    </row>
    <row r="113" spans="1:6" x14ac:dyDescent="0.25">
      <c r="A113" s="4">
        <v>45403</v>
      </c>
      <c r="B113">
        <v>2024</v>
      </c>
      <c r="C113">
        <v>4</v>
      </c>
      <c r="D113" t="s">
        <v>120</v>
      </c>
      <c r="E113">
        <v>21</v>
      </c>
      <c r="F113" t="s">
        <v>117</v>
      </c>
    </row>
    <row r="114" spans="1:6" x14ac:dyDescent="0.25">
      <c r="A114" s="4">
        <v>45404</v>
      </c>
      <c r="B114">
        <v>2024</v>
      </c>
      <c r="C114">
        <v>4</v>
      </c>
      <c r="D114" t="s">
        <v>120</v>
      </c>
      <c r="E114">
        <v>22</v>
      </c>
      <c r="F114" t="s">
        <v>111</v>
      </c>
    </row>
    <row r="115" spans="1:6" x14ac:dyDescent="0.25">
      <c r="A115" s="4">
        <v>45405</v>
      </c>
      <c r="B115">
        <v>2024</v>
      </c>
      <c r="C115">
        <v>4</v>
      </c>
      <c r="D115" t="s">
        <v>120</v>
      </c>
      <c r="E115">
        <v>23</v>
      </c>
      <c r="F115" t="s">
        <v>112</v>
      </c>
    </row>
    <row r="116" spans="1:6" x14ac:dyDescent="0.25">
      <c r="A116" s="4">
        <v>45406</v>
      </c>
      <c r="B116">
        <v>2024</v>
      </c>
      <c r="C116">
        <v>4</v>
      </c>
      <c r="D116" t="s">
        <v>120</v>
      </c>
      <c r="E116">
        <v>24</v>
      </c>
      <c r="F116" t="s">
        <v>113</v>
      </c>
    </row>
    <row r="117" spans="1:6" x14ac:dyDescent="0.25">
      <c r="A117" s="4">
        <v>45407</v>
      </c>
      <c r="B117">
        <v>2024</v>
      </c>
      <c r="C117">
        <v>4</v>
      </c>
      <c r="D117" t="s">
        <v>120</v>
      </c>
      <c r="E117">
        <v>25</v>
      </c>
      <c r="F117" t="s">
        <v>114</v>
      </c>
    </row>
    <row r="118" spans="1:6" x14ac:dyDescent="0.25">
      <c r="A118" s="4">
        <v>45408</v>
      </c>
      <c r="B118">
        <v>2024</v>
      </c>
      <c r="C118">
        <v>4</v>
      </c>
      <c r="D118" t="s">
        <v>120</v>
      </c>
      <c r="E118">
        <v>26</v>
      </c>
      <c r="F118" t="s">
        <v>115</v>
      </c>
    </row>
    <row r="119" spans="1:6" x14ac:dyDescent="0.25">
      <c r="A119" s="4">
        <v>45409</v>
      </c>
      <c r="B119">
        <v>2024</v>
      </c>
      <c r="C119">
        <v>4</v>
      </c>
      <c r="D119" t="s">
        <v>120</v>
      </c>
      <c r="E119">
        <v>27</v>
      </c>
      <c r="F119" t="s">
        <v>116</v>
      </c>
    </row>
    <row r="120" spans="1:6" x14ac:dyDescent="0.25">
      <c r="A120" s="4">
        <v>45410</v>
      </c>
      <c r="B120">
        <v>2024</v>
      </c>
      <c r="C120">
        <v>4</v>
      </c>
      <c r="D120" t="s">
        <v>120</v>
      </c>
      <c r="E120">
        <v>28</v>
      </c>
      <c r="F120" t="s">
        <v>117</v>
      </c>
    </row>
    <row r="121" spans="1:6" x14ac:dyDescent="0.25">
      <c r="A121" s="4">
        <v>45411</v>
      </c>
      <c r="B121">
        <v>2024</v>
      </c>
      <c r="C121">
        <v>4</v>
      </c>
      <c r="D121" t="s">
        <v>120</v>
      </c>
      <c r="E121">
        <v>29</v>
      </c>
      <c r="F121" t="s">
        <v>111</v>
      </c>
    </row>
    <row r="122" spans="1:6" x14ac:dyDescent="0.25">
      <c r="A122" s="4">
        <v>45412</v>
      </c>
      <c r="B122">
        <v>2024</v>
      </c>
      <c r="C122">
        <v>4</v>
      </c>
      <c r="D122" t="s">
        <v>120</v>
      </c>
      <c r="E122">
        <v>30</v>
      </c>
      <c r="F122" t="s">
        <v>112</v>
      </c>
    </row>
    <row r="123" spans="1:6" x14ac:dyDescent="0.25">
      <c r="A123" s="4">
        <v>45413</v>
      </c>
      <c r="B123">
        <v>2024</v>
      </c>
      <c r="C123">
        <v>5</v>
      </c>
      <c r="D123" t="s">
        <v>121</v>
      </c>
      <c r="E123">
        <v>1</v>
      </c>
      <c r="F123" t="s">
        <v>113</v>
      </c>
    </row>
    <row r="124" spans="1:6" x14ac:dyDescent="0.25">
      <c r="A124" s="4">
        <v>45414</v>
      </c>
      <c r="B124">
        <v>2024</v>
      </c>
      <c r="C124">
        <v>5</v>
      </c>
      <c r="D124" t="s">
        <v>121</v>
      </c>
      <c r="E124">
        <v>2</v>
      </c>
      <c r="F124" t="s">
        <v>114</v>
      </c>
    </row>
    <row r="125" spans="1:6" x14ac:dyDescent="0.25">
      <c r="A125" s="4">
        <v>45415</v>
      </c>
      <c r="B125">
        <v>2024</v>
      </c>
      <c r="C125">
        <v>5</v>
      </c>
      <c r="D125" t="s">
        <v>121</v>
      </c>
      <c r="E125">
        <v>3</v>
      </c>
      <c r="F125" t="s">
        <v>115</v>
      </c>
    </row>
    <row r="126" spans="1:6" x14ac:dyDescent="0.25">
      <c r="A126" s="4">
        <v>45416</v>
      </c>
      <c r="B126">
        <v>2024</v>
      </c>
      <c r="C126">
        <v>5</v>
      </c>
      <c r="D126" t="s">
        <v>121</v>
      </c>
      <c r="E126">
        <v>4</v>
      </c>
      <c r="F126" t="s">
        <v>116</v>
      </c>
    </row>
    <row r="127" spans="1:6" x14ac:dyDescent="0.25">
      <c r="A127" s="4">
        <v>45417</v>
      </c>
      <c r="B127">
        <v>2024</v>
      </c>
      <c r="C127">
        <v>5</v>
      </c>
      <c r="D127" t="s">
        <v>121</v>
      </c>
      <c r="E127">
        <v>5</v>
      </c>
      <c r="F127" t="s">
        <v>117</v>
      </c>
    </row>
    <row r="128" spans="1:6" x14ac:dyDescent="0.25">
      <c r="A128" s="4">
        <v>45418</v>
      </c>
      <c r="B128">
        <v>2024</v>
      </c>
      <c r="C128">
        <v>5</v>
      </c>
      <c r="D128" t="s">
        <v>121</v>
      </c>
      <c r="E128">
        <v>6</v>
      </c>
      <c r="F128" t="s">
        <v>111</v>
      </c>
    </row>
    <row r="129" spans="1:6" x14ac:dyDescent="0.25">
      <c r="A129" s="4">
        <v>45419</v>
      </c>
      <c r="B129">
        <v>2024</v>
      </c>
      <c r="C129">
        <v>5</v>
      </c>
      <c r="D129" t="s">
        <v>121</v>
      </c>
      <c r="E129">
        <v>7</v>
      </c>
      <c r="F129" t="s">
        <v>112</v>
      </c>
    </row>
    <row r="130" spans="1:6" x14ac:dyDescent="0.25">
      <c r="A130" s="4">
        <v>45420</v>
      </c>
      <c r="B130">
        <v>2024</v>
      </c>
      <c r="C130">
        <v>5</v>
      </c>
      <c r="D130" t="s">
        <v>121</v>
      </c>
      <c r="E130">
        <v>8</v>
      </c>
      <c r="F130" t="s">
        <v>113</v>
      </c>
    </row>
    <row r="131" spans="1:6" x14ac:dyDescent="0.25">
      <c r="A131" s="4">
        <v>45421</v>
      </c>
      <c r="B131">
        <v>2024</v>
      </c>
      <c r="C131">
        <v>5</v>
      </c>
      <c r="D131" t="s">
        <v>121</v>
      </c>
      <c r="E131">
        <v>9</v>
      </c>
      <c r="F131" t="s">
        <v>114</v>
      </c>
    </row>
    <row r="132" spans="1:6" x14ac:dyDescent="0.25">
      <c r="A132" s="4">
        <v>45422</v>
      </c>
      <c r="B132">
        <v>2024</v>
      </c>
      <c r="C132">
        <v>5</v>
      </c>
      <c r="D132" t="s">
        <v>121</v>
      </c>
      <c r="E132">
        <v>10</v>
      </c>
      <c r="F132" t="s">
        <v>115</v>
      </c>
    </row>
    <row r="133" spans="1:6" x14ac:dyDescent="0.25">
      <c r="A133" s="4">
        <v>45423</v>
      </c>
      <c r="B133">
        <v>2024</v>
      </c>
      <c r="C133">
        <v>5</v>
      </c>
      <c r="D133" t="s">
        <v>121</v>
      </c>
      <c r="E133">
        <v>11</v>
      </c>
      <c r="F133" t="s">
        <v>116</v>
      </c>
    </row>
    <row r="134" spans="1:6" x14ac:dyDescent="0.25">
      <c r="A134" s="4">
        <v>45424</v>
      </c>
      <c r="B134">
        <v>2024</v>
      </c>
      <c r="C134">
        <v>5</v>
      </c>
      <c r="D134" t="s">
        <v>121</v>
      </c>
      <c r="E134">
        <v>12</v>
      </c>
      <c r="F134" t="s">
        <v>117</v>
      </c>
    </row>
    <row r="135" spans="1:6" x14ac:dyDescent="0.25">
      <c r="A135" s="4">
        <v>45425</v>
      </c>
      <c r="B135">
        <v>2024</v>
      </c>
      <c r="C135">
        <v>5</v>
      </c>
      <c r="D135" t="s">
        <v>121</v>
      </c>
      <c r="E135">
        <v>13</v>
      </c>
      <c r="F135" t="s">
        <v>111</v>
      </c>
    </row>
    <row r="136" spans="1:6" x14ac:dyDescent="0.25">
      <c r="A136" s="4">
        <v>45426</v>
      </c>
      <c r="B136">
        <v>2024</v>
      </c>
      <c r="C136">
        <v>5</v>
      </c>
      <c r="D136" t="s">
        <v>121</v>
      </c>
      <c r="E136">
        <v>14</v>
      </c>
      <c r="F136" t="s">
        <v>112</v>
      </c>
    </row>
    <row r="137" spans="1:6" x14ac:dyDescent="0.25">
      <c r="A137" s="4">
        <v>45427</v>
      </c>
      <c r="B137">
        <v>2024</v>
      </c>
      <c r="C137">
        <v>5</v>
      </c>
      <c r="D137" t="s">
        <v>121</v>
      </c>
      <c r="E137">
        <v>15</v>
      </c>
      <c r="F137" t="s">
        <v>113</v>
      </c>
    </row>
    <row r="138" spans="1:6" x14ac:dyDescent="0.25">
      <c r="A138" s="4">
        <v>45428</v>
      </c>
      <c r="B138">
        <v>2024</v>
      </c>
      <c r="C138">
        <v>5</v>
      </c>
      <c r="D138" t="s">
        <v>121</v>
      </c>
      <c r="E138">
        <v>16</v>
      </c>
      <c r="F138" t="s">
        <v>114</v>
      </c>
    </row>
    <row r="139" spans="1:6" x14ac:dyDescent="0.25">
      <c r="A139" s="4">
        <v>45429</v>
      </c>
      <c r="B139">
        <v>2024</v>
      </c>
      <c r="C139">
        <v>5</v>
      </c>
      <c r="D139" t="s">
        <v>121</v>
      </c>
      <c r="E139">
        <v>17</v>
      </c>
      <c r="F139" t="s">
        <v>115</v>
      </c>
    </row>
    <row r="140" spans="1:6" x14ac:dyDescent="0.25">
      <c r="A140" s="4">
        <v>45430</v>
      </c>
      <c r="B140">
        <v>2024</v>
      </c>
      <c r="C140">
        <v>5</v>
      </c>
      <c r="D140" t="s">
        <v>121</v>
      </c>
      <c r="E140">
        <v>18</v>
      </c>
      <c r="F140" t="s">
        <v>116</v>
      </c>
    </row>
    <row r="141" spans="1:6" x14ac:dyDescent="0.25">
      <c r="A141" s="4">
        <v>45431</v>
      </c>
      <c r="B141">
        <v>2024</v>
      </c>
      <c r="C141">
        <v>5</v>
      </c>
      <c r="D141" t="s">
        <v>121</v>
      </c>
      <c r="E141">
        <v>19</v>
      </c>
      <c r="F141" t="s">
        <v>117</v>
      </c>
    </row>
    <row r="142" spans="1:6" x14ac:dyDescent="0.25">
      <c r="A142" s="4">
        <v>45432</v>
      </c>
      <c r="B142">
        <v>2024</v>
      </c>
      <c r="C142">
        <v>5</v>
      </c>
      <c r="D142" t="s">
        <v>121</v>
      </c>
      <c r="E142">
        <v>20</v>
      </c>
      <c r="F142" t="s">
        <v>111</v>
      </c>
    </row>
    <row r="143" spans="1:6" x14ac:dyDescent="0.25">
      <c r="A143" s="4">
        <v>45433</v>
      </c>
      <c r="B143">
        <v>2024</v>
      </c>
      <c r="C143">
        <v>5</v>
      </c>
      <c r="D143" t="s">
        <v>121</v>
      </c>
      <c r="E143">
        <v>21</v>
      </c>
      <c r="F143" t="s">
        <v>112</v>
      </c>
    </row>
    <row r="144" spans="1:6" x14ac:dyDescent="0.25">
      <c r="A144" s="4">
        <v>45434</v>
      </c>
      <c r="B144">
        <v>2024</v>
      </c>
      <c r="C144">
        <v>5</v>
      </c>
      <c r="D144" t="s">
        <v>121</v>
      </c>
      <c r="E144">
        <v>22</v>
      </c>
      <c r="F144" t="s">
        <v>113</v>
      </c>
    </row>
    <row r="145" spans="1:6" x14ac:dyDescent="0.25">
      <c r="A145" s="4">
        <v>45435</v>
      </c>
      <c r="B145">
        <v>2024</v>
      </c>
      <c r="C145">
        <v>5</v>
      </c>
      <c r="D145" t="s">
        <v>121</v>
      </c>
      <c r="E145">
        <v>23</v>
      </c>
      <c r="F145" t="s">
        <v>114</v>
      </c>
    </row>
    <row r="146" spans="1:6" x14ac:dyDescent="0.25">
      <c r="A146" s="4">
        <v>45436</v>
      </c>
      <c r="B146">
        <v>2024</v>
      </c>
      <c r="C146">
        <v>5</v>
      </c>
      <c r="D146" t="s">
        <v>121</v>
      </c>
      <c r="E146">
        <v>24</v>
      </c>
      <c r="F146" t="s">
        <v>115</v>
      </c>
    </row>
    <row r="147" spans="1:6" x14ac:dyDescent="0.25">
      <c r="A147" s="4">
        <v>45437</v>
      </c>
      <c r="B147">
        <v>2024</v>
      </c>
      <c r="C147">
        <v>5</v>
      </c>
      <c r="D147" t="s">
        <v>121</v>
      </c>
      <c r="E147">
        <v>25</v>
      </c>
      <c r="F147" t="s">
        <v>116</v>
      </c>
    </row>
    <row r="148" spans="1:6" x14ac:dyDescent="0.25">
      <c r="A148" s="4">
        <v>45438</v>
      </c>
      <c r="B148">
        <v>2024</v>
      </c>
      <c r="C148">
        <v>5</v>
      </c>
      <c r="D148" t="s">
        <v>121</v>
      </c>
      <c r="E148">
        <v>26</v>
      </c>
      <c r="F148" t="s">
        <v>117</v>
      </c>
    </row>
    <row r="149" spans="1:6" x14ac:dyDescent="0.25">
      <c r="A149" s="4">
        <v>45439</v>
      </c>
      <c r="B149">
        <v>2024</v>
      </c>
      <c r="C149">
        <v>5</v>
      </c>
      <c r="D149" t="s">
        <v>121</v>
      </c>
      <c r="E149">
        <v>27</v>
      </c>
      <c r="F149" t="s">
        <v>111</v>
      </c>
    </row>
    <row r="150" spans="1:6" x14ac:dyDescent="0.25">
      <c r="A150" s="4">
        <v>45440</v>
      </c>
      <c r="B150">
        <v>2024</v>
      </c>
      <c r="C150">
        <v>5</v>
      </c>
      <c r="D150" t="s">
        <v>121</v>
      </c>
      <c r="E150">
        <v>28</v>
      </c>
      <c r="F150" t="s">
        <v>112</v>
      </c>
    </row>
    <row r="151" spans="1:6" x14ac:dyDescent="0.25">
      <c r="A151" s="4">
        <v>45441</v>
      </c>
      <c r="B151">
        <v>2024</v>
      </c>
      <c r="C151">
        <v>5</v>
      </c>
      <c r="D151" t="s">
        <v>121</v>
      </c>
      <c r="E151">
        <v>29</v>
      </c>
      <c r="F151" t="s">
        <v>113</v>
      </c>
    </row>
    <row r="152" spans="1:6" x14ac:dyDescent="0.25">
      <c r="A152" s="4">
        <v>45442</v>
      </c>
      <c r="B152">
        <v>2024</v>
      </c>
      <c r="C152">
        <v>5</v>
      </c>
      <c r="D152" t="s">
        <v>121</v>
      </c>
      <c r="E152">
        <v>30</v>
      </c>
      <c r="F152" t="s">
        <v>114</v>
      </c>
    </row>
    <row r="153" spans="1:6" x14ac:dyDescent="0.25">
      <c r="A153" s="4">
        <v>45443</v>
      </c>
      <c r="B153">
        <v>2024</v>
      </c>
      <c r="C153">
        <v>5</v>
      </c>
      <c r="D153" t="s">
        <v>121</v>
      </c>
      <c r="E153">
        <v>31</v>
      </c>
      <c r="F153" t="s">
        <v>115</v>
      </c>
    </row>
    <row r="154" spans="1:6" x14ac:dyDescent="0.25">
      <c r="A154" s="4">
        <v>45444</v>
      </c>
      <c r="B154">
        <v>2024</v>
      </c>
      <c r="C154">
        <v>6</v>
      </c>
      <c r="D154" t="s">
        <v>122</v>
      </c>
      <c r="E154">
        <v>1</v>
      </c>
      <c r="F154" t="s">
        <v>116</v>
      </c>
    </row>
    <row r="155" spans="1:6" x14ac:dyDescent="0.25">
      <c r="A155" s="4">
        <v>45445</v>
      </c>
      <c r="B155">
        <v>2024</v>
      </c>
      <c r="C155">
        <v>6</v>
      </c>
      <c r="D155" t="s">
        <v>122</v>
      </c>
      <c r="E155">
        <v>2</v>
      </c>
      <c r="F155" t="s">
        <v>117</v>
      </c>
    </row>
    <row r="156" spans="1:6" x14ac:dyDescent="0.25">
      <c r="A156" s="4">
        <v>45446</v>
      </c>
      <c r="B156">
        <v>2024</v>
      </c>
      <c r="C156">
        <v>6</v>
      </c>
      <c r="D156" t="s">
        <v>122</v>
      </c>
      <c r="E156">
        <v>3</v>
      </c>
      <c r="F156" t="s">
        <v>111</v>
      </c>
    </row>
    <row r="157" spans="1:6" x14ac:dyDescent="0.25">
      <c r="A157" s="4">
        <v>45447</v>
      </c>
      <c r="B157">
        <v>2024</v>
      </c>
      <c r="C157">
        <v>6</v>
      </c>
      <c r="D157" t="s">
        <v>122</v>
      </c>
      <c r="E157">
        <v>4</v>
      </c>
      <c r="F157" t="s">
        <v>112</v>
      </c>
    </row>
    <row r="158" spans="1:6" x14ac:dyDescent="0.25">
      <c r="A158" s="4">
        <v>45448</v>
      </c>
      <c r="B158">
        <v>2024</v>
      </c>
      <c r="C158">
        <v>6</v>
      </c>
      <c r="D158" t="s">
        <v>122</v>
      </c>
      <c r="E158">
        <v>5</v>
      </c>
      <c r="F158" t="s">
        <v>113</v>
      </c>
    </row>
    <row r="159" spans="1:6" x14ac:dyDescent="0.25">
      <c r="A159" s="4">
        <v>45449</v>
      </c>
      <c r="B159">
        <v>2024</v>
      </c>
      <c r="C159">
        <v>6</v>
      </c>
      <c r="D159" t="s">
        <v>122</v>
      </c>
      <c r="E159">
        <v>6</v>
      </c>
      <c r="F159" t="s">
        <v>114</v>
      </c>
    </row>
    <row r="160" spans="1:6" x14ac:dyDescent="0.25">
      <c r="A160" s="4">
        <v>45450</v>
      </c>
      <c r="B160">
        <v>2024</v>
      </c>
      <c r="C160">
        <v>6</v>
      </c>
      <c r="D160" t="s">
        <v>122</v>
      </c>
      <c r="E160">
        <v>7</v>
      </c>
      <c r="F160" t="s">
        <v>115</v>
      </c>
    </row>
    <row r="161" spans="1:6" x14ac:dyDescent="0.25">
      <c r="A161" s="4">
        <v>45451</v>
      </c>
      <c r="B161">
        <v>2024</v>
      </c>
      <c r="C161">
        <v>6</v>
      </c>
      <c r="D161" t="s">
        <v>122</v>
      </c>
      <c r="E161">
        <v>8</v>
      </c>
      <c r="F161" t="s">
        <v>116</v>
      </c>
    </row>
    <row r="162" spans="1:6" x14ac:dyDescent="0.25">
      <c r="A162" s="4">
        <v>45452</v>
      </c>
      <c r="B162">
        <v>2024</v>
      </c>
      <c r="C162">
        <v>6</v>
      </c>
      <c r="D162" t="s">
        <v>122</v>
      </c>
      <c r="E162">
        <v>9</v>
      </c>
      <c r="F162" t="s">
        <v>117</v>
      </c>
    </row>
    <row r="163" spans="1:6" x14ac:dyDescent="0.25">
      <c r="A163" s="4">
        <v>45453</v>
      </c>
      <c r="B163">
        <v>2024</v>
      </c>
      <c r="C163">
        <v>6</v>
      </c>
      <c r="D163" t="s">
        <v>122</v>
      </c>
      <c r="E163">
        <v>10</v>
      </c>
      <c r="F163" t="s">
        <v>111</v>
      </c>
    </row>
    <row r="164" spans="1:6" x14ac:dyDescent="0.25">
      <c r="A164" s="4">
        <v>45454</v>
      </c>
      <c r="B164">
        <v>2024</v>
      </c>
      <c r="C164">
        <v>6</v>
      </c>
      <c r="D164" t="s">
        <v>122</v>
      </c>
      <c r="E164">
        <v>11</v>
      </c>
      <c r="F164" t="s">
        <v>112</v>
      </c>
    </row>
    <row r="165" spans="1:6" x14ac:dyDescent="0.25">
      <c r="A165" s="4">
        <v>45455</v>
      </c>
      <c r="B165">
        <v>2024</v>
      </c>
      <c r="C165">
        <v>6</v>
      </c>
      <c r="D165" t="s">
        <v>122</v>
      </c>
      <c r="E165">
        <v>12</v>
      </c>
      <c r="F165" t="s">
        <v>113</v>
      </c>
    </row>
    <row r="166" spans="1:6" x14ac:dyDescent="0.25">
      <c r="A166" s="4">
        <v>45456</v>
      </c>
      <c r="B166">
        <v>2024</v>
      </c>
      <c r="C166">
        <v>6</v>
      </c>
      <c r="D166" t="s">
        <v>122</v>
      </c>
      <c r="E166">
        <v>13</v>
      </c>
      <c r="F166" t="s">
        <v>114</v>
      </c>
    </row>
    <row r="167" spans="1:6" x14ac:dyDescent="0.25">
      <c r="A167" s="4">
        <v>45457</v>
      </c>
      <c r="B167">
        <v>2024</v>
      </c>
      <c r="C167">
        <v>6</v>
      </c>
      <c r="D167" t="s">
        <v>122</v>
      </c>
      <c r="E167">
        <v>14</v>
      </c>
      <c r="F167" t="s">
        <v>115</v>
      </c>
    </row>
    <row r="168" spans="1:6" x14ac:dyDescent="0.25">
      <c r="A168" s="4">
        <v>45458</v>
      </c>
      <c r="B168">
        <v>2024</v>
      </c>
      <c r="C168">
        <v>6</v>
      </c>
      <c r="D168" t="s">
        <v>122</v>
      </c>
      <c r="E168">
        <v>15</v>
      </c>
      <c r="F168" t="s">
        <v>116</v>
      </c>
    </row>
    <row r="169" spans="1:6" x14ac:dyDescent="0.25">
      <c r="A169" s="4">
        <v>45459</v>
      </c>
      <c r="B169">
        <v>2024</v>
      </c>
      <c r="C169">
        <v>6</v>
      </c>
      <c r="D169" t="s">
        <v>122</v>
      </c>
      <c r="E169">
        <v>16</v>
      </c>
      <c r="F169" t="s">
        <v>117</v>
      </c>
    </row>
    <row r="170" spans="1:6" x14ac:dyDescent="0.25">
      <c r="A170" s="4">
        <v>45460</v>
      </c>
      <c r="B170">
        <v>2024</v>
      </c>
      <c r="C170">
        <v>6</v>
      </c>
      <c r="D170" t="s">
        <v>122</v>
      </c>
      <c r="E170">
        <v>17</v>
      </c>
      <c r="F170" t="s">
        <v>111</v>
      </c>
    </row>
    <row r="171" spans="1:6" x14ac:dyDescent="0.25">
      <c r="A171" s="4">
        <v>45461</v>
      </c>
      <c r="B171">
        <v>2024</v>
      </c>
      <c r="C171">
        <v>6</v>
      </c>
      <c r="D171" t="s">
        <v>122</v>
      </c>
      <c r="E171">
        <v>18</v>
      </c>
      <c r="F171" t="s">
        <v>112</v>
      </c>
    </row>
    <row r="172" spans="1:6" x14ac:dyDescent="0.25">
      <c r="A172" s="4">
        <v>45462</v>
      </c>
      <c r="B172">
        <v>2024</v>
      </c>
      <c r="C172">
        <v>6</v>
      </c>
      <c r="D172" t="s">
        <v>122</v>
      </c>
      <c r="E172">
        <v>19</v>
      </c>
      <c r="F172" t="s">
        <v>113</v>
      </c>
    </row>
    <row r="173" spans="1:6" x14ac:dyDescent="0.25">
      <c r="A173" s="4">
        <v>45463</v>
      </c>
      <c r="B173">
        <v>2024</v>
      </c>
      <c r="C173">
        <v>6</v>
      </c>
      <c r="D173" t="s">
        <v>122</v>
      </c>
      <c r="E173">
        <v>20</v>
      </c>
      <c r="F173" t="s">
        <v>114</v>
      </c>
    </row>
    <row r="174" spans="1:6" x14ac:dyDescent="0.25">
      <c r="A174" s="4">
        <v>45464</v>
      </c>
      <c r="B174">
        <v>2024</v>
      </c>
      <c r="C174">
        <v>6</v>
      </c>
      <c r="D174" t="s">
        <v>122</v>
      </c>
      <c r="E174">
        <v>21</v>
      </c>
      <c r="F174" t="s">
        <v>115</v>
      </c>
    </row>
    <row r="175" spans="1:6" x14ac:dyDescent="0.25">
      <c r="A175" s="4">
        <v>45465</v>
      </c>
      <c r="B175">
        <v>2024</v>
      </c>
      <c r="C175">
        <v>6</v>
      </c>
      <c r="D175" t="s">
        <v>122</v>
      </c>
      <c r="E175">
        <v>22</v>
      </c>
      <c r="F175" t="s">
        <v>116</v>
      </c>
    </row>
    <row r="176" spans="1:6" x14ac:dyDescent="0.25">
      <c r="A176" s="4">
        <v>45466</v>
      </c>
      <c r="B176">
        <v>2024</v>
      </c>
      <c r="C176">
        <v>6</v>
      </c>
      <c r="D176" t="s">
        <v>122</v>
      </c>
      <c r="E176">
        <v>23</v>
      </c>
      <c r="F176" t="s">
        <v>117</v>
      </c>
    </row>
    <row r="177" spans="1:6" x14ac:dyDescent="0.25">
      <c r="A177" s="4">
        <v>45467</v>
      </c>
      <c r="B177">
        <v>2024</v>
      </c>
      <c r="C177">
        <v>6</v>
      </c>
      <c r="D177" t="s">
        <v>122</v>
      </c>
      <c r="E177">
        <v>24</v>
      </c>
      <c r="F177" t="s">
        <v>111</v>
      </c>
    </row>
    <row r="178" spans="1:6" x14ac:dyDescent="0.25">
      <c r="A178" s="4">
        <v>45468</v>
      </c>
      <c r="B178">
        <v>2024</v>
      </c>
      <c r="C178">
        <v>6</v>
      </c>
      <c r="D178" t="s">
        <v>122</v>
      </c>
      <c r="E178">
        <v>25</v>
      </c>
      <c r="F178" t="s">
        <v>112</v>
      </c>
    </row>
    <row r="179" spans="1:6" x14ac:dyDescent="0.25">
      <c r="A179" s="4">
        <v>45469</v>
      </c>
      <c r="B179">
        <v>2024</v>
      </c>
      <c r="C179">
        <v>6</v>
      </c>
      <c r="D179" t="s">
        <v>122</v>
      </c>
      <c r="E179">
        <v>26</v>
      </c>
      <c r="F179" t="s">
        <v>113</v>
      </c>
    </row>
    <row r="180" spans="1:6" x14ac:dyDescent="0.25">
      <c r="A180" s="4">
        <v>45470</v>
      </c>
      <c r="B180">
        <v>2024</v>
      </c>
      <c r="C180">
        <v>6</v>
      </c>
      <c r="D180" t="s">
        <v>122</v>
      </c>
      <c r="E180">
        <v>27</v>
      </c>
      <c r="F180" t="s">
        <v>114</v>
      </c>
    </row>
    <row r="181" spans="1:6" x14ac:dyDescent="0.25">
      <c r="A181" s="4">
        <v>45471</v>
      </c>
      <c r="B181">
        <v>2024</v>
      </c>
      <c r="C181">
        <v>6</v>
      </c>
      <c r="D181" t="s">
        <v>122</v>
      </c>
      <c r="E181">
        <v>28</v>
      </c>
      <c r="F181" t="s">
        <v>115</v>
      </c>
    </row>
    <row r="182" spans="1:6" x14ac:dyDescent="0.25">
      <c r="A182" s="4">
        <v>45472</v>
      </c>
      <c r="B182">
        <v>2024</v>
      </c>
      <c r="C182">
        <v>6</v>
      </c>
      <c r="D182" t="s">
        <v>122</v>
      </c>
      <c r="E182">
        <v>29</v>
      </c>
      <c r="F182" t="s">
        <v>116</v>
      </c>
    </row>
    <row r="183" spans="1:6" x14ac:dyDescent="0.25">
      <c r="A183" s="4">
        <v>45473</v>
      </c>
      <c r="B183">
        <v>2024</v>
      </c>
      <c r="C183">
        <v>6</v>
      </c>
      <c r="D183" t="s">
        <v>122</v>
      </c>
      <c r="E183">
        <v>30</v>
      </c>
      <c r="F183" t="s">
        <v>117</v>
      </c>
    </row>
    <row r="184" spans="1:6" x14ac:dyDescent="0.25">
      <c r="A184" s="4">
        <v>45474</v>
      </c>
      <c r="B184">
        <v>2024</v>
      </c>
      <c r="C184">
        <v>7</v>
      </c>
      <c r="D184" t="s">
        <v>123</v>
      </c>
      <c r="E184">
        <v>1</v>
      </c>
      <c r="F184" t="s">
        <v>111</v>
      </c>
    </row>
    <row r="185" spans="1:6" x14ac:dyDescent="0.25">
      <c r="A185" s="4">
        <v>45475</v>
      </c>
      <c r="B185">
        <v>2024</v>
      </c>
      <c r="C185">
        <v>7</v>
      </c>
      <c r="D185" t="s">
        <v>123</v>
      </c>
      <c r="E185">
        <v>2</v>
      </c>
      <c r="F185" t="s">
        <v>112</v>
      </c>
    </row>
    <row r="186" spans="1:6" x14ac:dyDescent="0.25">
      <c r="A186" s="4">
        <v>45476</v>
      </c>
      <c r="B186">
        <v>2024</v>
      </c>
      <c r="C186">
        <v>7</v>
      </c>
      <c r="D186" t="s">
        <v>123</v>
      </c>
      <c r="E186">
        <v>3</v>
      </c>
      <c r="F186" t="s">
        <v>113</v>
      </c>
    </row>
    <row r="187" spans="1:6" x14ac:dyDescent="0.25">
      <c r="A187" s="4">
        <v>45477</v>
      </c>
      <c r="B187">
        <v>2024</v>
      </c>
      <c r="C187">
        <v>7</v>
      </c>
      <c r="D187" t="s">
        <v>123</v>
      </c>
      <c r="E187">
        <v>4</v>
      </c>
      <c r="F187" t="s">
        <v>114</v>
      </c>
    </row>
    <row r="188" spans="1:6" x14ac:dyDescent="0.25">
      <c r="A188" s="4">
        <v>45478</v>
      </c>
      <c r="B188">
        <v>2024</v>
      </c>
      <c r="C188">
        <v>7</v>
      </c>
      <c r="D188" t="s">
        <v>123</v>
      </c>
      <c r="E188">
        <v>5</v>
      </c>
      <c r="F188" t="s">
        <v>115</v>
      </c>
    </row>
    <row r="189" spans="1:6" x14ac:dyDescent="0.25">
      <c r="A189" s="4">
        <v>45479</v>
      </c>
      <c r="B189">
        <v>2024</v>
      </c>
      <c r="C189">
        <v>7</v>
      </c>
      <c r="D189" t="s">
        <v>123</v>
      </c>
      <c r="E189">
        <v>6</v>
      </c>
      <c r="F189" t="s">
        <v>116</v>
      </c>
    </row>
    <row r="190" spans="1:6" x14ac:dyDescent="0.25">
      <c r="A190" s="4">
        <v>45480</v>
      </c>
      <c r="B190">
        <v>2024</v>
      </c>
      <c r="C190">
        <v>7</v>
      </c>
      <c r="D190" t="s">
        <v>123</v>
      </c>
      <c r="E190">
        <v>7</v>
      </c>
      <c r="F190" t="s">
        <v>117</v>
      </c>
    </row>
    <row r="191" spans="1:6" x14ac:dyDescent="0.25">
      <c r="A191" s="4">
        <v>45481</v>
      </c>
      <c r="B191">
        <v>2024</v>
      </c>
      <c r="C191">
        <v>7</v>
      </c>
      <c r="D191" t="s">
        <v>123</v>
      </c>
      <c r="E191">
        <v>8</v>
      </c>
      <c r="F191" t="s">
        <v>111</v>
      </c>
    </row>
    <row r="192" spans="1:6" x14ac:dyDescent="0.25">
      <c r="A192" s="4">
        <v>45482</v>
      </c>
      <c r="B192">
        <v>2024</v>
      </c>
      <c r="C192">
        <v>7</v>
      </c>
      <c r="D192" t="s">
        <v>123</v>
      </c>
      <c r="E192">
        <v>9</v>
      </c>
      <c r="F192" t="s">
        <v>112</v>
      </c>
    </row>
    <row r="193" spans="1:6" x14ac:dyDescent="0.25">
      <c r="A193" s="4">
        <v>45483</v>
      </c>
      <c r="B193">
        <v>2024</v>
      </c>
      <c r="C193">
        <v>7</v>
      </c>
      <c r="D193" t="s">
        <v>123</v>
      </c>
      <c r="E193">
        <v>10</v>
      </c>
      <c r="F193" t="s">
        <v>113</v>
      </c>
    </row>
    <row r="194" spans="1:6" x14ac:dyDescent="0.25">
      <c r="A194" s="4">
        <v>45484</v>
      </c>
      <c r="B194">
        <v>2024</v>
      </c>
      <c r="C194">
        <v>7</v>
      </c>
      <c r="D194" t="s">
        <v>123</v>
      </c>
      <c r="E194">
        <v>11</v>
      </c>
      <c r="F194" t="s">
        <v>114</v>
      </c>
    </row>
    <row r="195" spans="1:6" x14ac:dyDescent="0.25">
      <c r="A195" s="4">
        <v>45485</v>
      </c>
      <c r="B195">
        <v>2024</v>
      </c>
      <c r="C195">
        <v>7</v>
      </c>
      <c r="D195" t="s">
        <v>123</v>
      </c>
      <c r="E195">
        <v>12</v>
      </c>
      <c r="F195" t="s">
        <v>115</v>
      </c>
    </row>
    <row r="196" spans="1:6" x14ac:dyDescent="0.25">
      <c r="A196" s="4">
        <v>45486</v>
      </c>
      <c r="B196">
        <v>2024</v>
      </c>
      <c r="C196">
        <v>7</v>
      </c>
      <c r="D196" t="s">
        <v>123</v>
      </c>
      <c r="E196">
        <v>13</v>
      </c>
      <c r="F196" t="s">
        <v>116</v>
      </c>
    </row>
    <row r="197" spans="1:6" x14ac:dyDescent="0.25">
      <c r="A197" s="4">
        <v>45487</v>
      </c>
      <c r="B197">
        <v>2024</v>
      </c>
      <c r="C197">
        <v>7</v>
      </c>
      <c r="D197" t="s">
        <v>123</v>
      </c>
      <c r="E197">
        <v>14</v>
      </c>
      <c r="F197" t="s">
        <v>117</v>
      </c>
    </row>
    <row r="198" spans="1:6" x14ac:dyDescent="0.25">
      <c r="A198" s="4">
        <v>45488</v>
      </c>
      <c r="B198">
        <v>2024</v>
      </c>
      <c r="C198">
        <v>7</v>
      </c>
      <c r="D198" t="s">
        <v>123</v>
      </c>
      <c r="E198">
        <v>15</v>
      </c>
      <c r="F198" t="s">
        <v>111</v>
      </c>
    </row>
    <row r="199" spans="1:6" x14ac:dyDescent="0.25">
      <c r="A199" s="4">
        <v>45489</v>
      </c>
      <c r="B199">
        <v>2024</v>
      </c>
      <c r="C199">
        <v>7</v>
      </c>
      <c r="D199" t="s">
        <v>123</v>
      </c>
      <c r="E199">
        <v>16</v>
      </c>
      <c r="F199" t="s">
        <v>112</v>
      </c>
    </row>
    <row r="200" spans="1:6" x14ac:dyDescent="0.25">
      <c r="A200" s="4">
        <v>45490</v>
      </c>
      <c r="B200">
        <v>2024</v>
      </c>
      <c r="C200">
        <v>7</v>
      </c>
      <c r="D200" t="s">
        <v>123</v>
      </c>
      <c r="E200">
        <v>17</v>
      </c>
      <c r="F200" t="s">
        <v>113</v>
      </c>
    </row>
    <row r="201" spans="1:6" x14ac:dyDescent="0.25">
      <c r="A201" s="4">
        <v>45491</v>
      </c>
      <c r="B201">
        <v>2024</v>
      </c>
      <c r="C201">
        <v>7</v>
      </c>
      <c r="D201" t="s">
        <v>123</v>
      </c>
      <c r="E201">
        <v>18</v>
      </c>
      <c r="F201" t="s">
        <v>114</v>
      </c>
    </row>
    <row r="202" spans="1:6" x14ac:dyDescent="0.25">
      <c r="A202" s="4">
        <v>45492</v>
      </c>
      <c r="B202">
        <v>2024</v>
      </c>
      <c r="C202">
        <v>7</v>
      </c>
      <c r="D202" t="s">
        <v>123</v>
      </c>
      <c r="E202">
        <v>19</v>
      </c>
      <c r="F202" t="s">
        <v>115</v>
      </c>
    </row>
    <row r="203" spans="1:6" x14ac:dyDescent="0.25">
      <c r="A203" s="4">
        <v>45493</v>
      </c>
      <c r="B203">
        <v>2024</v>
      </c>
      <c r="C203">
        <v>7</v>
      </c>
      <c r="D203" t="s">
        <v>123</v>
      </c>
      <c r="E203">
        <v>20</v>
      </c>
      <c r="F203" t="s">
        <v>116</v>
      </c>
    </row>
    <row r="204" spans="1:6" x14ac:dyDescent="0.25">
      <c r="A204" s="4">
        <v>45494</v>
      </c>
      <c r="B204">
        <v>2024</v>
      </c>
      <c r="C204">
        <v>7</v>
      </c>
      <c r="D204" t="s">
        <v>123</v>
      </c>
      <c r="E204">
        <v>21</v>
      </c>
      <c r="F204" t="s">
        <v>117</v>
      </c>
    </row>
    <row r="205" spans="1:6" x14ac:dyDescent="0.25">
      <c r="A205" s="4">
        <v>45495</v>
      </c>
      <c r="B205">
        <v>2024</v>
      </c>
      <c r="C205">
        <v>7</v>
      </c>
      <c r="D205" t="s">
        <v>123</v>
      </c>
      <c r="E205">
        <v>22</v>
      </c>
      <c r="F205" t="s">
        <v>111</v>
      </c>
    </row>
    <row r="206" spans="1:6" x14ac:dyDescent="0.25">
      <c r="A206" s="4">
        <v>45496</v>
      </c>
      <c r="B206">
        <v>2024</v>
      </c>
      <c r="C206">
        <v>7</v>
      </c>
      <c r="D206" t="s">
        <v>123</v>
      </c>
      <c r="E206">
        <v>23</v>
      </c>
      <c r="F206" t="s">
        <v>112</v>
      </c>
    </row>
    <row r="207" spans="1:6" x14ac:dyDescent="0.25">
      <c r="A207" s="4">
        <v>45497</v>
      </c>
      <c r="B207">
        <v>2024</v>
      </c>
      <c r="C207">
        <v>7</v>
      </c>
      <c r="D207" t="s">
        <v>123</v>
      </c>
      <c r="E207">
        <v>24</v>
      </c>
      <c r="F207" t="s">
        <v>113</v>
      </c>
    </row>
    <row r="208" spans="1:6" x14ac:dyDescent="0.25">
      <c r="A208" s="4">
        <v>45498</v>
      </c>
      <c r="B208">
        <v>2024</v>
      </c>
      <c r="C208">
        <v>7</v>
      </c>
      <c r="D208" t="s">
        <v>123</v>
      </c>
      <c r="E208">
        <v>25</v>
      </c>
      <c r="F208" t="s">
        <v>114</v>
      </c>
    </row>
    <row r="209" spans="1:6" x14ac:dyDescent="0.25">
      <c r="A209" s="4">
        <v>45499</v>
      </c>
      <c r="B209">
        <v>2024</v>
      </c>
      <c r="C209">
        <v>7</v>
      </c>
      <c r="D209" t="s">
        <v>123</v>
      </c>
      <c r="E209">
        <v>26</v>
      </c>
      <c r="F209" t="s">
        <v>115</v>
      </c>
    </row>
    <row r="210" spans="1:6" x14ac:dyDescent="0.25">
      <c r="A210" s="4">
        <v>45500</v>
      </c>
      <c r="B210">
        <v>2024</v>
      </c>
      <c r="C210">
        <v>7</v>
      </c>
      <c r="D210" t="s">
        <v>123</v>
      </c>
      <c r="E210">
        <v>27</v>
      </c>
      <c r="F210" t="s">
        <v>116</v>
      </c>
    </row>
    <row r="211" spans="1:6" x14ac:dyDescent="0.25">
      <c r="A211" s="4">
        <v>45501</v>
      </c>
      <c r="B211">
        <v>2024</v>
      </c>
      <c r="C211">
        <v>7</v>
      </c>
      <c r="D211" t="s">
        <v>123</v>
      </c>
      <c r="E211">
        <v>28</v>
      </c>
      <c r="F211" t="s">
        <v>117</v>
      </c>
    </row>
    <row r="212" spans="1:6" x14ac:dyDescent="0.25">
      <c r="A212" s="4">
        <v>45502</v>
      </c>
      <c r="B212">
        <v>2024</v>
      </c>
      <c r="C212">
        <v>7</v>
      </c>
      <c r="D212" t="s">
        <v>123</v>
      </c>
      <c r="E212">
        <v>29</v>
      </c>
      <c r="F212" t="s">
        <v>111</v>
      </c>
    </row>
    <row r="213" spans="1:6" x14ac:dyDescent="0.25">
      <c r="A213" s="4">
        <v>45503</v>
      </c>
      <c r="B213">
        <v>2024</v>
      </c>
      <c r="C213">
        <v>7</v>
      </c>
      <c r="D213" t="s">
        <v>123</v>
      </c>
      <c r="E213">
        <v>30</v>
      </c>
      <c r="F213" t="s">
        <v>112</v>
      </c>
    </row>
    <row r="214" spans="1:6" x14ac:dyDescent="0.25">
      <c r="A214" s="4">
        <v>45504</v>
      </c>
      <c r="B214">
        <v>2024</v>
      </c>
      <c r="C214">
        <v>7</v>
      </c>
      <c r="D214" t="s">
        <v>123</v>
      </c>
      <c r="E214">
        <v>31</v>
      </c>
      <c r="F214" t="s">
        <v>113</v>
      </c>
    </row>
    <row r="215" spans="1:6" x14ac:dyDescent="0.25">
      <c r="A215" s="4">
        <v>45505</v>
      </c>
      <c r="B215">
        <v>2024</v>
      </c>
      <c r="C215">
        <v>8</v>
      </c>
      <c r="D215" t="s">
        <v>124</v>
      </c>
      <c r="E215">
        <v>1</v>
      </c>
      <c r="F215" t="s">
        <v>114</v>
      </c>
    </row>
    <row r="216" spans="1:6" x14ac:dyDescent="0.25">
      <c r="A216" s="4">
        <v>45506</v>
      </c>
      <c r="B216">
        <v>2024</v>
      </c>
      <c r="C216">
        <v>8</v>
      </c>
      <c r="D216" t="s">
        <v>124</v>
      </c>
      <c r="E216">
        <v>2</v>
      </c>
      <c r="F216" t="s">
        <v>115</v>
      </c>
    </row>
    <row r="217" spans="1:6" x14ac:dyDescent="0.25">
      <c r="A217" s="4">
        <v>45507</v>
      </c>
      <c r="B217">
        <v>2024</v>
      </c>
      <c r="C217">
        <v>8</v>
      </c>
      <c r="D217" t="s">
        <v>124</v>
      </c>
      <c r="E217">
        <v>3</v>
      </c>
      <c r="F217" t="s">
        <v>116</v>
      </c>
    </row>
    <row r="218" spans="1:6" x14ac:dyDescent="0.25">
      <c r="A218" s="4">
        <v>45508</v>
      </c>
      <c r="B218">
        <v>2024</v>
      </c>
      <c r="C218">
        <v>8</v>
      </c>
      <c r="D218" t="s">
        <v>124</v>
      </c>
      <c r="E218">
        <v>4</v>
      </c>
      <c r="F218" t="s">
        <v>117</v>
      </c>
    </row>
    <row r="219" spans="1:6" x14ac:dyDescent="0.25">
      <c r="A219" s="4">
        <v>45509</v>
      </c>
      <c r="B219">
        <v>2024</v>
      </c>
      <c r="C219">
        <v>8</v>
      </c>
      <c r="D219" t="s">
        <v>124</v>
      </c>
      <c r="E219">
        <v>5</v>
      </c>
      <c r="F219" t="s">
        <v>111</v>
      </c>
    </row>
    <row r="220" spans="1:6" x14ac:dyDescent="0.25">
      <c r="A220" s="4">
        <v>45510</v>
      </c>
      <c r="B220">
        <v>2024</v>
      </c>
      <c r="C220">
        <v>8</v>
      </c>
      <c r="D220" t="s">
        <v>124</v>
      </c>
      <c r="E220">
        <v>6</v>
      </c>
      <c r="F220" t="s">
        <v>112</v>
      </c>
    </row>
    <row r="221" spans="1:6" x14ac:dyDescent="0.25">
      <c r="A221" s="4">
        <v>45511</v>
      </c>
      <c r="B221">
        <v>2024</v>
      </c>
      <c r="C221">
        <v>8</v>
      </c>
      <c r="D221" t="s">
        <v>124</v>
      </c>
      <c r="E221">
        <v>7</v>
      </c>
      <c r="F221" t="s">
        <v>113</v>
      </c>
    </row>
    <row r="222" spans="1:6" x14ac:dyDescent="0.25">
      <c r="A222" s="4">
        <v>45512</v>
      </c>
      <c r="B222">
        <v>2024</v>
      </c>
      <c r="C222">
        <v>8</v>
      </c>
      <c r="D222" t="s">
        <v>124</v>
      </c>
      <c r="E222">
        <v>8</v>
      </c>
      <c r="F222" t="s">
        <v>114</v>
      </c>
    </row>
    <row r="223" spans="1:6" x14ac:dyDescent="0.25">
      <c r="A223" s="4">
        <v>45513</v>
      </c>
      <c r="B223">
        <v>2024</v>
      </c>
      <c r="C223">
        <v>8</v>
      </c>
      <c r="D223" t="s">
        <v>124</v>
      </c>
      <c r="E223">
        <v>9</v>
      </c>
      <c r="F223" t="s">
        <v>115</v>
      </c>
    </row>
    <row r="224" spans="1:6" x14ac:dyDescent="0.25">
      <c r="A224" s="4">
        <v>45514</v>
      </c>
      <c r="B224">
        <v>2024</v>
      </c>
      <c r="C224">
        <v>8</v>
      </c>
      <c r="D224" t="s">
        <v>124</v>
      </c>
      <c r="E224">
        <v>10</v>
      </c>
      <c r="F224" t="s">
        <v>116</v>
      </c>
    </row>
    <row r="225" spans="1:6" x14ac:dyDescent="0.25">
      <c r="A225" s="4">
        <v>45515</v>
      </c>
      <c r="B225">
        <v>2024</v>
      </c>
      <c r="C225">
        <v>8</v>
      </c>
      <c r="D225" t="s">
        <v>124</v>
      </c>
      <c r="E225">
        <v>11</v>
      </c>
      <c r="F225" t="s">
        <v>117</v>
      </c>
    </row>
    <row r="226" spans="1:6" x14ac:dyDescent="0.25">
      <c r="A226" s="4">
        <v>45516</v>
      </c>
      <c r="B226">
        <v>2024</v>
      </c>
      <c r="C226">
        <v>8</v>
      </c>
      <c r="D226" t="s">
        <v>124</v>
      </c>
      <c r="E226">
        <v>12</v>
      </c>
      <c r="F226" t="s">
        <v>111</v>
      </c>
    </row>
    <row r="227" spans="1:6" x14ac:dyDescent="0.25">
      <c r="A227" s="4">
        <v>45517</v>
      </c>
      <c r="B227">
        <v>2024</v>
      </c>
      <c r="C227">
        <v>8</v>
      </c>
      <c r="D227" t="s">
        <v>124</v>
      </c>
      <c r="E227">
        <v>13</v>
      </c>
      <c r="F227" t="s">
        <v>112</v>
      </c>
    </row>
    <row r="228" spans="1:6" x14ac:dyDescent="0.25">
      <c r="A228" s="4">
        <v>45518</v>
      </c>
      <c r="B228">
        <v>2024</v>
      </c>
      <c r="C228">
        <v>8</v>
      </c>
      <c r="D228" t="s">
        <v>124</v>
      </c>
      <c r="E228">
        <v>14</v>
      </c>
      <c r="F228" t="s">
        <v>113</v>
      </c>
    </row>
    <row r="229" spans="1:6" x14ac:dyDescent="0.25">
      <c r="A229" s="4">
        <v>45519</v>
      </c>
      <c r="B229">
        <v>2024</v>
      </c>
      <c r="C229">
        <v>8</v>
      </c>
      <c r="D229" t="s">
        <v>124</v>
      </c>
      <c r="E229">
        <v>15</v>
      </c>
      <c r="F229" t="s">
        <v>114</v>
      </c>
    </row>
    <row r="230" spans="1:6" x14ac:dyDescent="0.25">
      <c r="A230" s="4">
        <v>45520</v>
      </c>
      <c r="B230">
        <v>2024</v>
      </c>
      <c r="C230">
        <v>8</v>
      </c>
      <c r="D230" t="s">
        <v>124</v>
      </c>
      <c r="E230">
        <v>16</v>
      </c>
      <c r="F230" t="s">
        <v>115</v>
      </c>
    </row>
    <row r="231" spans="1:6" x14ac:dyDescent="0.25">
      <c r="A231" s="4">
        <v>45521</v>
      </c>
      <c r="B231">
        <v>2024</v>
      </c>
      <c r="C231">
        <v>8</v>
      </c>
      <c r="D231" t="s">
        <v>124</v>
      </c>
      <c r="E231">
        <v>17</v>
      </c>
      <c r="F231" t="s">
        <v>116</v>
      </c>
    </row>
    <row r="232" spans="1:6" x14ac:dyDescent="0.25">
      <c r="A232" s="4">
        <v>45522</v>
      </c>
      <c r="B232">
        <v>2024</v>
      </c>
      <c r="C232">
        <v>8</v>
      </c>
      <c r="D232" t="s">
        <v>124</v>
      </c>
      <c r="E232">
        <v>18</v>
      </c>
      <c r="F232" t="s">
        <v>117</v>
      </c>
    </row>
    <row r="233" spans="1:6" x14ac:dyDescent="0.25">
      <c r="A233" s="4">
        <v>45523</v>
      </c>
      <c r="B233">
        <v>2024</v>
      </c>
      <c r="C233">
        <v>8</v>
      </c>
      <c r="D233" t="s">
        <v>124</v>
      </c>
      <c r="E233">
        <v>19</v>
      </c>
      <c r="F233" t="s">
        <v>111</v>
      </c>
    </row>
    <row r="234" spans="1:6" x14ac:dyDescent="0.25">
      <c r="A234" s="4">
        <v>45524</v>
      </c>
      <c r="B234">
        <v>2024</v>
      </c>
      <c r="C234">
        <v>8</v>
      </c>
      <c r="D234" t="s">
        <v>124</v>
      </c>
      <c r="E234">
        <v>20</v>
      </c>
      <c r="F234" t="s">
        <v>112</v>
      </c>
    </row>
    <row r="235" spans="1:6" x14ac:dyDescent="0.25">
      <c r="A235" s="4">
        <v>45525</v>
      </c>
      <c r="B235">
        <v>2024</v>
      </c>
      <c r="C235">
        <v>8</v>
      </c>
      <c r="D235" t="s">
        <v>124</v>
      </c>
      <c r="E235">
        <v>21</v>
      </c>
      <c r="F235" t="s">
        <v>113</v>
      </c>
    </row>
    <row r="236" spans="1:6" x14ac:dyDescent="0.25">
      <c r="A236" s="4">
        <v>45526</v>
      </c>
      <c r="B236">
        <v>2024</v>
      </c>
      <c r="C236">
        <v>8</v>
      </c>
      <c r="D236" t="s">
        <v>124</v>
      </c>
      <c r="E236">
        <v>22</v>
      </c>
      <c r="F236" t="s">
        <v>114</v>
      </c>
    </row>
    <row r="237" spans="1:6" x14ac:dyDescent="0.25">
      <c r="A237" s="4">
        <v>45527</v>
      </c>
      <c r="B237">
        <v>2024</v>
      </c>
      <c r="C237">
        <v>8</v>
      </c>
      <c r="D237" t="s">
        <v>124</v>
      </c>
      <c r="E237">
        <v>23</v>
      </c>
      <c r="F237" t="s">
        <v>115</v>
      </c>
    </row>
    <row r="238" spans="1:6" x14ac:dyDescent="0.25">
      <c r="A238" s="4">
        <v>45528</v>
      </c>
      <c r="B238">
        <v>2024</v>
      </c>
      <c r="C238">
        <v>8</v>
      </c>
      <c r="D238" t="s">
        <v>124</v>
      </c>
      <c r="E238">
        <v>24</v>
      </c>
      <c r="F238" t="s">
        <v>116</v>
      </c>
    </row>
    <row r="239" spans="1:6" x14ac:dyDescent="0.25">
      <c r="A239" s="4">
        <v>45529</v>
      </c>
      <c r="B239">
        <v>2024</v>
      </c>
      <c r="C239">
        <v>8</v>
      </c>
      <c r="D239" t="s">
        <v>124</v>
      </c>
      <c r="E239">
        <v>25</v>
      </c>
      <c r="F239" t="s">
        <v>117</v>
      </c>
    </row>
    <row r="240" spans="1:6" x14ac:dyDescent="0.25">
      <c r="A240" s="4">
        <v>45530</v>
      </c>
      <c r="B240">
        <v>2024</v>
      </c>
      <c r="C240">
        <v>8</v>
      </c>
      <c r="D240" t="s">
        <v>124</v>
      </c>
      <c r="E240">
        <v>26</v>
      </c>
      <c r="F240" t="s">
        <v>111</v>
      </c>
    </row>
    <row r="241" spans="1:6" x14ac:dyDescent="0.25">
      <c r="A241" s="4">
        <v>45531</v>
      </c>
      <c r="B241">
        <v>2024</v>
      </c>
      <c r="C241">
        <v>8</v>
      </c>
      <c r="D241" t="s">
        <v>124</v>
      </c>
      <c r="E241">
        <v>27</v>
      </c>
      <c r="F241" t="s">
        <v>112</v>
      </c>
    </row>
    <row r="242" spans="1:6" x14ac:dyDescent="0.25">
      <c r="A242" s="4">
        <v>45532</v>
      </c>
      <c r="B242">
        <v>2024</v>
      </c>
      <c r="C242">
        <v>8</v>
      </c>
      <c r="D242" t="s">
        <v>124</v>
      </c>
      <c r="E242">
        <v>28</v>
      </c>
      <c r="F242" t="s">
        <v>113</v>
      </c>
    </row>
    <row r="243" spans="1:6" x14ac:dyDescent="0.25">
      <c r="A243" s="4">
        <v>45533</v>
      </c>
      <c r="B243">
        <v>2024</v>
      </c>
      <c r="C243">
        <v>8</v>
      </c>
      <c r="D243" t="s">
        <v>124</v>
      </c>
      <c r="E243">
        <v>29</v>
      </c>
      <c r="F243" t="s">
        <v>114</v>
      </c>
    </row>
    <row r="244" spans="1:6" x14ac:dyDescent="0.25">
      <c r="A244" s="4">
        <v>45534</v>
      </c>
      <c r="B244">
        <v>2024</v>
      </c>
      <c r="C244">
        <v>8</v>
      </c>
      <c r="D244" t="s">
        <v>124</v>
      </c>
      <c r="E244">
        <v>30</v>
      </c>
      <c r="F244" t="s">
        <v>115</v>
      </c>
    </row>
    <row r="245" spans="1:6" x14ac:dyDescent="0.25">
      <c r="A245" s="4">
        <v>45535</v>
      </c>
      <c r="B245">
        <v>2024</v>
      </c>
      <c r="C245">
        <v>8</v>
      </c>
      <c r="D245" t="s">
        <v>124</v>
      </c>
      <c r="E245">
        <v>31</v>
      </c>
      <c r="F245" t="s">
        <v>116</v>
      </c>
    </row>
    <row r="246" spans="1:6" x14ac:dyDescent="0.25">
      <c r="A246" s="4">
        <v>45536</v>
      </c>
      <c r="B246">
        <v>2024</v>
      </c>
      <c r="C246">
        <v>9</v>
      </c>
      <c r="D246" t="s">
        <v>125</v>
      </c>
      <c r="E246">
        <v>1</v>
      </c>
      <c r="F246" t="s">
        <v>117</v>
      </c>
    </row>
    <row r="247" spans="1:6" x14ac:dyDescent="0.25">
      <c r="A247" s="4">
        <v>45537</v>
      </c>
      <c r="B247">
        <v>2024</v>
      </c>
      <c r="C247">
        <v>9</v>
      </c>
      <c r="D247" t="s">
        <v>125</v>
      </c>
      <c r="E247">
        <v>2</v>
      </c>
      <c r="F247" t="s">
        <v>111</v>
      </c>
    </row>
    <row r="248" spans="1:6" x14ac:dyDescent="0.25">
      <c r="A248" s="4">
        <v>45538</v>
      </c>
      <c r="B248">
        <v>2024</v>
      </c>
      <c r="C248">
        <v>9</v>
      </c>
      <c r="D248" t="s">
        <v>125</v>
      </c>
      <c r="E248">
        <v>3</v>
      </c>
      <c r="F248" t="s">
        <v>112</v>
      </c>
    </row>
    <row r="249" spans="1:6" x14ac:dyDescent="0.25">
      <c r="A249" s="4">
        <v>45539</v>
      </c>
      <c r="B249">
        <v>2024</v>
      </c>
      <c r="C249">
        <v>9</v>
      </c>
      <c r="D249" t="s">
        <v>125</v>
      </c>
      <c r="E249">
        <v>4</v>
      </c>
      <c r="F249" t="s">
        <v>113</v>
      </c>
    </row>
    <row r="250" spans="1:6" x14ac:dyDescent="0.25">
      <c r="A250" s="4">
        <v>45540</v>
      </c>
      <c r="B250">
        <v>2024</v>
      </c>
      <c r="C250">
        <v>9</v>
      </c>
      <c r="D250" t="s">
        <v>125</v>
      </c>
      <c r="E250">
        <v>5</v>
      </c>
      <c r="F250" t="s">
        <v>114</v>
      </c>
    </row>
    <row r="251" spans="1:6" x14ac:dyDescent="0.25">
      <c r="A251" s="4">
        <v>45541</v>
      </c>
      <c r="B251">
        <v>2024</v>
      </c>
      <c r="C251">
        <v>9</v>
      </c>
      <c r="D251" t="s">
        <v>125</v>
      </c>
      <c r="E251">
        <v>6</v>
      </c>
      <c r="F251" t="s">
        <v>115</v>
      </c>
    </row>
    <row r="252" spans="1:6" x14ac:dyDescent="0.25">
      <c r="A252" s="4">
        <v>45542</v>
      </c>
      <c r="B252">
        <v>2024</v>
      </c>
      <c r="C252">
        <v>9</v>
      </c>
      <c r="D252" t="s">
        <v>125</v>
      </c>
      <c r="E252">
        <v>7</v>
      </c>
      <c r="F252" t="s">
        <v>116</v>
      </c>
    </row>
    <row r="253" spans="1:6" x14ac:dyDescent="0.25">
      <c r="A253" s="4">
        <v>45543</v>
      </c>
      <c r="B253">
        <v>2024</v>
      </c>
      <c r="C253">
        <v>9</v>
      </c>
      <c r="D253" t="s">
        <v>125</v>
      </c>
      <c r="E253">
        <v>8</v>
      </c>
      <c r="F253" t="s">
        <v>117</v>
      </c>
    </row>
    <row r="254" spans="1:6" x14ac:dyDescent="0.25">
      <c r="A254" s="4">
        <v>45544</v>
      </c>
      <c r="B254">
        <v>2024</v>
      </c>
      <c r="C254">
        <v>9</v>
      </c>
      <c r="D254" t="s">
        <v>125</v>
      </c>
      <c r="E254">
        <v>9</v>
      </c>
      <c r="F254" t="s">
        <v>111</v>
      </c>
    </row>
    <row r="255" spans="1:6" x14ac:dyDescent="0.25">
      <c r="A255" s="4">
        <v>45545</v>
      </c>
      <c r="B255">
        <v>2024</v>
      </c>
      <c r="C255">
        <v>9</v>
      </c>
      <c r="D255" t="s">
        <v>125</v>
      </c>
      <c r="E255">
        <v>10</v>
      </c>
      <c r="F255" t="s">
        <v>112</v>
      </c>
    </row>
    <row r="256" spans="1:6" x14ac:dyDescent="0.25">
      <c r="A256" s="4">
        <v>45546</v>
      </c>
      <c r="B256">
        <v>2024</v>
      </c>
      <c r="C256">
        <v>9</v>
      </c>
      <c r="D256" t="s">
        <v>125</v>
      </c>
      <c r="E256">
        <v>11</v>
      </c>
      <c r="F256" t="s">
        <v>113</v>
      </c>
    </row>
    <row r="257" spans="1:6" x14ac:dyDescent="0.25">
      <c r="A257" s="4">
        <v>45547</v>
      </c>
      <c r="B257">
        <v>2024</v>
      </c>
      <c r="C257">
        <v>9</v>
      </c>
      <c r="D257" t="s">
        <v>125</v>
      </c>
      <c r="E257">
        <v>12</v>
      </c>
      <c r="F257" t="s">
        <v>114</v>
      </c>
    </row>
    <row r="258" spans="1:6" x14ac:dyDescent="0.25">
      <c r="A258" s="4">
        <v>45548</v>
      </c>
      <c r="B258">
        <v>2024</v>
      </c>
      <c r="C258">
        <v>9</v>
      </c>
      <c r="D258" t="s">
        <v>125</v>
      </c>
      <c r="E258">
        <v>13</v>
      </c>
      <c r="F258" t="s">
        <v>115</v>
      </c>
    </row>
    <row r="259" spans="1:6" x14ac:dyDescent="0.25">
      <c r="A259" s="4">
        <v>45549</v>
      </c>
      <c r="B259">
        <v>2024</v>
      </c>
      <c r="C259">
        <v>9</v>
      </c>
      <c r="D259" t="s">
        <v>125</v>
      </c>
      <c r="E259">
        <v>14</v>
      </c>
      <c r="F259" t="s">
        <v>116</v>
      </c>
    </row>
    <row r="260" spans="1:6" x14ac:dyDescent="0.25">
      <c r="A260" s="4">
        <v>45550</v>
      </c>
      <c r="B260">
        <v>2024</v>
      </c>
      <c r="C260">
        <v>9</v>
      </c>
      <c r="D260" t="s">
        <v>125</v>
      </c>
      <c r="E260">
        <v>15</v>
      </c>
      <c r="F260" t="s">
        <v>117</v>
      </c>
    </row>
    <row r="261" spans="1:6" x14ac:dyDescent="0.25">
      <c r="A261" s="4">
        <v>45551</v>
      </c>
      <c r="B261">
        <v>2024</v>
      </c>
      <c r="C261">
        <v>9</v>
      </c>
      <c r="D261" t="s">
        <v>125</v>
      </c>
      <c r="E261">
        <v>16</v>
      </c>
      <c r="F261" t="s">
        <v>111</v>
      </c>
    </row>
    <row r="262" spans="1:6" x14ac:dyDescent="0.25">
      <c r="A262" s="4">
        <v>45552</v>
      </c>
      <c r="B262">
        <v>2024</v>
      </c>
      <c r="C262">
        <v>9</v>
      </c>
      <c r="D262" t="s">
        <v>125</v>
      </c>
      <c r="E262">
        <v>17</v>
      </c>
      <c r="F262" t="s">
        <v>112</v>
      </c>
    </row>
    <row r="263" spans="1:6" x14ac:dyDescent="0.25">
      <c r="A263" s="4">
        <v>45553</v>
      </c>
      <c r="B263">
        <v>2024</v>
      </c>
      <c r="C263">
        <v>9</v>
      </c>
      <c r="D263" t="s">
        <v>125</v>
      </c>
      <c r="E263">
        <v>18</v>
      </c>
      <c r="F263" t="s">
        <v>113</v>
      </c>
    </row>
    <row r="264" spans="1:6" x14ac:dyDescent="0.25">
      <c r="A264" s="4">
        <v>45554</v>
      </c>
      <c r="B264">
        <v>2024</v>
      </c>
      <c r="C264">
        <v>9</v>
      </c>
      <c r="D264" t="s">
        <v>125</v>
      </c>
      <c r="E264">
        <v>19</v>
      </c>
      <c r="F264" t="s">
        <v>114</v>
      </c>
    </row>
    <row r="265" spans="1:6" x14ac:dyDescent="0.25">
      <c r="A265" s="4">
        <v>45555</v>
      </c>
      <c r="B265">
        <v>2024</v>
      </c>
      <c r="C265">
        <v>9</v>
      </c>
      <c r="D265" t="s">
        <v>125</v>
      </c>
      <c r="E265">
        <v>20</v>
      </c>
      <c r="F265" t="s">
        <v>115</v>
      </c>
    </row>
    <row r="266" spans="1:6" x14ac:dyDescent="0.25">
      <c r="A266" s="4">
        <v>45556</v>
      </c>
      <c r="B266">
        <v>2024</v>
      </c>
      <c r="C266">
        <v>9</v>
      </c>
      <c r="D266" t="s">
        <v>125</v>
      </c>
      <c r="E266">
        <v>21</v>
      </c>
      <c r="F266" t="s">
        <v>116</v>
      </c>
    </row>
    <row r="267" spans="1:6" x14ac:dyDescent="0.25">
      <c r="A267" s="4">
        <v>45557</v>
      </c>
      <c r="B267">
        <v>2024</v>
      </c>
      <c r="C267">
        <v>9</v>
      </c>
      <c r="D267" t="s">
        <v>125</v>
      </c>
      <c r="E267">
        <v>22</v>
      </c>
      <c r="F267" t="s">
        <v>117</v>
      </c>
    </row>
    <row r="268" spans="1:6" x14ac:dyDescent="0.25">
      <c r="A268" s="4">
        <v>45558</v>
      </c>
      <c r="B268">
        <v>2024</v>
      </c>
      <c r="C268">
        <v>9</v>
      </c>
      <c r="D268" t="s">
        <v>125</v>
      </c>
      <c r="E268">
        <v>23</v>
      </c>
      <c r="F268" t="s">
        <v>111</v>
      </c>
    </row>
    <row r="269" spans="1:6" x14ac:dyDescent="0.25">
      <c r="A269" s="4">
        <v>45559</v>
      </c>
      <c r="B269">
        <v>2024</v>
      </c>
      <c r="C269">
        <v>9</v>
      </c>
      <c r="D269" t="s">
        <v>125</v>
      </c>
      <c r="E269">
        <v>24</v>
      </c>
      <c r="F269" t="s">
        <v>112</v>
      </c>
    </row>
    <row r="270" spans="1:6" x14ac:dyDescent="0.25">
      <c r="A270" s="4">
        <v>45560</v>
      </c>
      <c r="B270">
        <v>2024</v>
      </c>
      <c r="C270">
        <v>9</v>
      </c>
      <c r="D270" t="s">
        <v>125</v>
      </c>
      <c r="E270">
        <v>25</v>
      </c>
      <c r="F270" t="s">
        <v>113</v>
      </c>
    </row>
    <row r="271" spans="1:6" x14ac:dyDescent="0.25">
      <c r="A271" s="4">
        <v>45561</v>
      </c>
      <c r="B271">
        <v>2024</v>
      </c>
      <c r="C271">
        <v>9</v>
      </c>
      <c r="D271" t="s">
        <v>125</v>
      </c>
      <c r="E271">
        <v>26</v>
      </c>
      <c r="F271" t="s">
        <v>114</v>
      </c>
    </row>
    <row r="272" spans="1:6" x14ac:dyDescent="0.25">
      <c r="A272" s="4">
        <v>45562</v>
      </c>
      <c r="B272">
        <v>2024</v>
      </c>
      <c r="C272">
        <v>9</v>
      </c>
      <c r="D272" t="s">
        <v>125</v>
      </c>
      <c r="E272">
        <v>27</v>
      </c>
      <c r="F272" t="s">
        <v>115</v>
      </c>
    </row>
    <row r="273" spans="1:6" x14ac:dyDescent="0.25">
      <c r="A273" s="4">
        <v>45563</v>
      </c>
      <c r="B273">
        <v>2024</v>
      </c>
      <c r="C273">
        <v>9</v>
      </c>
      <c r="D273" t="s">
        <v>125</v>
      </c>
      <c r="E273">
        <v>28</v>
      </c>
      <c r="F273" t="s">
        <v>116</v>
      </c>
    </row>
    <row r="274" spans="1:6" x14ac:dyDescent="0.25">
      <c r="A274" s="4">
        <v>45564</v>
      </c>
      <c r="B274">
        <v>2024</v>
      </c>
      <c r="C274">
        <v>9</v>
      </c>
      <c r="D274" t="s">
        <v>125</v>
      </c>
      <c r="E274">
        <v>29</v>
      </c>
      <c r="F274" t="s">
        <v>117</v>
      </c>
    </row>
    <row r="275" spans="1:6" x14ac:dyDescent="0.25">
      <c r="A275" s="4">
        <v>45565</v>
      </c>
      <c r="B275">
        <v>2024</v>
      </c>
      <c r="C275">
        <v>9</v>
      </c>
      <c r="D275" t="s">
        <v>125</v>
      </c>
      <c r="E275">
        <v>30</v>
      </c>
      <c r="F275" t="s">
        <v>111</v>
      </c>
    </row>
    <row r="276" spans="1:6" x14ac:dyDescent="0.25">
      <c r="A276" s="4">
        <v>45566</v>
      </c>
      <c r="B276">
        <v>2024</v>
      </c>
      <c r="C276">
        <v>10</v>
      </c>
      <c r="D276" t="s">
        <v>126</v>
      </c>
      <c r="E276">
        <v>1</v>
      </c>
      <c r="F276" t="s">
        <v>112</v>
      </c>
    </row>
    <row r="277" spans="1:6" x14ac:dyDescent="0.25">
      <c r="A277" s="4">
        <v>45567</v>
      </c>
      <c r="B277">
        <v>2024</v>
      </c>
      <c r="C277">
        <v>10</v>
      </c>
      <c r="D277" t="s">
        <v>126</v>
      </c>
      <c r="E277">
        <v>2</v>
      </c>
      <c r="F277" t="s">
        <v>113</v>
      </c>
    </row>
    <row r="278" spans="1:6" x14ac:dyDescent="0.25">
      <c r="A278" s="4">
        <v>45568</v>
      </c>
      <c r="B278">
        <v>2024</v>
      </c>
      <c r="C278">
        <v>10</v>
      </c>
      <c r="D278" t="s">
        <v>126</v>
      </c>
      <c r="E278">
        <v>3</v>
      </c>
      <c r="F278" t="s">
        <v>114</v>
      </c>
    </row>
    <row r="279" spans="1:6" x14ac:dyDescent="0.25">
      <c r="A279" s="4">
        <v>45569</v>
      </c>
      <c r="B279">
        <v>2024</v>
      </c>
      <c r="C279">
        <v>10</v>
      </c>
      <c r="D279" t="s">
        <v>126</v>
      </c>
      <c r="E279">
        <v>4</v>
      </c>
      <c r="F279" t="s">
        <v>115</v>
      </c>
    </row>
    <row r="280" spans="1:6" x14ac:dyDescent="0.25">
      <c r="A280" s="4">
        <v>45570</v>
      </c>
      <c r="B280">
        <v>2024</v>
      </c>
      <c r="C280">
        <v>10</v>
      </c>
      <c r="D280" t="s">
        <v>126</v>
      </c>
      <c r="E280">
        <v>5</v>
      </c>
      <c r="F280" t="s">
        <v>116</v>
      </c>
    </row>
    <row r="281" spans="1:6" x14ac:dyDescent="0.25">
      <c r="A281" s="4">
        <v>45571</v>
      </c>
      <c r="B281">
        <v>2024</v>
      </c>
      <c r="C281">
        <v>10</v>
      </c>
      <c r="D281" t="s">
        <v>126</v>
      </c>
      <c r="E281">
        <v>6</v>
      </c>
      <c r="F281" t="s">
        <v>117</v>
      </c>
    </row>
    <row r="282" spans="1:6" x14ac:dyDescent="0.25">
      <c r="A282" s="4">
        <v>45572</v>
      </c>
      <c r="B282">
        <v>2024</v>
      </c>
      <c r="C282">
        <v>10</v>
      </c>
      <c r="D282" t="s">
        <v>126</v>
      </c>
      <c r="E282">
        <v>7</v>
      </c>
      <c r="F282" t="s">
        <v>111</v>
      </c>
    </row>
    <row r="283" spans="1:6" x14ac:dyDescent="0.25">
      <c r="A283" s="4">
        <v>45573</v>
      </c>
      <c r="B283">
        <v>2024</v>
      </c>
      <c r="C283">
        <v>10</v>
      </c>
      <c r="D283" t="s">
        <v>126</v>
      </c>
      <c r="E283">
        <v>8</v>
      </c>
      <c r="F283" t="s">
        <v>112</v>
      </c>
    </row>
    <row r="284" spans="1:6" x14ac:dyDescent="0.25">
      <c r="A284" s="4">
        <v>45574</v>
      </c>
      <c r="B284">
        <v>2024</v>
      </c>
      <c r="C284">
        <v>10</v>
      </c>
      <c r="D284" t="s">
        <v>126</v>
      </c>
      <c r="E284">
        <v>9</v>
      </c>
      <c r="F284" t="s">
        <v>113</v>
      </c>
    </row>
    <row r="285" spans="1:6" x14ac:dyDescent="0.25">
      <c r="A285" s="4">
        <v>45575</v>
      </c>
      <c r="B285">
        <v>2024</v>
      </c>
      <c r="C285">
        <v>10</v>
      </c>
      <c r="D285" t="s">
        <v>126</v>
      </c>
      <c r="E285">
        <v>10</v>
      </c>
      <c r="F285" t="s">
        <v>114</v>
      </c>
    </row>
    <row r="286" spans="1:6" x14ac:dyDescent="0.25">
      <c r="A286" s="4">
        <v>45576</v>
      </c>
      <c r="B286">
        <v>2024</v>
      </c>
      <c r="C286">
        <v>10</v>
      </c>
      <c r="D286" t="s">
        <v>126</v>
      </c>
      <c r="E286">
        <v>11</v>
      </c>
      <c r="F286" t="s">
        <v>115</v>
      </c>
    </row>
    <row r="287" spans="1:6" x14ac:dyDescent="0.25">
      <c r="A287" s="4">
        <v>45577</v>
      </c>
      <c r="B287">
        <v>2024</v>
      </c>
      <c r="C287">
        <v>10</v>
      </c>
      <c r="D287" t="s">
        <v>126</v>
      </c>
      <c r="E287">
        <v>12</v>
      </c>
      <c r="F287" t="s">
        <v>116</v>
      </c>
    </row>
    <row r="288" spans="1:6" x14ac:dyDescent="0.25">
      <c r="A288" s="4">
        <v>45578</v>
      </c>
      <c r="B288">
        <v>2024</v>
      </c>
      <c r="C288">
        <v>10</v>
      </c>
      <c r="D288" t="s">
        <v>126</v>
      </c>
      <c r="E288">
        <v>13</v>
      </c>
      <c r="F288" t="s">
        <v>117</v>
      </c>
    </row>
    <row r="289" spans="1:6" x14ac:dyDescent="0.25">
      <c r="A289" s="4">
        <v>45579</v>
      </c>
      <c r="B289">
        <v>2024</v>
      </c>
      <c r="C289">
        <v>10</v>
      </c>
      <c r="D289" t="s">
        <v>126</v>
      </c>
      <c r="E289">
        <v>14</v>
      </c>
      <c r="F289" t="s">
        <v>111</v>
      </c>
    </row>
    <row r="290" spans="1:6" x14ac:dyDescent="0.25">
      <c r="A290" s="4">
        <v>45580</v>
      </c>
      <c r="B290">
        <v>2024</v>
      </c>
      <c r="C290">
        <v>10</v>
      </c>
      <c r="D290" t="s">
        <v>126</v>
      </c>
      <c r="E290">
        <v>15</v>
      </c>
      <c r="F290" t="s">
        <v>112</v>
      </c>
    </row>
    <row r="291" spans="1:6" x14ac:dyDescent="0.25">
      <c r="A291" s="4">
        <v>45581</v>
      </c>
      <c r="B291">
        <v>2024</v>
      </c>
      <c r="C291">
        <v>10</v>
      </c>
      <c r="D291" t="s">
        <v>126</v>
      </c>
      <c r="E291">
        <v>16</v>
      </c>
      <c r="F291" t="s">
        <v>113</v>
      </c>
    </row>
    <row r="292" spans="1:6" x14ac:dyDescent="0.25">
      <c r="A292" s="4">
        <v>45582</v>
      </c>
      <c r="B292">
        <v>2024</v>
      </c>
      <c r="C292">
        <v>10</v>
      </c>
      <c r="D292" t="s">
        <v>126</v>
      </c>
      <c r="E292">
        <v>17</v>
      </c>
      <c r="F292" t="s">
        <v>114</v>
      </c>
    </row>
    <row r="293" spans="1:6" x14ac:dyDescent="0.25">
      <c r="A293" s="4">
        <v>45583</v>
      </c>
      <c r="B293">
        <v>2024</v>
      </c>
      <c r="C293">
        <v>10</v>
      </c>
      <c r="D293" t="s">
        <v>126</v>
      </c>
      <c r="E293">
        <v>18</v>
      </c>
      <c r="F293" t="s">
        <v>115</v>
      </c>
    </row>
    <row r="294" spans="1:6" x14ac:dyDescent="0.25">
      <c r="A294" s="4">
        <v>45584</v>
      </c>
      <c r="B294">
        <v>2024</v>
      </c>
      <c r="C294">
        <v>10</v>
      </c>
      <c r="D294" t="s">
        <v>126</v>
      </c>
      <c r="E294">
        <v>19</v>
      </c>
      <c r="F294" t="s">
        <v>116</v>
      </c>
    </row>
    <row r="295" spans="1:6" x14ac:dyDescent="0.25">
      <c r="A295" s="4">
        <v>45585</v>
      </c>
      <c r="B295">
        <v>2024</v>
      </c>
      <c r="C295">
        <v>10</v>
      </c>
      <c r="D295" t="s">
        <v>126</v>
      </c>
      <c r="E295">
        <v>20</v>
      </c>
      <c r="F295" t="s">
        <v>117</v>
      </c>
    </row>
    <row r="296" spans="1:6" x14ac:dyDescent="0.25">
      <c r="A296" s="4">
        <v>45586</v>
      </c>
      <c r="B296">
        <v>2024</v>
      </c>
      <c r="C296">
        <v>10</v>
      </c>
      <c r="D296" t="s">
        <v>126</v>
      </c>
      <c r="E296">
        <v>21</v>
      </c>
      <c r="F296" t="s">
        <v>111</v>
      </c>
    </row>
    <row r="297" spans="1:6" x14ac:dyDescent="0.25">
      <c r="A297" s="4">
        <v>45587</v>
      </c>
      <c r="B297">
        <v>2024</v>
      </c>
      <c r="C297">
        <v>10</v>
      </c>
      <c r="D297" t="s">
        <v>126</v>
      </c>
      <c r="E297">
        <v>22</v>
      </c>
      <c r="F297" t="s">
        <v>112</v>
      </c>
    </row>
    <row r="298" spans="1:6" x14ac:dyDescent="0.25">
      <c r="A298" s="4">
        <v>45588</v>
      </c>
      <c r="B298">
        <v>2024</v>
      </c>
      <c r="C298">
        <v>10</v>
      </c>
      <c r="D298" t="s">
        <v>126</v>
      </c>
      <c r="E298">
        <v>23</v>
      </c>
      <c r="F298" t="s">
        <v>113</v>
      </c>
    </row>
    <row r="299" spans="1:6" x14ac:dyDescent="0.25">
      <c r="A299" s="4">
        <v>45589</v>
      </c>
      <c r="B299">
        <v>2024</v>
      </c>
      <c r="C299">
        <v>10</v>
      </c>
      <c r="D299" t="s">
        <v>126</v>
      </c>
      <c r="E299">
        <v>24</v>
      </c>
      <c r="F299" t="s">
        <v>114</v>
      </c>
    </row>
    <row r="300" spans="1:6" x14ac:dyDescent="0.25">
      <c r="A300" s="4">
        <v>45590</v>
      </c>
      <c r="B300">
        <v>2024</v>
      </c>
      <c r="C300">
        <v>10</v>
      </c>
      <c r="D300" t="s">
        <v>126</v>
      </c>
      <c r="E300">
        <v>25</v>
      </c>
      <c r="F300" t="s">
        <v>115</v>
      </c>
    </row>
    <row r="301" spans="1:6" x14ac:dyDescent="0.25">
      <c r="A301" s="4">
        <v>45591</v>
      </c>
      <c r="B301">
        <v>2024</v>
      </c>
      <c r="C301">
        <v>10</v>
      </c>
      <c r="D301" t="s">
        <v>126</v>
      </c>
      <c r="E301">
        <v>26</v>
      </c>
      <c r="F301" t="s">
        <v>116</v>
      </c>
    </row>
    <row r="302" spans="1:6" x14ac:dyDescent="0.25">
      <c r="A302" s="4">
        <v>45592</v>
      </c>
      <c r="B302">
        <v>2024</v>
      </c>
      <c r="C302">
        <v>10</v>
      </c>
      <c r="D302" t="s">
        <v>126</v>
      </c>
      <c r="E302">
        <v>27</v>
      </c>
      <c r="F302" t="s">
        <v>117</v>
      </c>
    </row>
    <row r="303" spans="1:6" x14ac:dyDescent="0.25">
      <c r="A303" s="4">
        <v>45593</v>
      </c>
      <c r="B303">
        <v>2024</v>
      </c>
      <c r="C303">
        <v>10</v>
      </c>
      <c r="D303" t="s">
        <v>126</v>
      </c>
      <c r="E303">
        <v>28</v>
      </c>
      <c r="F303" t="s">
        <v>111</v>
      </c>
    </row>
    <row r="304" spans="1:6" x14ac:dyDescent="0.25">
      <c r="A304" s="4">
        <v>45594</v>
      </c>
      <c r="B304">
        <v>2024</v>
      </c>
      <c r="C304">
        <v>10</v>
      </c>
      <c r="D304" t="s">
        <v>126</v>
      </c>
      <c r="E304">
        <v>29</v>
      </c>
      <c r="F304" t="s">
        <v>112</v>
      </c>
    </row>
    <row r="305" spans="1:6" x14ac:dyDescent="0.25">
      <c r="A305" s="4">
        <v>45595</v>
      </c>
      <c r="B305">
        <v>2024</v>
      </c>
      <c r="C305">
        <v>10</v>
      </c>
      <c r="D305" t="s">
        <v>126</v>
      </c>
      <c r="E305">
        <v>30</v>
      </c>
      <c r="F305" t="s">
        <v>113</v>
      </c>
    </row>
    <row r="306" spans="1:6" x14ac:dyDescent="0.25">
      <c r="A306" s="4">
        <v>45596</v>
      </c>
      <c r="B306">
        <v>2024</v>
      </c>
      <c r="C306">
        <v>10</v>
      </c>
      <c r="D306" t="s">
        <v>126</v>
      </c>
      <c r="E306">
        <v>31</v>
      </c>
      <c r="F306" t="s">
        <v>114</v>
      </c>
    </row>
    <row r="307" spans="1:6" x14ac:dyDescent="0.25">
      <c r="A307" s="4">
        <v>45597</v>
      </c>
      <c r="B307">
        <v>2024</v>
      </c>
      <c r="C307">
        <v>11</v>
      </c>
      <c r="D307" t="s">
        <v>127</v>
      </c>
      <c r="E307">
        <v>1</v>
      </c>
      <c r="F307" t="s">
        <v>115</v>
      </c>
    </row>
    <row r="308" spans="1:6" x14ac:dyDescent="0.25">
      <c r="A308" s="4">
        <v>45598</v>
      </c>
      <c r="B308">
        <v>2024</v>
      </c>
      <c r="C308">
        <v>11</v>
      </c>
      <c r="D308" t="s">
        <v>127</v>
      </c>
      <c r="E308">
        <v>2</v>
      </c>
      <c r="F308" t="s">
        <v>116</v>
      </c>
    </row>
    <row r="309" spans="1:6" x14ac:dyDescent="0.25">
      <c r="A309" s="4">
        <v>45599</v>
      </c>
      <c r="B309">
        <v>2024</v>
      </c>
      <c r="C309">
        <v>11</v>
      </c>
      <c r="D309" t="s">
        <v>127</v>
      </c>
      <c r="E309">
        <v>3</v>
      </c>
      <c r="F309" t="s">
        <v>117</v>
      </c>
    </row>
    <row r="310" spans="1:6" x14ac:dyDescent="0.25">
      <c r="A310" s="4">
        <v>45600</v>
      </c>
      <c r="B310">
        <v>2024</v>
      </c>
      <c r="C310">
        <v>11</v>
      </c>
      <c r="D310" t="s">
        <v>127</v>
      </c>
      <c r="E310">
        <v>4</v>
      </c>
      <c r="F310" t="s">
        <v>111</v>
      </c>
    </row>
    <row r="311" spans="1:6" x14ac:dyDescent="0.25">
      <c r="A311" s="4">
        <v>45601</v>
      </c>
      <c r="B311">
        <v>2024</v>
      </c>
      <c r="C311">
        <v>11</v>
      </c>
      <c r="D311" t="s">
        <v>127</v>
      </c>
      <c r="E311">
        <v>5</v>
      </c>
      <c r="F311" t="s">
        <v>112</v>
      </c>
    </row>
    <row r="312" spans="1:6" x14ac:dyDescent="0.25">
      <c r="A312" s="4">
        <v>45602</v>
      </c>
      <c r="B312">
        <v>2024</v>
      </c>
      <c r="C312">
        <v>11</v>
      </c>
      <c r="D312" t="s">
        <v>127</v>
      </c>
      <c r="E312">
        <v>6</v>
      </c>
      <c r="F312" t="s">
        <v>113</v>
      </c>
    </row>
    <row r="313" spans="1:6" x14ac:dyDescent="0.25">
      <c r="A313" s="4">
        <v>45603</v>
      </c>
      <c r="B313">
        <v>2024</v>
      </c>
      <c r="C313">
        <v>11</v>
      </c>
      <c r="D313" t="s">
        <v>127</v>
      </c>
      <c r="E313">
        <v>7</v>
      </c>
      <c r="F313" t="s">
        <v>114</v>
      </c>
    </row>
    <row r="314" spans="1:6" x14ac:dyDescent="0.25">
      <c r="A314" s="4">
        <v>45604</v>
      </c>
      <c r="B314">
        <v>2024</v>
      </c>
      <c r="C314">
        <v>11</v>
      </c>
      <c r="D314" t="s">
        <v>127</v>
      </c>
      <c r="E314">
        <v>8</v>
      </c>
      <c r="F314" t="s">
        <v>115</v>
      </c>
    </row>
    <row r="315" spans="1:6" x14ac:dyDescent="0.25">
      <c r="A315" s="4">
        <v>45605</v>
      </c>
      <c r="B315">
        <v>2024</v>
      </c>
      <c r="C315">
        <v>11</v>
      </c>
      <c r="D315" t="s">
        <v>127</v>
      </c>
      <c r="E315">
        <v>9</v>
      </c>
      <c r="F315" t="s">
        <v>116</v>
      </c>
    </row>
    <row r="316" spans="1:6" x14ac:dyDescent="0.25">
      <c r="A316" s="4">
        <v>45606</v>
      </c>
      <c r="B316">
        <v>2024</v>
      </c>
      <c r="C316">
        <v>11</v>
      </c>
      <c r="D316" t="s">
        <v>127</v>
      </c>
      <c r="E316">
        <v>10</v>
      </c>
      <c r="F316" t="s">
        <v>117</v>
      </c>
    </row>
    <row r="317" spans="1:6" x14ac:dyDescent="0.25">
      <c r="A317" s="4">
        <v>45607</v>
      </c>
      <c r="B317">
        <v>2024</v>
      </c>
      <c r="C317">
        <v>11</v>
      </c>
      <c r="D317" t="s">
        <v>127</v>
      </c>
      <c r="E317">
        <v>11</v>
      </c>
      <c r="F317" t="s">
        <v>111</v>
      </c>
    </row>
    <row r="318" spans="1:6" x14ac:dyDescent="0.25">
      <c r="A318" s="4">
        <v>45608</v>
      </c>
      <c r="B318">
        <v>2024</v>
      </c>
      <c r="C318">
        <v>11</v>
      </c>
      <c r="D318" t="s">
        <v>127</v>
      </c>
      <c r="E318">
        <v>12</v>
      </c>
      <c r="F318" t="s">
        <v>112</v>
      </c>
    </row>
    <row r="319" spans="1:6" x14ac:dyDescent="0.25">
      <c r="A319" s="4">
        <v>45609</v>
      </c>
      <c r="B319">
        <v>2024</v>
      </c>
      <c r="C319">
        <v>11</v>
      </c>
      <c r="D319" t="s">
        <v>127</v>
      </c>
      <c r="E319">
        <v>13</v>
      </c>
      <c r="F319" t="s">
        <v>113</v>
      </c>
    </row>
    <row r="320" spans="1:6" x14ac:dyDescent="0.25">
      <c r="A320" s="4">
        <v>45610</v>
      </c>
      <c r="B320">
        <v>2024</v>
      </c>
      <c r="C320">
        <v>11</v>
      </c>
      <c r="D320" t="s">
        <v>127</v>
      </c>
      <c r="E320">
        <v>14</v>
      </c>
      <c r="F320" t="s">
        <v>114</v>
      </c>
    </row>
    <row r="321" spans="1:6" x14ac:dyDescent="0.25">
      <c r="A321" s="4">
        <v>45611</v>
      </c>
      <c r="B321">
        <v>2024</v>
      </c>
      <c r="C321">
        <v>11</v>
      </c>
      <c r="D321" t="s">
        <v>127</v>
      </c>
      <c r="E321">
        <v>15</v>
      </c>
      <c r="F321" t="s">
        <v>115</v>
      </c>
    </row>
    <row r="322" spans="1:6" x14ac:dyDescent="0.25">
      <c r="A322" s="4">
        <v>45612</v>
      </c>
      <c r="B322">
        <v>2024</v>
      </c>
      <c r="C322">
        <v>11</v>
      </c>
      <c r="D322" t="s">
        <v>127</v>
      </c>
      <c r="E322">
        <v>16</v>
      </c>
      <c r="F322" t="s">
        <v>116</v>
      </c>
    </row>
    <row r="323" spans="1:6" x14ac:dyDescent="0.25">
      <c r="A323" s="4">
        <v>45613</v>
      </c>
      <c r="B323">
        <v>2024</v>
      </c>
      <c r="C323">
        <v>11</v>
      </c>
      <c r="D323" t="s">
        <v>127</v>
      </c>
      <c r="E323">
        <v>17</v>
      </c>
      <c r="F323" t="s">
        <v>117</v>
      </c>
    </row>
    <row r="324" spans="1:6" x14ac:dyDescent="0.25">
      <c r="A324" s="4">
        <v>45614</v>
      </c>
      <c r="B324">
        <v>2024</v>
      </c>
      <c r="C324">
        <v>11</v>
      </c>
      <c r="D324" t="s">
        <v>127</v>
      </c>
      <c r="E324">
        <v>18</v>
      </c>
      <c r="F324" t="s">
        <v>111</v>
      </c>
    </row>
    <row r="325" spans="1:6" x14ac:dyDescent="0.25">
      <c r="A325" s="4">
        <v>45615</v>
      </c>
      <c r="B325">
        <v>2024</v>
      </c>
      <c r="C325">
        <v>11</v>
      </c>
      <c r="D325" t="s">
        <v>127</v>
      </c>
      <c r="E325">
        <v>19</v>
      </c>
      <c r="F325" t="s">
        <v>112</v>
      </c>
    </row>
    <row r="326" spans="1:6" x14ac:dyDescent="0.25">
      <c r="A326" s="4">
        <v>45616</v>
      </c>
      <c r="B326">
        <v>2024</v>
      </c>
      <c r="C326">
        <v>11</v>
      </c>
      <c r="D326" t="s">
        <v>127</v>
      </c>
      <c r="E326">
        <v>20</v>
      </c>
      <c r="F326" t="s">
        <v>113</v>
      </c>
    </row>
    <row r="327" spans="1:6" x14ac:dyDescent="0.25">
      <c r="A327" s="4">
        <v>45617</v>
      </c>
      <c r="B327">
        <v>2024</v>
      </c>
      <c r="C327">
        <v>11</v>
      </c>
      <c r="D327" t="s">
        <v>127</v>
      </c>
      <c r="E327">
        <v>21</v>
      </c>
      <c r="F327" t="s">
        <v>114</v>
      </c>
    </row>
    <row r="328" spans="1:6" x14ac:dyDescent="0.25">
      <c r="A328" s="4">
        <v>45618</v>
      </c>
      <c r="B328">
        <v>2024</v>
      </c>
      <c r="C328">
        <v>11</v>
      </c>
      <c r="D328" t="s">
        <v>127</v>
      </c>
      <c r="E328">
        <v>22</v>
      </c>
      <c r="F328" t="s">
        <v>115</v>
      </c>
    </row>
    <row r="329" spans="1:6" x14ac:dyDescent="0.25">
      <c r="A329" s="4">
        <v>45619</v>
      </c>
      <c r="B329">
        <v>2024</v>
      </c>
      <c r="C329">
        <v>11</v>
      </c>
      <c r="D329" t="s">
        <v>127</v>
      </c>
      <c r="E329">
        <v>23</v>
      </c>
      <c r="F329" t="s">
        <v>116</v>
      </c>
    </row>
    <row r="330" spans="1:6" x14ac:dyDescent="0.25">
      <c r="A330" s="4">
        <v>45620</v>
      </c>
      <c r="B330">
        <v>2024</v>
      </c>
      <c r="C330">
        <v>11</v>
      </c>
      <c r="D330" t="s">
        <v>127</v>
      </c>
      <c r="E330">
        <v>24</v>
      </c>
      <c r="F330" t="s">
        <v>117</v>
      </c>
    </row>
    <row r="331" spans="1:6" x14ac:dyDescent="0.25">
      <c r="A331" s="4">
        <v>45621</v>
      </c>
      <c r="B331">
        <v>2024</v>
      </c>
      <c r="C331">
        <v>11</v>
      </c>
      <c r="D331" t="s">
        <v>127</v>
      </c>
      <c r="E331">
        <v>25</v>
      </c>
      <c r="F331" t="s">
        <v>111</v>
      </c>
    </row>
    <row r="332" spans="1:6" x14ac:dyDescent="0.25">
      <c r="A332" s="4">
        <v>45622</v>
      </c>
      <c r="B332">
        <v>2024</v>
      </c>
      <c r="C332">
        <v>11</v>
      </c>
      <c r="D332" t="s">
        <v>127</v>
      </c>
      <c r="E332">
        <v>26</v>
      </c>
      <c r="F332" t="s">
        <v>112</v>
      </c>
    </row>
    <row r="333" spans="1:6" x14ac:dyDescent="0.25">
      <c r="A333" s="4">
        <v>45623</v>
      </c>
      <c r="B333">
        <v>2024</v>
      </c>
      <c r="C333">
        <v>11</v>
      </c>
      <c r="D333" t="s">
        <v>127</v>
      </c>
      <c r="E333">
        <v>27</v>
      </c>
      <c r="F333" t="s">
        <v>113</v>
      </c>
    </row>
    <row r="334" spans="1:6" x14ac:dyDescent="0.25">
      <c r="A334" s="4">
        <v>45624</v>
      </c>
      <c r="B334">
        <v>2024</v>
      </c>
      <c r="C334">
        <v>11</v>
      </c>
      <c r="D334" t="s">
        <v>127</v>
      </c>
      <c r="E334">
        <v>28</v>
      </c>
      <c r="F334" t="s">
        <v>114</v>
      </c>
    </row>
    <row r="335" spans="1:6" x14ac:dyDescent="0.25">
      <c r="A335" s="4">
        <v>45625</v>
      </c>
      <c r="B335">
        <v>2024</v>
      </c>
      <c r="C335">
        <v>11</v>
      </c>
      <c r="D335" t="s">
        <v>127</v>
      </c>
      <c r="E335">
        <v>29</v>
      </c>
      <c r="F335" t="s">
        <v>115</v>
      </c>
    </row>
    <row r="336" spans="1:6" x14ac:dyDescent="0.25">
      <c r="A336" s="4">
        <v>45626</v>
      </c>
      <c r="B336">
        <v>2024</v>
      </c>
      <c r="C336">
        <v>11</v>
      </c>
      <c r="D336" t="s">
        <v>127</v>
      </c>
      <c r="E336">
        <v>30</v>
      </c>
      <c r="F336" t="s">
        <v>116</v>
      </c>
    </row>
    <row r="337" spans="1:6" x14ac:dyDescent="0.25">
      <c r="A337" s="4">
        <v>45627</v>
      </c>
      <c r="B337">
        <v>2024</v>
      </c>
      <c r="C337">
        <v>12</v>
      </c>
      <c r="D337" t="s">
        <v>128</v>
      </c>
      <c r="E337">
        <v>1</v>
      </c>
      <c r="F337" t="s">
        <v>117</v>
      </c>
    </row>
    <row r="338" spans="1:6" x14ac:dyDescent="0.25">
      <c r="A338" s="4">
        <v>45628</v>
      </c>
      <c r="B338">
        <v>2024</v>
      </c>
      <c r="C338">
        <v>12</v>
      </c>
      <c r="D338" t="s">
        <v>128</v>
      </c>
      <c r="E338">
        <v>2</v>
      </c>
      <c r="F338" t="s">
        <v>111</v>
      </c>
    </row>
    <row r="339" spans="1:6" x14ac:dyDescent="0.25">
      <c r="A339" s="4">
        <v>45629</v>
      </c>
      <c r="B339">
        <v>2024</v>
      </c>
      <c r="C339">
        <v>12</v>
      </c>
      <c r="D339" t="s">
        <v>128</v>
      </c>
      <c r="E339">
        <v>3</v>
      </c>
      <c r="F339" t="s">
        <v>112</v>
      </c>
    </row>
    <row r="340" spans="1:6" x14ac:dyDescent="0.25">
      <c r="A340" s="4">
        <v>45630</v>
      </c>
      <c r="B340">
        <v>2024</v>
      </c>
      <c r="C340">
        <v>12</v>
      </c>
      <c r="D340" t="s">
        <v>128</v>
      </c>
      <c r="E340">
        <v>4</v>
      </c>
      <c r="F340" t="s">
        <v>113</v>
      </c>
    </row>
    <row r="341" spans="1:6" x14ac:dyDescent="0.25">
      <c r="A341" s="4">
        <v>45631</v>
      </c>
      <c r="B341">
        <v>2024</v>
      </c>
      <c r="C341">
        <v>12</v>
      </c>
      <c r="D341" t="s">
        <v>128</v>
      </c>
      <c r="E341">
        <v>5</v>
      </c>
      <c r="F341" t="s">
        <v>114</v>
      </c>
    </row>
    <row r="342" spans="1:6" x14ac:dyDescent="0.25">
      <c r="A342" s="4">
        <v>45632</v>
      </c>
      <c r="B342">
        <v>2024</v>
      </c>
      <c r="C342">
        <v>12</v>
      </c>
      <c r="D342" t="s">
        <v>128</v>
      </c>
      <c r="E342">
        <v>6</v>
      </c>
      <c r="F342" t="s">
        <v>115</v>
      </c>
    </row>
    <row r="343" spans="1:6" x14ac:dyDescent="0.25">
      <c r="A343" s="4">
        <v>45633</v>
      </c>
      <c r="B343">
        <v>2024</v>
      </c>
      <c r="C343">
        <v>12</v>
      </c>
      <c r="D343" t="s">
        <v>128</v>
      </c>
      <c r="E343">
        <v>7</v>
      </c>
      <c r="F343" t="s">
        <v>116</v>
      </c>
    </row>
    <row r="344" spans="1:6" x14ac:dyDescent="0.25">
      <c r="A344" s="4">
        <v>45634</v>
      </c>
      <c r="B344">
        <v>2024</v>
      </c>
      <c r="C344">
        <v>12</v>
      </c>
      <c r="D344" t="s">
        <v>128</v>
      </c>
      <c r="E344">
        <v>8</v>
      </c>
      <c r="F344" t="s">
        <v>117</v>
      </c>
    </row>
    <row r="345" spans="1:6" x14ac:dyDescent="0.25">
      <c r="A345" s="4">
        <v>45635</v>
      </c>
      <c r="B345">
        <v>2024</v>
      </c>
      <c r="C345">
        <v>12</v>
      </c>
      <c r="D345" t="s">
        <v>128</v>
      </c>
      <c r="E345">
        <v>9</v>
      </c>
      <c r="F345" t="s">
        <v>111</v>
      </c>
    </row>
    <row r="346" spans="1:6" x14ac:dyDescent="0.25">
      <c r="A346" s="4">
        <v>45636</v>
      </c>
      <c r="B346">
        <v>2024</v>
      </c>
      <c r="C346">
        <v>12</v>
      </c>
      <c r="D346" t="s">
        <v>128</v>
      </c>
      <c r="E346">
        <v>10</v>
      </c>
      <c r="F346" t="s">
        <v>112</v>
      </c>
    </row>
    <row r="347" spans="1:6" x14ac:dyDescent="0.25">
      <c r="A347" s="4">
        <v>45637</v>
      </c>
      <c r="B347">
        <v>2024</v>
      </c>
      <c r="C347">
        <v>12</v>
      </c>
      <c r="D347" t="s">
        <v>128</v>
      </c>
      <c r="E347">
        <v>11</v>
      </c>
      <c r="F347" t="s">
        <v>113</v>
      </c>
    </row>
    <row r="348" spans="1:6" x14ac:dyDescent="0.25">
      <c r="A348" s="4">
        <v>45638</v>
      </c>
      <c r="B348">
        <v>2024</v>
      </c>
      <c r="C348">
        <v>12</v>
      </c>
      <c r="D348" t="s">
        <v>128</v>
      </c>
      <c r="E348">
        <v>12</v>
      </c>
      <c r="F348" t="s">
        <v>114</v>
      </c>
    </row>
    <row r="349" spans="1:6" x14ac:dyDescent="0.25">
      <c r="A349" s="4">
        <v>45639</v>
      </c>
      <c r="B349">
        <v>2024</v>
      </c>
      <c r="C349">
        <v>12</v>
      </c>
      <c r="D349" t="s">
        <v>128</v>
      </c>
      <c r="E349">
        <v>13</v>
      </c>
      <c r="F349" t="s">
        <v>115</v>
      </c>
    </row>
    <row r="350" spans="1:6" x14ac:dyDescent="0.25">
      <c r="A350" s="4">
        <v>45640</v>
      </c>
      <c r="B350">
        <v>2024</v>
      </c>
      <c r="C350">
        <v>12</v>
      </c>
      <c r="D350" t="s">
        <v>128</v>
      </c>
      <c r="E350">
        <v>14</v>
      </c>
      <c r="F350" t="s">
        <v>116</v>
      </c>
    </row>
    <row r="351" spans="1:6" x14ac:dyDescent="0.25">
      <c r="A351" s="4">
        <v>45641</v>
      </c>
      <c r="B351">
        <v>2024</v>
      </c>
      <c r="C351">
        <v>12</v>
      </c>
      <c r="D351" t="s">
        <v>128</v>
      </c>
      <c r="E351">
        <v>15</v>
      </c>
      <c r="F351" t="s">
        <v>117</v>
      </c>
    </row>
    <row r="352" spans="1:6" x14ac:dyDescent="0.25">
      <c r="A352" s="4">
        <v>45642</v>
      </c>
      <c r="B352">
        <v>2024</v>
      </c>
      <c r="C352">
        <v>12</v>
      </c>
      <c r="D352" t="s">
        <v>128</v>
      </c>
      <c r="E352">
        <v>16</v>
      </c>
      <c r="F352" t="s">
        <v>111</v>
      </c>
    </row>
    <row r="353" spans="1:6" x14ac:dyDescent="0.25">
      <c r="A353" s="4">
        <v>45643</v>
      </c>
      <c r="B353">
        <v>2024</v>
      </c>
      <c r="C353">
        <v>12</v>
      </c>
      <c r="D353" t="s">
        <v>128</v>
      </c>
      <c r="E353">
        <v>17</v>
      </c>
      <c r="F353" t="s">
        <v>112</v>
      </c>
    </row>
    <row r="354" spans="1:6" x14ac:dyDescent="0.25">
      <c r="A354" s="4">
        <v>45644</v>
      </c>
      <c r="B354">
        <v>2024</v>
      </c>
      <c r="C354">
        <v>12</v>
      </c>
      <c r="D354" t="s">
        <v>128</v>
      </c>
      <c r="E354">
        <v>18</v>
      </c>
      <c r="F354" t="s">
        <v>113</v>
      </c>
    </row>
    <row r="355" spans="1:6" x14ac:dyDescent="0.25">
      <c r="A355" s="4">
        <v>45645</v>
      </c>
      <c r="B355">
        <v>2024</v>
      </c>
      <c r="C355">
        <v>12</v>
      </c>
      <c r="D355" t="s">
        <v>128</v>
      </c>
      <c r="E355">
        <v>19</v>
      </c>
      <c r="F355" t="s">
        <v>114</v>
      </c>
    </row>
    <row r="356" spans="1:6" x14ac:dyDescent="0.25">
      <c r="A356" s="4">
        <v>45646</v>
      </c>
      <c r="B356">
        <v>2024</v>
      </c>
      <c r="C356">
        <v>12</v>
      </c>
      <c r="D356" t="s">
        <v>128</v>
      </c>
      <c r="E356">
        <v>20</v>
      </c>
      <c r="F356" t="s">
        <v>115</v>
      </c>
    </row>
    <row r="357" spans="1:6" x14ac:dyDescent="0.25">
      <c r="A357" s="4">
        <v>45647</v>
      </c>
      <c r="B357">
        <v>2024</v>
      </c>
      <c r="C357">
        <v>12</v>
      </c>
      <c r="D357" t="s">
        <v>128</v>
      </c>
      <c r="E357">
        <v>21</v>
      </c>
      <c r="F357" t="s">
        <v>116</v>
      </c>
    </row>
    <row r="358" spans="1:6" x14ac:dyDescent="0.25">
      <c r="A358" s="4">
        <v>45648</v>
      </c>
      <c r="B358">
        <v>2024</v>
      </c>
      <c r="C358">
        <v>12</v>
      </c>
      <c r="D358" t="s">
        <v>128</v>
      </c>
      <c r="E358">
        <v>22</v>
      </c>
      <c r="F358" t="s">
        <v>117</v>
      </c>
    </row>
    <row r="359" spans="1:6" x14ac:dyDescent="0.25">
      <c r="A359" s="4">
        <v>45649</v>
      </c>
      <c r="B359">
        <v>2024</v>
      </c>
      <c r="C359">
        <v>12</v>
      </c>
      <c r="D359" t="s">
        <v>128</v>
      </c>
      <c r="E359">
        <v>23</v>
      </c>
      <c r="F359" t="s">
        <v>111</v>
      </c>
    </row>
    <row r="360" spans="1:6" x14ac:dyDescent="0.25">
      <c r="A360" s="4">
        <v>45650</v>
      </c>
      <c r="B360">
        <v>2024</v>
      </c>
      <c r="C360">
        <v>12</v>
      </c>
      <c r="D360" t="s">
        <v>128</v>
      </c>
      <c r="E360">
        <v>24</v>
      </c>
      <c r="F360" t="s">
        <v>112</v>
      </c>
    </row>
    <row r="361" spans="1:6" x14ac:dyDescent="0.25">
      <c r="A361" s="4">
        <v>45651</v>
      </c>
      <c r="B361">
        <v>2024</v>
      </c>
      <c r="C361">
        <v>12</v>
      </c>
      <c r="D361" t="s">
        <v>128</v>
      </c>
      <c r="E361">
        <v>25</v>
      </c>
      <c r="F361" t="s">
        <v>113</v>
      </c>
    </row>
    <row r="362" spans="1:6" x14ac:dyDescent="0.25">
      <c r="A362" s="4">
        <v>45652</v>
      </c>
      <c r="B362">
        <v>2024</v>
      </c>
      <c r="C362">
        <v>12</v>
      </c>
      <c r="D362" t="s">
        <v>128</v>
      </c>
      <c r="E362">
        <v>26</v>
      </c>
      <c r="F362" t="s">
        <v>114</v>
      </c>
    </row>
    <row r="363" spans="1:6" x14ac:dyDescent="0.25">
      <c r="A363" s="4">
        <v>45653</v>
      </c>
      <c r="B363">
        <v>2024</v>
      </c>
      <c r="C363">
        <v>12</v>
      </c>
      <c r="D363" t="s">
        <v>128</v>
      </c>
      <c r="E363">
        <v>27</v>
      </c>
      <c r="F363" t="s">
        <v>115</v>
      </c>
    </row>
    <row r="364" spans="1:6" x14ac:dyDescent="0.25">
      <c r="A364" s="4">
        <v>45654</v>
      </c>
      <c r="B364">
        <v>2024</v>
      </c>
      <c r="C364">
        <v>12</v>
      </c>
      <c r="D364" t="s">
        <v>128</v>
      </c>
      <c r="E364">
        <v>28</v>
      </c>
      <c r="F364" t="s">
        <v>116</v>
      </c>
    </row>
    <row r="365" spans="1:6" x14ac:dyDescent="0.25">
      <c r="A365" s="4">
        <v>45655</v>
      </c>
      <c r="B365">
        <v>2024</v>
      </c>
      <c r="C365">
        <v>12</v>
      </c>
      <c r="D365" t="s">
        <v>128</v>
      </c>
      <c r="E365">
        <v>29</v>
      </c>
      <c r="F365" t="s">
        <v>117</v>
      </c>
    </row>
    <row r="366" spans="1:6" x14ac:dyDescent="0.25">
      <c r="A366" s="4">
        <v>45656</v>
      </c>
      <c r="B366">
        <v>2024</v>
      </c>
      <c r="C366">
        <v>12</v>
      </c>
      <c r="D366" t="s">
        <v>128</v>
      </c>
      <c r="E366">
        <v>30</v>
      </c>
      <c r="F366" t="s">
        <v>111</v>
      </c>
    </row>
    <row r="367" spans="1:6" x14ac:dyDescent="0.25">
      <c r="A367" s="4">
        <v>45657</v>
      </c>
      <c r="B367">
        <v>2024</v>
      </c>
      <c r="C367">
        <v>12</v>
      </c>
      <c r="D367" t="s">
        <v>128</v>
      </c>
      <c r="E367">
        <v>31</v>
      </c>
      <c r="F367" t="s">
        <v>112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9A242-1271-4302-86A5-49C4AF6965C4}">
  <dimension ref="A1:H39"/>
  <sheetViews>
    <sheetView workbookViewId="0">
      <selection activeCell="N13" sqref="N13"/>
    </sheetView>
  </sheetViews>
  <sheetFormatPr defaultRowHeight="15" x14ac:dyDescent="0.25"/>
  <cols>
    <col min="1" max="1" width="9.42578125" bestFit="1" customWidth="1"/>
    <col min="2" max="2" width="10.28515625" bestFit="1" customWidth="1"/>
    <col min="3" max="3" width="8.28515625" bestFit="1" customWidth="1"/>
    <col min="4" max="4" width="11.28515625" bestFit="1" customWidth="1"/>
    <col min="5" max="5" width="12.42578125" bestFit="1" customWidth="1"/>
    <col min="6" max="6" width="11.5703125" bestFit="1" customWidth="1"/>
    <col min="7" max="7" width="15.5703125" bestFit="1" customWidth="1"/>
    <col min="8" max="8" width="9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44</v>
      </c>
      <c r="H1" t="s">
        <v>83</v>
      </c>
    </row>
    <row r="2" spans="1:8" x14ac:dyDescent="0.25">
      <c r="A2" s="4">
        <v>45533</v>
      </c>
      <c r="B2" t="s">
        <v>24</v>
      </c>
      <c r="C2" t="s">
        <v>45</v>
      </c>
      <c r="D2" t="s">
        <v>42</v>
      </c>
      <c r="E2" s="5">
        <v>0.49305555555555558</v>
      </c>
      <c r="F2" s="5">
        <v>0.58680555555555558</v>
      </c>
      <c r="G2">
        <v>135</v>
      </c>
      <c r="H2" t="s">
        <v>84</v>
      </c>
    </row>
    <row r="3" spans="1:8" x14ac:dyDescent="0.25">
      <c r="A3" s="4">
        <v>45533</v>
      </c>
      <c r="B3" t="s">
        <v>25</v>
      </c>
      <c r="C3" t="s">
        <v>46</v>
      </c>
      <c r="D3" t="s">
        <v>42</v>
      </c>
      <c r="E3" s="5">
        <v>0.58680555555555558</v>
      </c>
      <c r="F3" s="5">
        <v>0.65625</v>
      </c>
      <c r="G3">
        <v>100</v>
      </c>
      <c r="H3" t="s">
        <v>85</v>
      </c>
    </row>
    <row r="4" spans="1:8" x14ac:dyDescent="0.25">
      <c r="A4" s="4">
        <v>45533</v>
      </c>
      <c r="B4" t="s">
        <v>25</v>
      </c>
      <c r="C4" t="s">
        <v>47</v>
      </c>
      <c r="D4" t="s">
        <v>42</v>
      </c>
      <c r="E4" s="5">
        <v>0.65625</v>
      </c>
      <c r="F4" s="5">
        <v>0.73263888888888884</v>
      </c>
      <c r="G4">
        <v>110</v>
      </c>
      <c r="H4" t="s">
        <v>85</v>
      </c>
    </row>
    <row r="5" spans="1:8" x14ac:dyDescent="0.25">
      <c r="A5" s="4">
        <v>45533</v>
      </c>
      <c r="B5" t="s">
        <v>25</v>
      </c>
      <c r="C5" t="s">
        <v>48</v>
      </c>
      <c r="D5" t="s">
        <v>42</v>
      </c>
      <c r="E5" s="5">
        <v>0.73263888888888884</v>
      </c>
      <c r="F5" s="5">
        <v>0.80208333333333337</v>
      </c>
      <c r="G5">
        <v>100</v>
      </c>
      <c r="H5" t="s">
        <v>85</v>
      </c>
    </row>
    <row r="6" spans="1:8" x14ac:dyDescent="0.25">
      <c r="A6" s="4">
        <v>45533</v>
      </c>
      <c r="B6" t="s">
        <v>25</v>
      </c>
      <c r="C6" t="s">
        <v>49</v>
      </c>
      <c r="D6" t="s">
        <v>39</v>
      </c>
      <c r="E6" s="5">
        <v>0.80208333333333337</v>
      </c>
      <c r="F6" s="5">
        <v>0.86041666666666672</v>
      </c>
      <c r="G6">
        <v>84</v>
      </c>
      <c r="H6" t="s">
        <v>85</v>
      </c>
    </row>
    <row r="7" spans="1:8" x14ac:dyDescent="0.25">
      <c r="A7" s="4">
        <v>45533</v>
      </c>
      <c r="B7" t="s">
        <v>25</v>
      </c>
      <c r="C7" t="s">
        <v>50</v>
      </c>
      <c r="D7" t="s">
        <v>39</v>
      </c>
      <c r="E7" s="5">
        <v>0.86041666666666672</v>
      </c>
      <c r="F7" s="5">
        <v>0.90208333333333335</v>
      </c>
      <c r="G7">
        <v>60</v>
      </c>
      <c r="H7" t="s">
        <v>85</v>
      </c>
    </row>
    <row r="8" spans="1:8" x14ac:dyDescent="0.25">
      <c r="A8" s="4">
        <v>45533</v>
      </c>
      <c r="B8" t="s">
        <v>25</v>
      </c>
      <c r="C8" t="s">
        <v>51</v>
      </c>
      <c r="D8" t="s">
        <v>39</v>
      </c>
      <c r="E8" s="5">
        <v>0.90208333333333335</v>
      </c>
      <c r="F8" s="5">
        <v>0.95416666666666672</v>
      </c>
      <c r="G8">
        <v>75</v>
      </c>
      <c r="H8" t="s">
        <v>85</v>
      </c>
    </row>
    <row r="9" spans="1:8" x14ac:dyDescent="0.25">
      <c r="A9" s="4">
        <v>45534</v>
      </c>
      <c r="B9" t="s">
        <v>26</v>
      </c>
      <c r="C9" t="s">
        <v>52</v>
      </c>
      <c r="D9" t="s">
        <v>40</v>
      </c>
      <c r="E9" s="5">
        <v>0.1701388888888889</v>
      </c>
      <c r="F9" s="5">
        <v>0.25347222222222221</v>
      </c>
      <c r="G9">
        <v>120</v>
      </c>
      <c r="H9" t="s">
        <v>86</v>
      </c>
    </row>
    <row r="10" spans="1:8" x14ac:dyDescent="0.25">
      <c r="A10" s="4">
        <v>45534</v>
      </c>
      <c r="B10" t="s">
        <v>26</v>
      </c>
      <c r="C10" t="s">
        <v>53</v>
      </c>
      <c r="D10" t="s">
        <v>40</v>
      </c>
      <c r="E10" s="5">
        <v>0.25347222222222221</v>
      </c>
      <c r="F10" s="5">
        <v>0.3125</v>
      </c>
      <c r="G10">
        <v>85</v>
      </c>
      <c r="H10" t="s">
        <v>84</v>
      </c>
    </row>
    <row r="11" spans="1:8" x14ac:dyDescent="0.25">
      <c r="A11" s="4">
        <v>45534</v>
      </c>
      <c r="B11" t="s">
        <v>26</v>
      </c>
      <c r="C11" t="s">
        <v>54</v>
      </c>
      <c r="D11" t="s">
        <v>40</v>
      </c>
      <c r="E11" s="5">
        <v>0.3125</v>
      </c>
      <c r="F11" s="5">
        <v>0.39027777777777778</v>
      </c>
      <c r="G11">
        <v>112</v>
      </c>
      <c r="H11" t="s">
        <v>84</v>
      </c>
    </row>
    <row r="12" spans="1:8" x14ac:dyDescent="0.25">
      <c r="A12" s="4">
        <v>45534</v>
      </c>
      <c r="B12" t="s">
        <v>26</v>
      </c>
      <c r="C12" t="s">
        <v>55</v>
      </c>
      <c r="D12" t="s">
        <v>41</v>
      </c>
      <c r="E12" s="5">
        <v>0.39027777777777778</v>
      </c>
      <c r="F12" s="5">
        <v>0.44236111111111109</v>
      </c>
      <c r="G12">
        <v>75</v>
      </c>
      <c r="H12" t="s">
        <v>84</v>
      </c>
    </row>
    <row r="13" spans="1:8" x14ac:dyDescent="0.25">
      <c r="A13" s="4">
        <v>45534</v>
      </c>
      <c r="B13" t="s">
        <v>26</v>
      </c>
      <c r="C13" t="s">
        <v>56</v>
      </c>
      <c r="D13" t="s">
        <v>41</v>
      </c>
      <c r="E13" s="5">
        <v>0.44236111111111109</v>
      </c>
      <c r="F13" s="5">
        <v>0.50138888888888888</v>
      </c>
      <c r="G13">
        <v>85</v>
      </c>
      <c r="H13" t="s">
        <v>84</v>
      </c>
    </row>
    <row r="14" spans="1:8" x14ac:dyDescent="0.25">
      <c r="A14" s="4">
        <v>45534</v>
      </c>
      <c r="B14" t="s">
        <v>26</v>
      </c>
      <c r="C14" t="s">
        <v>57</v>
      </c>
      <c r="D14" t="s">
        <v>41</v>
      </c>
      <c r="E14" s="5">
        <v>0.50138888888888888</v>
      </c>
      <c r="F14" s="5">
        <v>0.59375</v>
      </c>
      <c r="G14">
        <v>133</v>
      </c>
      <c r="H14" t="s">
        <v>84</v>
      </c>
    </row>
    <row r="15" spans="1:8" x14ac:dyDescent="0.25">
      <c r="A15" s="4">
        <v>45534</v>
      </c>
      <c r="B15" t="s">
        <v>26</v>
      </c>
      <c r="C15" t="s">
        <v>58</v>
      </c>
      <c r="D15" t="s">
        <v>41</v>
      </c>
      <c r="E15" s="5">
        <v>0.59375</v>
      </c>
      <c r="F15" s="5">
        <v>0.66319444444444442</v>
      </c>
      <c r="G15">
        <v>100</v>
      </c>
      <c r="H15" t="s">
        <v>85</v>
      </c>
    </row>
    <row r="16" spans="1:8" x14ac:dyDescent="0.25">
      <c r="A16" s="4">
        <v>45534</v>
      </c>
      <c r="B16" t="s">
        <v>26</v>
      </c>
      <c r="C16" t="s">
        <v>59</v>
      </c>
      <c r="D16" t="s">
        <v>39</v>
      </c>
      <c r="E16" s="5">
        <v>0.66319444444444442</v>
      </c>
      <c r="F16" s="5">
        <v>0.71875</v>
      </c>
      <c r="G16">
        <v>80</v>
      </c>
      <c r="H16" t="s">
        <v>85</v>
      </c>
    </row>
    <row r="17" spans="1:8" x14ac:dyDescent="0.25">
      <c r="A17" s="4">
        <v>45534</v>
      </c>
      <c r="B17" t="s">
        <v>26</v>
      </c>
      <c r="C17" t="s">
        <v>60</v>
      </c>
      <c r="D17" t="s">
        <v>39</v>
      </c>
      <c r="E17" s="5">
        <v>0.71875</v>
      </c>
      <c r="F17" s="5">
        <v>0.79097222222222219</v>
      </c>
      <c r="G17">
        <v>104</v>
      </c>
      <c r="H17" t="s">
        <v>85</v>
      </c>
    </row>
    <row r="18" spans="1:8" x14ac:dyDescent="0.25">
      <c r="A18" s="4">
        <v>45534</v>
      </c>
      <c r="B18" t="s">
        <v>26</v>
      </c>
      <c r="C18" t="s">
        <v>61</v>
      </c>
      <c r="D18" t="s">
        <v>39</v>
      </c>
      <c r="E18" s="5">
        <v>0.79097222222222219</v>
      </c>
      <c r="F18" s="5">
        <v>0.84861111111111109</v>
      </c>
      <c r="G18">
        <v>83</v>
      </c>
      <c r="H18" t="s">
        <v>85</v>
      </c>
    </row>
    <row r="19" spans="1:8" x14ac:dyDescent="0.25">
      <c r="A19" s="4">
        <v>45534</v>
      </c>
      <c r="B19" t="s">
        <v>26</v>
      </c>
      <c r="C19" t="s">
        <v>62</v>
      </c>
      <c r="D19" t="s">
        <v>39</v>
      </c>
      <c r="E19" s="5">
        <v>0.84861111111111109</v>
      </c>
      <c r="F19" s="5">
        <v>0.92638888888888893</v>
      </c>
      <c r="G19">
        <v>112</v>
      </c>
      <c r="H19" t="s">
        <v>85</v>
      </c>
    </row>
    <row r="20" spans="1:8" x14ac:dyDescent="0.25">
      <c r="A20" s="4">
        <v>45534</v>
      </c>
      <c r="B20" t="s">
        <v>26</v>
      </c>
      <c r="C20" t="s">
        <v>63</v>
      </c>
      <c r="D20" t="s">
        <v>39</v>
      </c>
      <c r="E20" s="5">
        <v>0.92638888888888893</v>
      </c>
      <c r="F20" s="5">
        <v>0.97847222222222219</v>
      </c>
      <c r="G20">
        <v>75</v>
      </c>
      <c r="H20" t="s">
        <v>86</v>
      </c>
    </row>
    <row r="21" spans="1:8" x14ac:dyDescent="0.25">
      <c r="A21" s="4">
        <v>45535</v>
      </c>
      <c r="B21" t="s">
        <v>26</v>
      </c>
      <c r="C21" t="s">
        <v>64</v>
      </c>
      <c r="D21" t="s">
        <v>40</v>
      </c>
      <c r="E21" s="5">
        <v>0.32291666666666669</v>
      </c>
      <c r="F21" s="5">
        <v>0.37847222222222221</v>
      </c>
      <c r="G21">
        <v>80</v>
      </c>
      <c r="H21" t="s">
        <v>84</v>
      </c>
    </row>
    <row r="22" spans="1:8" x14ac:dyDescent="0.25">
      <c r="A22" s="4">
        <v>45535</v>
      </c>
      <c r="B22" t="s">
        <v>26</v>
      </c>
      <c r="C22" t="s">
        <v>65</v>
      </c>
      <c r="D22" t="s">
        <v>40</v>
      </c>
      <c r="E22" s="5">
        <v>0.37847222222222221</v>
      </c>
      <c r="F22" s="5">
        <v>0.44097222222222221</v>
      </c>
      <c r="G22">
        <v>90</v>
      </c>
      <c r="H22" t="s">
        <v>84</v>
      </c>
    </row>
    <row r="23" spans="1:8" x14ac:dyDescent="0.25">
      <c r="A23" s="4">
        <v>45535</v>
      </c>
      <c r="B23" t="s">
        <v>26</v>
      </c>
      <c r="C23" t="s">
        <v>66</v>
      </c>
      <c r="D23" t="s">
        <v>40</v>
      </c>
      <c r="E23" s="5">
        <v>0.44097222222222221</v>
      </c>
      <c r="F23" s="5">
        <v>0.4826388888888889</v>
      </c>
      <c r="G23">
        <v>60</v>
      </c>
      <c r="H23" t="s">
        <v>84</v>
      </c>
    </row>
    <row r="24" spans="1:8" x14ac:dyDescent="0.25">
      <c r="A24" s="4">
        <v>45535</v>
      </c>
      <c r="B24" t="s">
        <v>27</v>
      </c>
      <c r="C24" t="s">
        <v>67</v>
      </c>
      <c r="D24" t="s">
        <v>40</v>
      </c>
      <c r="E24" s="5">
        <v>0.4826388888888889</v>
      </c>
      <c r="F24" s="5">
        <v>0.53819444444444442</v>
      </c>
      <c r="G24">
        <v>80</v>
      </c>
      <c r="H24" t="s">
        <v>84</v>
      </c>
    </row>
    <row r="25" spans="1:8" x14ac:dyDescent="0.25">
      <c r="A25" s="4">
        <v>45535</v>
      </c>
      <c r="B25" t="s">
        <v>27</v>
      </c>
      <c r="C25" t="s">
        <v>68</v>
      </c>
      <c r="D25" t="s">
        <v>42</v>
      </c>
      <c r="E25" s="5">
        <v>0.53819444444444442</v>
      </c>
      <c r="F25" s="5">
        <v>0.61458333333333337</v>
      </c>
      <c r="G25">
        <v>110</v>
      </c>
      <c r="H25" t="s">
        <v>84</v>
      </c>
    </row>
    <row r="26" spans="1:8" x14ac:dyDescent="0.25">
      <c r="A26" s="4">
        <v>45535</v>
      </c>
      <c r="B26" t="s">
        <v>27</v>
      </c>
      <c r="C26" t="s">
        <v>69</v>
      </c>
      <c r="D26" t="s">
        <v>42</v>
      </c>
      <c r="E26" s="5">
        <v>0.61458333333333337</v>
      </c>
      <c r="F26" s="5">
        <v>0.6875</v>
      </c>
      <c r="G26">
        <v>105</v>
      </c>
      <c r="H26" t="s">
        <v>85</v>
      </c>
    </row>
    <row r="27" spans="1:8" x14ac:dyDescent="0.25">
      <c r="A27" s="4">
        <v>45535</v>
      </c>
      <c r="B27" t="s">
        <v>27</v>
      </c>
      <c r="C27" t="s">
        <v>70</v>
      </c>
      <c r="D27" t="s">
        <v>42</v>
      </c>
      <c r="E27" s="5">
        <v>0.6875</v>
      </c>
      <c r="F27" s="5">
        <v>0.72916666666666663</v>
      </c>
      <c r="G27">
        <v>60</v>
      </c>
      <c r="H27" t="s">
        <v>85</v>
      </c>
    </row>
    <row r="28" spans="1:8" x14ac:dyDescent="0.25">
      <c r="A28" s="4">
        <v>45537</v>
      </c>
      <c r="B28" t="s">
        <v>28</v>
      </c>
      <c r="C28" t="s">
        <v>71</v>
      </c>
      <c r="D28" t="s">
        <v>40</v>
      </c>
      <c r="E28" s="5">
        <v>4.1666666666666664E-2</v>
      </c>
      <c r="F28" s="5">
        <v>0.11458333333333333</v>
      </c>
      <c r="G28">
        <v>105</v>
      </c>
      <c r="H28" t="s">
        <v>86</v>
      </c>
    </row>
    <row r="29" spans="1:8" x14ac:dyDescent="0.25">
      <c r="A29" s="4">
        <v>45537</v>
      </c>
      <c r="B29" t="s">
        <v>28</v>
      </c>
      <c r="C29" t="s">
        <v>72</v>
      </c>
      <c r="D29" t="s">
        <v>40</v>
      </c>
      <c r="E29" s="5">
        <v>0.11458333333333333</v>
      </c>
      <c r="F29" s="5">
        <v>0.1701388888888889</v>
      </c>
      <c r="G29">
        <v>80</v>
      </c>
      <c r="H29" t="s">
        <v>86</v>
      </c>
    </row>
    <row r="30" spans="1:8" x14ac:dyDescent="0.25">
      <c r="A30" s="4">
        <v>45537</v>
      </c>
      <c r="B30" t="s">
        <v>28</v>
      </c>
      <c r="C30" t="s">
        <v>73</v>
      </c>
      <c r="D30" t="s">
        <v>40</v>
      </c>
      <c r="E30" s="5">
        <v>0.1701388888888889</v>
      </c>
      <c r="F30" s="5">
        <v>0.2361111111111111</v>
      </c>
      <c r="G30">
        <v>95</v>
      </c>
      <c r="H30" t="s">
        <v>86</v>
      </c>
    </row>
    <row r="31" spans="1:8" x14ac:dyDescent="0.25">
      <c r="A31" s="4">
        <v>45537</v>
      </c>
      <c r="B31" t="s">
        <v>28</v>
      </c>
      <c r="C31" t="s">
        <v>74</v>
      </c>
      <c r="D31" t="s">
        <v>40</v>
      </c>
      <c r="E31" s="5">
        <v>0.2361111111111111</v>
      </c>
      <c r="F31" s="5">
        <v>0.3215277777777778</v>
      </c>
      <c r="G31">
        <v>123</v>
      </c>
      <c r="H31" t="s">
        <v>86</v>
      </c>
    </row>
    <row r="32" spans="1:8" x14ac:dyDescent="0.25">
      <c r="A32" s="4">
        <v>45537</v>
      </c>
      <c r="B32" t="s">
        <v>28</v>
      </c>
      <c r="C32" t="s">
        <v>75</v>
      </c>
      <c r="D32" t="s">
        <v>41</v>
      </c>
      <c r="E32" s="5">
        <v>0.3215277777777778</v>
      </c>
      <c r="F32" s="5">
        <v>0.36805555555555558</v>
      </c>
      <c r="G32">
        <v>67</v>
      </c>
      <c r="H32" t="s">
        <v>84</v>
      </c>
    </row>
    <row r="33" spans="1:8" x14ac:dyDescent="0.25">
      <c r="A33" s="4">
        <v>45537</v>
      </c>
      <c r="B33" t="s">
        <v>28</v>
      </c>
      <c r="C33" t="s">
        <v>76</v>
      </c>
      <c r="D33" t="s">
        <v>41</v>
      </c>
      <c r="E33" s="5">
        <v>0.36805555555555558</v>
      </c>
      <c r="F33" s="5">
        <v>0.43055555555555558</v>
      </c>
      <c r="G33">
        <v>90</v>
      </c>
      <c r="H33" t="s">
        <v>84</v>
      </c>
    </row>
    <row r="34" spans="1:8" x14ac:dyDescent="0.25">
      <c r="A34" s="4">
        <v>45537</v>
      </c>
      <c r="B34" t="s">
        <v>28</v>
      </c>
      <c r="C34" t="s">
        <v>77</v>
      </c>
      <c r="D34" t="s">
        <v>41</v>
      </c>
      <c r="E34" s="5">
        <v>0.43055555555555558</v>
      </c>
      <c r="F34" s="5">
        <v>0.51249999999999996</v>
      </c>
      <c r="G34">
        <v>118</v>
      </c>
      <c r="H34" t="s">
        <v>84</v>
      </c>
    </row>
    <row r="35" spans="1:8" x14ac:dyDescent="0.25">
      <c r="A35" s="4">
        <v>45537</v>
      </c>
      <c r="B35" t="s">
        <v>29</v>
      </c>
      <c r="C35" t="s">
        <v>78</v>
      </c>
      <c r="D35" t="s">
        <v>41</v>
      </c>
      <c r="E35" s="5">
        <v>0.51249999999999996</v>
      </c>
      <c r="F35" s="5">
        <v>0.61805555555555558</v>
      </c>
      <c r="G35">
        <v>152</v>
      </c>
      <c r="H35" t="s">
        <v>84</v>
      </c>
    </row>
    <row r="36" spans="1:8" x14ac:dyDescent="0.25">
      <c r="A36" s="4">
        <v>45537</v>
      </c>
      <c r="B36" t="s">
        <v>29</v>
      </c>
      <c r="C36" t="s">
        <v>79</v>
      </c>
      <c r="D36" t="s">
        <v>39</v>
      </c>
      <c r="E36" s="5">
        <v>0.61805555555555558</v>
      </c>
      <c r="F36" s="5">
        <v>0.70138888888888884</v>
      </c>
      <c r="G36">
        <v>120</v>
      </c>
      <c r="H36" t="s">
        <v>85</v>
      </c>
    </row>
    <row r="37" spans="1:8" x14ac:dyDescent="0.25">
      <c r="A37" s="4">
        <v>45537</v>
      </c>
      <c r="B37" t="s">
        <v>29</v>
      </c>
      <c r="C37" t="s">
        <v>80</v>
      </c>
      <c r="D37" t="s">
        <v>39</v>
      </c>
      <c r="E37" s="5">
        <v>0.70138888888888884</v>
      </c>
      <c r="F37" s="5">
        <v>0.8125</v>
      </c>
      <c r="G37">
        <v>160</v>
      </c>
      <c r="H37" t="s">
        <v>85</v>
      </c>
    </row>
    <row r="38" spans="1:8" x14ac:dyDescent="0.25">
      <c r="A38" s="4">
        <v>45537</v>
      </c>
      <c r="B38" t="s">
        <v>29</v>
      </c>
      <c r="C38" t="s">
        <v>81</v>
      </c>
      <c r="D38" t="s">
        <v>39</v>
      </c>
      <c r="E38" s="5">
        <v>0.8125</v>
      </c>
      <c r="F38" s="5">
        <v>0.95486111111111116</v>
      </c>
      <c r="G38">
        <v>205</v>
      </c>
      <c r="H38" t="s">
        <v>85</v>
      </c>
    </row>
    <row r="39" spans="1:8" x14ac:dyDescent="0.25">
      <c r="A39" s="4">
        <v>45538</v>
      </c>
      <c r="B39" t="s">
        <v>29</v>
      </c>
      <c r="C39" t="s">
        <v>82</v>
      </c>
      <c r="D39" t="s">
        <v>42</v>
      </c>
      <c r="E39" s="5">
        <v>0.95486111111111116</v>
      </c>
      <c r="F39" s="5">
        <v>4.5138888888888888E-2</v>
      </c>
      <c r="G39">
        <v>130</v>
      </c>
      <c r="H39" t="s">
        <v>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G39"/>
  <sheetViews>
    <sheetView workbookViewId="0">
      <selection sqref="A1:F39"/>
    </sheetView>
  </sheetViews>
  <sheetFormatPr defaultColWidth="8.85546875" defaultRowHeight="15" x14ac:dyDescent="0.25"/>
  <cols>
    <col min="1" max="1" width="10.42578125" bestFit="1" customWidth="1"/>
    <col min="2" max="2" width="10.140625" customWidth="1"/>
    <col min="3" max="3" width="22" customWidth="1"/>
    <col min="4" max="4" width="11.140625" customWidth="1"/>
    <col min="5" max="5" width="12.28515625" customWidth="1"/>
    <col min="6" max="6" width="11.42578125" customWidth="1"/>
    <col min="7" max="7" width="8.7109375" bestFit="1" customWidth="1"/>
    <col min="8" max="11" width="8.85546875" customWidth="1"/>
    <col min="13" max="13" width="8.855468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x14ac:dyDescent="0.25">
      <c r="A2" s="1">
        <v>45533</v>
      </c>
      <c r="B2" t="s">
        <v>24</v>
      </c>
      <c r="C2">
        <v>422111</v>
      </c>
      <c r="D2" t="s">
        <v>42</v>
      </c>
      <c r="E2" s="3">
        <v>0.49305555555555558</v>
      </c>
      <c r="F2" s="3">
        <v>0.58680555555555558</v>
      </c>
      <c r="G2" s="3"/>
    </row>
    <row r="3" spans="1:7" x14ac:dyDescent="0.25">
      <c r="A3" s="1">
        <v>45533</v>
      </c>
      <c r="B3" t="s">
        <v>25</v>
      </c>
      <c r="C3">
        <v>422112</v>
      </c>
      <c r="D3" t="s">
        <v>42</v>
      </c>
      <c r="E3" s="3">
        <v>0.58680555555555558</v>
      </c>
      <c r="F3" s="3">
        <v>0.65625</v>
      </c>
      <c r="G3" s="3"/>
    </row>
    <row r="4" spans="1:7" x14ac:dyDescent="0.25">
      <c r="A4" s="1">
        <v>45533</v>
      </c>
      <c r="B4" t="s">
        <v>25</v>
      </c>
      <c r="C4">
        <v>422113</v>
      </c>
      <c r="D4" t="s">
        <v>42</v>
      </c>
      <c r="E4" s="3">
        <v>0.65625</v>
      </c>
      <c r="F4" s="3">
        <v>0.73263888888888884</v>
      </c>
      <c r="G4" s="3"/>
    </row>
    <row r="5" spans="1:7" x14ac:dyDescent="0.25">
      <c r="A5" s="1">
        <v>45533</v>
      </c>
      <c r="B5" t="s">
        <v>25</v>
      </c>
      <c r="C5">
        <v>422114</v>
      </c>
      <c r="D5" t="s">
        <v>42</v>
      </c>
      <c r="E5" s="3">
        <v>0.73263888888888884</v>
      </c>
      <c r="F5" s="3">
        <v>0.80208333333333326</v>
      </c>
      <c r="G5" s="3"/>
    </row>
    <row r="6" spans="1:7" x14ac:dyDescent="0.25">
      <c r="A6" s="1">
        <v>45533</v>
      </c>
      <c r="B6" t="s">
        <v>25</v>
      </c>
      <c r="C6">
        <v>422115</v>
      </c>
      <c r="D6" t="s">
        <v>39</v>
      </c>
      <c r="E6" s="3">
        <v>0.80208333333333326</v>
      </c>
      <c r="F6" s="3">
        <v>0.86041666666666661</v>
      </c>
      <c r="G6" s="3"/>
    </row>
    <row r="7" spans="1:7" x14ac:dyDescent="0.25">
      <c r="A7" s="1">
        <v>45533</v>
      </c>
      <c r="B7" t="s">
        <v>25</v>
      </c>
      <c r="C7">
        <v>422116</v>
      </c>
      <c r="D7" t="s">
        <v>39</v>
      </c>
      <c r="E7" s="3">
        <v>0.86041666666666661</v>
      </c>
      <c r="F7" s="3">
        <v>0.90208333333333324</v>
      </c>
      <c r="G7" s="3"/>
    </row>
    <row r="8" spans="1:7" x14ac:dyDescent="0.25">
      <c r="A8" s="1">
        <v>45533</v>
      </c>
      <c r="B8" t="s">
        <v>25</v>
      </c>
      <c r="C8">
        <v>422117</v>
      </c>
      <c r="D8" t="s">
        <v>39</v>
      </c>
      <c r="E8" s="3">
        <v>0.90208333333333324</v>
      </c>
      <c r="F8" s="3">
        <v>0.95416666666666661</v>
      </c>
      <c r="G8" s="3"/>
    </row>
    <row r="9" spans="1:7" x14ac:dyDescent="0.25">
      <c r="A9" s="1">
        <v>45534</v>
      </c>
      <c r="B9" t="s">
        <v>26</v>
      </c>
      <c r="C9">
        <v>422118</v>
      </c>
      <c r="D9" t="s">
        <v>40</v>
      </c>
      <c r="E9" s="3">
        <v>0.1701388888888889</v>
      </c>
      <c r="F9" s="3">
        <v>0.25347222222222221</v>
      </c>
      <c r="G9" s="3"/>
    </row>
    <row r="10" spans="1:7" x14ac:dyDescent="0.25">
      <c r="A10" s="1">
        <v>45534</v>
      </c>
      <c r="B10" t="s">
        <v>26</v>
      </c>
      <c r="C10">
        <v>422119</v>
      </c>
      <c r="D10" t="s">
        <v>40</v>
      </c>
      <c r="E10" s="3">
        <v>0.25347222222222221</v>
      </c>
      <c r="F10" s="3">
        <v>0.3125</v>
      </c>
    </row>
    <row r="11" spans="1:7" x14ac:dyDescent="0.25">
      <c r="A11" s="1">
        <v>45534</v>
      </c>
      <c r="B11" t="s">
        <v>26</v>
      </c>
      <c r="C11">
        <v>422120</v>
      </c>
      <c r="D11" t="s">
        <v>40</v>
      </c>
      <c r="E11" s="3">
        <v>0.3125</v>
      </c>
      <c r="F11" s="3">
        <v>0.39027777777777778</v>
      </c>
    </row>
    <row r="12" spans="1:7" x14ac:dyDescent="0.25">
      <c r="A12" s="1">
        <v>45534</v>
      </c>
      <c r="B12" t="s">
        <v>26</v>
      </c>
      <c r="C12">
        <v>422121</v>
      </c>
      <c r="D12" t="s">
        <v>41</v>
      </c>
      <c r="E12" s="3">
        <v>0.39027777777777778</v>
      </c>
      <c r="F12" s="3">
        <v>0.44236111111111109</v>
      </c>
    </row>
    <row r="13" spans="1:7" x14ac:dyDescent="0.25">
      <c r="A13" s="1">
        <v>45534</v>
      </c>
      <c r="B13" t="s">
        <v>26</v>
      </c>
      <c r="C13">
        <v>422122</v>
      </c>
      <c r="D13" t="s">
        <v>41</v>
      </c>
      <c r="E13" s="3">
        <v>0.44236111111111109</v>
      </c>
      <c r="F13" s="3">
        <v>0.50138888888888888</v>
      </c>
    </row>
    <row r="14" spans="1:7" x14ac:dyDescent="0.25">
      <c r="A14" s="1">
        <v>45534</v>
      </c>
      <c r="B14" t="s">
        <v>26</v>
      </c>
      <c r="C14">
        <v>422123</v>
      </c>
      <c r="D14" t="s">
        <v>41</v>
      </c>
      <c r="E14" s="3">
        <v>0.50138888888888888</v>
      </c>
      <c r="F14" s="3">
        <v>0.59375</v>
      </c>
    </row>
    <row r="15" spans="1:7" x14ac:dyDescent="0.25">
      <c r="A15" s="1">
        <v>45534</v>
      </c>
      <c r="B15" t="s">
        <v>26</v>
      </c>
      <c r="C15">
        <v>422124</v>
      </c>
      <c r="D15" t="s">
        <v>41</v>
      </c>
      <c r="E15" s="3">
        <v>0.59375</v>
      </c>
      <c r="F15" s="3">
        <v>0.66319444444444442</v>
      </c>
    </row>
    <row r="16" spans="1:7" x14ac:dyDescent="0.25">
      <c r="A16" s="1">
        <v>45534</v>
      </c>
      <c r="B16" t="s">
        <v>26</v>
      </c>
      <c r="C16">
        <v>422125</v>
      </c>
      <c r="D16" t="s">
        <v>39</v>
      </c>
      <c r="E16" s="3">
        <v>0.66319444444444442</v>
      </c>
      <c r="F16" s="3">
        <v>0.71875</v>
      </c>
    </row>
    <row r="17" spans="1:6" x14ac:dyDescent="0.25">
      <c r="A17" s="1">
        <v>45534</v>
      </c>
      <c r="B17" t="s">
        <v>26</v>
      </c>
      <c r="C17">
        <v>422126</v>
      </c>
      <c r="D17" t="s">
        <v>39</v>
      </c>
      <c r="E17" s="3">
        <v>0.71875</v>
      </c>
      <c r="F17" s="3">
        <v>0.79097222222222219</v>
      </c>
    </row>
    <row r="18" spans="1:6" x14ac:dyDescent="0.25">
      <c r="A18" s="1">
        <v>45534</v>
      </c>
      <c r="B18" t="s">
        <v>26</v>
      </c>
      <c r="C18">
        <v>422127</v>
      </c>
      <c r="D18" t="s">
        <v>39</v>
      </c>
      <c r="E18" s="3">
        <v>0.79097222222222219</v>
      </c>
      <c r="F18" s="3">
        <v>0.84861111111111109</v>
      </c>
    </row>
    <row r="19" spans="1:6" x14ac:dyDescent="0.25">
      <c r="A19" s="1">
        <v>45534</v>
      </c>
      <c r="B19" t="s">
        <v>26</v>
      </c>
      <c r="C19">
        <v>422128</v>
      </c>
      <c r="D19" t="s">
        <v>39</v>
      </c>
      <c r="E19" s="3">
        <v>0.84861111111111109</v>
      </c>
      <c r="F19" s="3">
        <v>0.92638888888888893</v>
      </c>
    </row>
    <row r="20" spans="1:6" x14ac:dyDescent="0.25">
      <c r="A20" s="1">
        <v>45534</v>
      </c>
      <c r="B20" t="s">
        <v>26</v>
      </c>
      <c r="C20">
        <v>422129</v>
      </c>
      <c r="D20" t="s">
        <v>39</v>
      </c>
      <c r="E20" s="3">
        <v>0.92638888888888893</v>
      </c>
      <c r="F20" s="3">
        <v>0.97847222222222219</v>
      </c>
    </row>
    <row r="21" spans="1:6" x14ac:dyDescent="0.25">
      <c r="A21" s="1">
        <v>45535</v>
      </c>
      <c r="B21" t="s">
        <v>26</v>
      </c>
      <c r="C21">
        <v>422130</v>
      </c>
      <c r="D21" t="s">
        <v>40</v>
      </c>
      <c r="E21" s="3">
        <v>0.32291666666666669</v>
      </c>
      <c r="F21" s="3">
        <v>0.37847222222222221</v>
      </c>
    </row>
    <row r="22" spans="1:6" x14ac:dyDescent="0.25">
      <c r="A22" s="1">
        <v>45535</v>
      </c>
      <c r="B22" t="s">
        <v>26</v>
      </c>
      <c r="C22">
        <v>422131</v>
      </c>
      <c r="D22" t="s">
        <v>40</v>
      </c>
      <c r="E22" s="3">
        <v>0.37847222222222221</v>
      </c>
      <c r="F22" s="3">
        <v>0.44097222222222221</v>
      </c>
    </row>
    <row r="23" spans="1:6" x14ac:dyDescent="0.25">
      <c r="A23" s="1">
        <v>45535</v>
      </c>
      <c r="B23" t="s">
        <v>26</v>
      </c>
      <c r="C23">
        <v>422132</v>
      </c>
      <c r="D23" t="s">
        <v>40</v>
      </c>
      <c r="E23" s="3">
        <v>0.44097222222222221</v>
      </c>
      <c r="F23" s="3">
        <v>0.4826388888888889</v>
      </c>
    </row>
    <row r="24" spans="1:6" x14ac:dyDescent="0.25">
      <c r="A24" s="1">
        <v>45535</v>
      </c>
      <c r="B24" t="s">
        <v>27</v>
      </c>
      <c r="C24">
        <v>422133</v>
      </c>
      <c r="D24" t="s">
        <v>40</v>
      </c>
      <c r="E24" s="3">
        <v>0.4826388888888889</v>
      </c>
      <c r="F24" s="3">
        <v>0.53819444444444442</v>
      </c>
    </row>
    <row r="25" spans="1:6" x14ac:dyDescent="0.25">
      <c r="A25" s="1">
        <v>45535</v>
      </c>
      <c r="B25" t="s">
        <v>27</v>
      </c>
      <c r="C25">
        <v>422134</v>
      </c>
      <c r="D25" t="s">
        <v>42</v>
      </c>
      <c r="E25" s="3">
        <v>0.53819444444444442</v>
      </c>
      <c r="F25" s="3">
        <v>0.61458333333333337</v>
      </c>
    </row>
    <row r="26" spans="1:6" x14ac:dyDescent="0.25">
      <c r="A26" s="1">
        <v>45535</v>
      </c>
      <c r="B26" t="s">
        <v>27</v>
      </c>
      <c r="C26">
        <v>422135</v>
      </c>
      <c r="D26" t="s">
        <v>42</v>
      </c>
      <c r="E26" s="3">
        <v>0.61458333333333337</v>
      </c>
      <c r="F26" s="3">
        <v>0.6875</v>
      </c>
    </row>
    <row r="27" spans="1:6" x14ac:dyDescent="0.25">
      <c r="A27" s="1">
        <v>45535</v>
      </c>
      <c r="B27" t="s">
        <v>27</v>
      </c>
      <c r="C27">
        <v>422136</v>
      </c>
      <c r="D27" t="s">
        <v>42</v>
      </c>
      <c r="E27" s="3">
        <v>0.6875</v>
      </c>
      <c r="F27" s="3">
        <v>0.72916666666666663</v>
      </c>
    </row>
    <row r="28" spans="1:6" x14ac:dyDescent="0.25">
      <c r="A28" s="1">
        <v>45537</v>
      </c>
      <c r="B28" t="s">
        <v>28</v>
      </c>
      <c r="C28">
        <v>422137</v>
      </c>
      <c r="D28" t="s">
        <v>40</v>
      </c>
      <c r="E28" s="3">
        <v>4.1666666666666664E-2</v>
      </c>
      <c r="F28" s="3">
        <v>0.11458333333333333</v>
      </c>
    </row>
    <row r="29" spans="1:6" x14ac:dyDescent="0.25">
      <c r="A29" s="1">
        <v>45537</v>
      </c>
      <c r="B29" t="s">
        <v>28</v>
      </c>
      <c r="C29">
        <v>422138</v>
      </c>
      <c r="D29" t="s">
        <v>40</v>
      </c>
      <c r="E29" s="3">
        <v>0.11458333333333333</v>
      </c>
      <c r="F29" s="3">
        <v>0.1701388888888889</v>
      </c>
    </row>
    <row r="30" spans="1:6" x14ac:dyDescent="0.25">
      <c r="A30" s="1">
        <v>45537</v>
      </c>
      <c r="B30" t="s">
        <v>28</v>
      </c>
      <c r="C30">
        <v>422139</v>
      </c>
      <c r="D30" t="s">
        <v>40</v>
      </c>
      <c r="E30" s="3">
        <v>0.1701388888888889</v>
      </c>
      <c r="F30" s="3">
        <v>0.2361111111111111</v>
      </c>
    </row>
    <row r="31" spans="1:6" x14ac:dyDescent="0.25">
      <c r="A31" s="1">
        <v>45537</v>
      </c>
      <c r="B31" t="s">
        <v>28</v>
      </c>
      <c r="C31">
        <v>422140</v>
      </c>
      <c r="D31" t="s">
        <v>40</v>
      </c>
      <c r="E31" s="3">
        <v>0.2361111111111111</v>
      </c>
      <c r="F31" s="3">
        <v>0.3215277777777778</v>
      </c>
    </row>
    <row r="32" spans="1:6" x14ac:dyDescent="0.25">
      <c r="A32" s="1">
        <v>45537</v>
      </c>
      <c r="B32" t="s">
        <v>28</v>
      </c>
      <c r="C32">
        <v>422141</v>
      </c>
      <c r="D32" t="s">
        <v>41</v>
      </c>
      <c r="E32" s="3">
        <v>0.3215277777777778</v>
      </c>
      <c r="F32" s="3">
        <v>0.36805555555555558</v>
      </c>
    </row>
    <row r="33" spans="1:6" x14ac:dyDescent="0.25">
      <c r="A33" s="1">
        <v>45537</v>
      </c>
      <c r="B33" t="s">
        <v>28</v>
      </c>
      <c r="C33">
        <v>422142</v>
      </c>
      <c r="D33" t="s">
        <v>41</v>
      </c>
      <c r="E33" s="3">
        <v>0.36805555555555558</v>
      </c>
      <c r="F33" s="3">
        <v>0.43055555555555558</v>
      </c>
    </row>
    <row r="34" spans="1:6" x14ac:dyDescent="0.25">
      <c r="A34" s="1">
        <v>45537</v>
      </c>
      <c r="B34" t="s">
        <v>28</v>
      </c>
      <c r="C34">
        <v>422143</v>
      </c>
      <c r="D34" t="s">
        <v>41</v>
      </c>
      <c r="E34" s="3">
        <v>0.43055555555555558</v>
      </c>
      <c r="F34" s="3">
        <v>0.51249999999999996</v>
      </c>
    </row>
    <row r="35" spans="1:6" x14ac:dyDescent="0.25">
      <c r="A35" s="1">
        <v>45537</v>
      </c>
      <c r="B35" t="s">
        <v>29</v>
      </c>
      <c r="C35">
        <v>422144</v>
      </c>
      <c r="D35" t="s">
        <v>41</v>
      </c>
      <c r="E35" s="3">
        <v>0.51249999999999996</v>
      </c>
      <c r="F35" s="3">
        <v>0.61805555555555558</v>
      </c>
    </row>
    <row r="36" spans="1:6" x14ac:dyDescent="0.25">
      <c r="A36" s="1">
        <v>45537</v>
      </c>
      <c r="B36" t="s">
        <v>29</v>
      </c>
      <c r="C36">
        <v>422145</v>
      </c>
      <c r="D36" t="s">
        <v>39</v>
      </c>
      <c r="E36" s="3">
        <v>0.61805555555555558</v>
      </c>
      <c r="F36" s="3">
        <v>0.70138888888888895</v>
      </c>
    </row>
    <row r="37" spans="1:6" x14ac:dyDescent="0.25">
      <c r="A37" s="1">
        <v>45537</v>
      </c>
      <c r="B37" t="s">
        <v>29</v>
      </c>
      <c r="C37">
        <v>422146</v>
      </c>
      <c r="D37" t="s">
        <v>39</v>
      </c>
      <c r="E37" s="3">
        <v>0.70138888888888895</v>
      </c>
      <c r="F37" s="3">
        <v>0.8125</v>
      </c>
    </row>
    <row r="38" spans="1:6" x14ac:dyDescent="0.25">
      <c r="A38" s="1">
        <v>45537</v>
      </c>
      <c r="B38" t="s">
        <v>29</v>
      </c>
      <c r="C38">
        <v>422147</v>
      </c>
      <c r="D38" t="s">
        <v>39</v>
      </c>
      <c r="E38" s="3">
        <v>0.8125</v>
      </c>
      <c r="F38" s="3">
        <v>0.95486111111111116</v>
      </c>
    </row>
    <row r="39" spans="1:6" x14ac:dyDescent="0.25">
      <c r="A39" s="1">
        <v>45538</v>
      </c>
      <c r="B39" t="s">
        <v>29</v>
      </c>
      <c r="C39">
        <v>422148</v>
      </c>
      <c r="D39" t="s">
        <v>42</v>
      </c>
      <c r="E39" s="3">
        <v>0.95486111111111116</v>
      </c>
      <c r="F39" s="3">
        <v>1.0451388888888888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DAC3-5615-443A-9426-B22A7685D2E9}">
  <dimension ref="A1:D7"/>
  <sheetViews>
    <sheetView workbookViewId="0">
      <selection activeCell="G27" sqref="G27"/>
    </sheetView>
  </sheetViews>
  <sheetFormatPr defaultRowHeight="15" x14ac:dyDescent="0.25"/>
  <cols>
    <col min="1" max="1" width="10.28515625" bestFit="1" customWidth="1"/>
    <col min="2" max="2" width="12.5703125" bestFit="1" customWidth="1"/>
    <col min="3" max="3" width="11.140625" bestFit="1" customWidth="1"/>
    <col min="4" max="4" width="23.140625" bestFit="1" customWidth="1"/>
  </cols>
  <sheetData>
    <row r="1" spans="1:4" x14ac:dyDescent="0.25">
      <c r="A1" t="s">
        <v>1</v>
      </c>
      <c r="B1" t="s">
        <v>30</v>
      </c>
      <c r="C1" t="s">
        <v>87</v>
      </c>
      <c r="D1" t="s">
        <v>88</v>
      </c>
    </row>
    <row r="2" spans="1:4" x14ac:dyDescent="0.25">
      <c r="A2" t="s">
        <v>24</v>
      </c>
      <c r="B2" t="s">
        <v>32</v>
      </c>
      <c r="C2" t="s">
        <v>89</v>
      </c>
      <c r="D2">
        <v>60</v>
      </c>
    </row>
    <row r="3" spans="1:4" x14ac:dyDescent="0.25">
      <c r="A3" t="s">
        <v>25</v>
      </c>
      <c r="B3" t="s">
        <v>33</v>
      </c>
      <c r="C3" t="s">
        <v>89</v>
      </c>
      <c r="D3">
        <v>60</v>
      </c>
    </row>
    <row r="4" spans="1:4" x14ac:dyDescent="0.25">
      <c r="A4" t="s">
        <v>26</v>
      </c>
      <c r="B4" t="s">
        <v>138</v>
      </c>
      <c r="C4" t="s">
        <v>89</v>
      </c>
      <c r="D4">
        <v>60</v>
      </c>
    </row>
    <row r="5" spans="1:4" x14ac:dyDescent="0.25">
      <c r="A5" t="s">
        <v>27</v>
      </c>
      <c r="B5" t="s">
        <v>35</v>
      </c>
      <c r="C5" t="s">
        <v>89</v>
      </c>
      <c r="D5">
        <v>60</v>
      </c>
    </row>
    <row r="6" spans="1:4" x14ac:dyDescent="0.25">
      <c r="A6" t="s">
        <v>28</v>
      </c>
      <c r="B6" t="s">
        <v>43</v>
      </c>
      <c r="C6" t="s">
        <v>89</v>
      </c>
      <c r="D6">
        <v>60</v>
      </c>
    </row>
    <row r="7" spans="1:4" x14ac:dyDescent="0.25">
      <c r="A7" t="s">
        <v>29</v>
      </c>
      <c r="B7" t="s">
        <v>139</v>
      </c>
      <c r="C7" t="s">
        <v>90</v>
      </c>
      <c r="D7">
        <v>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D7"/>
  <sheetViews>
    <sheetView workbookViewId="0">
      <selection sqref="A1:D7"/>
    </sheetView>
  </sheetViews>
  <sheetFormatPr defaultColWidth="8.85546875" defaultRowHeight="15" x14ac:dyDescent="0.25"/>
  <cols>
    <col min="1" max="1" width="10.140625" customWidth="1"/>
    <col min="2" max="2" width="11.140625" bestFit="1" customWidth="1"/>
    <col min="4" max="4" width="16.42578125" customWidth="1"/>
  </cols>
  <sheetData>
    <row r="1" spans="1:4" x14ac:dyDescent="0.25">
      <c r="A1" s="2" t="s">
        <v>1</v>
      </c>
      <c r="B1" s="2" t="s">
        <v>30</v>
      </c>
      <c r="C1" s="2" t="s">
        <v>31</v>
      </c>
      <c r="D1" s="2" t="s">
        <v>38</v>
      </c>
    </row>
    <row r="2" spans="1:4" x14ac:dyDescent="0.25">
      <c r="A2" t="s">
        <v>24</v>
      </c>
      <c r="B2" t="s">
        <v>32</v>
      </c>
      <c r="C2" t="s">
        <v>37</v>
      </c>
      <c r="D2">
        <v>60</v>
      </c>
    </row>
    <row r="3" spans="1:4" x14ac:dyDescent="0.25">
      <c r="A3" t="s">
        <v>25</v>
      </c>
      <c r="B3" t="s">
        <v>33</v>
      </c>
      <c r="C3" t="s">
        <v>37</v>
      </c>
      <c r="D3">
        <v>60</v>
      </c>
    </row>
    <row r="4" spans="1:4" x14ac:dyDescent="0.25">
      <c r="A4" t="s">
        <v>26</v>
      </c>
      <c r="B4" t="s">
        <v>34</v>
      </c>
      <c r="C4" t="s">
        <v>37</v>
      </c>
      <c r="D4">
        <v>60</v>
      </c>
    </row>
    <row r="5" spans="1:4" x14ac:dyDescent="0.25">
      <c r="A5" t="s">
        <v>27</v>
      </c>
      <c r="B5" t="s">
        <v>35</v>
      </c>
      <c r="C5" t="s">
        <v>37</v>
      </c>
      <c r="D5">
        <v>60</v>
      </c>
    </row>
    <row r="6" spans="1:4" x14ac:dyDescent="0.25">
      <c r="A6" t="s">
        <v>28</v>
      </c>
      <c r="B6" t="s">
        <v>43</v>
      </c>
      <c r="C6" t="s">
        <v>37</v>
      </c>
      <c r="D6">
        <v>60</v>
      </c>
    </row>
    <row r="7" spans="1:4" x14ac:dyDescent="0.25">
      <c r="A7" t="s">
        <v>29</v>
      </c>
      <c r="B7" t="s">
        <v>34</v>
      </c>
      <c r="C7" t="s">
        <v>36</v>
      </c>
      <c r="D7">
        <v>98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CA1B2-2273-4478-8FD9-D3B06AA6C111}">
  <dimension ref="A1:C13"/>
  <sheetViews>
    <sheetView zoomScale="115" zoomScaleNormal="115" workbookViewId="0">
      <selection activeCell="D1" sqref="D1:P1048576"/>
    </sheetView>
  </sheetViews>
  <sheetFormatPr defaultRowHeight="15" x14ac:dyDescent="0.25"/>
  <cols>
    <col min="1" max="1" width="8.85546875" bestFit="1" customWidth="1"/>
    <col min="2" max="2" width="19.28515625" bestFit="1" customWidth="1"/>
    <col min="3" max="3" width="16.28515625" bestFit="1" customWidth="1"/>
    <col min="10" max="10" width="45.85546875" customWidth="1"/>
  </cols>
  <sheetData>
    <row r="1" spans="1:3" x14ac:dyDescent="0.25">
      <c r="A1" t="s">
        <v>6</v>
      </c>
      <c r="B1" t="s">
        <v>22</v>
      </c>
      <c r="C1" t="s">
        <v>7</v>
      </c>
    </row>
    <row r="2" spans="1:3" x14ac:dyDescent="0.25">
      <c r="A2" t="s">
        <v>91</v>
      </c>
      <c r="B2" t="s">
        <v>17</v>
      </c>
      <c r="C2" t="s">
        <v>20</v>
      </c>
    </row>
    <row r="3" spans="1:3" x14ac:dyDescent="0.25">
      <c r="A3" t="s">
        <v>92</v>
      </c>
      <c r="B3" t="s">
        <v>8</v>
      </c>
      <c r="C3" t="s">
        <v>21</v>
      </c>
    </row>
    <row r="4" spans="1:3" x14ac:dyDescent="0.25">
      <c r="A4" t="s">
        <v>93</v>
      </c>
      <c r="B4" t="s">
        <v>19</v>
      </c>
      <c r="C4" t="s">
        <v>20</v>
      </c>
    </row>
    <row r="5" spans="1:3" x14ac:dyDescent="0.25">
      <c r="A5" t="s">
        <v>94</v>
      </c>
      <c r="B5" t="s">
        <v>14</v>
      </c>
      <c r="C5" t="s">
        <v>20</v>
      </c>
    </row>
    <row r="6" spans="1:3" x14ac:dyDescent="0.25">
      <c r="A6" t="s">
        <v>95</v>
      </c>
      <c r="B6" t="s">
        <v>10</v>
      </c>
      <c r="C6" t="s">
        <v>21</v>
      </c>
    </row>
    <row r="7" spans="1:3" x14ac:dyDescent="0.25">
      <c r="A7" t="s">
        <v>96</v>
      </c>
      <c r="B7" t="s">
        <v>9</v>
      </c>
      <c r="C7" t="s">
        <v>21</v>
      </c>
    </row>
    <row r="8" spans="1:3" x14ac:dyDescent="0.25">
      <c r="A8" t="s">
        <v>97</v>
      </c>
      <c r="B8" t="s">
        <v>12</v>
      </c>
      <c r="C8" t="s">
        <v>20</v>
      </c>
    </row>
    <row r="9" spans="1:3" x14ac:dyDescent="0.25">
      <c r="A9" t="s">
        <v>98</v>
      </c>
      <c r="B9" t="s">
        <v>13</v>
      </c>
      <c r="C9" t="s">
        <v>21</v>
      </c>
    </row>
    <row r="10" spans="1:3" x14ac:dyDescent="0.25">
      <c r="A10" t="s">
        <v>99</v>
      </c>
      <c r="B10" t="s">
        <v>15</v>
      </c>
      <c r="C10" t="s">
        <v>20</v>
      </c>
    </row>
    <row r="11" spans="1:3" x14ac:dyDescent="0.25">
      <c r="A11" t="s">
        <v>100</v>
      </c>
      <c r="B11" t="s">
        <v>18</v>
      </c>
      <c r="C11" t="s">
        <v>21</v>
      </c>
    </row>
    <row r="12" spans="1:3" x14ac:dyDescent="0.25">
      <c r="A12" t="s">
        <v>101</v>
      </c>
      <c r="B12" t="s">
        <v>11</v>
      </c>
      <c r="C12" t="s">
        <v>21</v>
      </c>
    </row>
    <row r="13" spans="1:3" x14ac:dyDescent="0.25">
      <c r="A13" t="s">
        <v>102</v>
      </c>
      <c r="B13" t="s">
        <v>16</v>
      </c>
      <c r="C13" t="s">
        <v>20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A1:C13"/>
  <sheetViews>
    <sheetView workbookViewId="0">
      <selection activeCell="I25" sqref="I25"/>
    </sheetView>
  </sheetViews>
  <sheetFormatPr defaultColWidth="8.85546875" defaultRowHeight="15" x14ac:dyDescent="0.25"/>
  <cols>
    <col min="1" max="1" width="8.85546875" customWidth="1"/>
    <col min="2" max="2" width="19.28515625" bestFit="1" customWidth="1"/>
    <col min="3" max="3" width="16" customWidth="1"/>
  </cols>
  <sheetData>
    <row r="1" spans="1:3" x14ac:dyDescent="0.25">
      <c r="A1" s="2" t="s">
        <v>6</v>
      </c>
      <c r="B1" s="2" t="s">
        <v>22</v>
      </c>
      <c r="C1" s="2" t="s">
        <v>7</v>
      </c>
    </row>
    <row r="2" spans="1:3" x14ac:dyDescent="0.25">
      <c r="A2">
        <v>1</v>
      </c>
      <c r="B2" t="s">
        <v>17</v>
      </c>
      <c r="C2" t="s">
        <v>20</v>
      </c>
    </row>
    <row r="3" spans="1:3" x14ac:dyDescent="0.25">
      <c r="A3">
        <v>2</v>
      </c>
      <c r="B3" t="s">
        <v>8</v>
      </c>
      <c r="C3" t="s">
        <v>21</v>
      </c>
    </row>
    <row r="4" spans="1:3" x14ac:dyDescent="0.25">
      <c r="A4">
        <v>3</v>
      </c>
      <c r="B4" t="s">
        <v>19</v>
      </c>
      <c r="C4" t="s">
        <v>20</v>
      </c>
    </row>
    <row r="5" spans="1:3" x14ac:dyDescent="0.25">
      <c r="A5">
        <v>4</v>
      </c>
      <c r="B5" t="s">
        <v>14</v>
      </c>
      <c r="C5" t="s">
        <v>20</v>
      </c>
    </row>
    <row r="6" spans="1:3" x14ac:dyDescent="0.25">
      <c r="A6">
        <v>5</v>
      </c>
      <c r="B6" t="s">
        <v>10</v>
      </c>
      <c r="C6" t="s">
        <v>21</v>
      </c>
    </row>
    <row r="7" spans="1:3" x14ac:dyDescent="0.25">
      <c r="A7">
        <v>6</v>
      </c>
      <c r="B7" t="s">
        <v>9</v>
      </c>
      <c r="C7" t="s">
        <v>21</v>
      </c>
    </row>
    <row r="8" spans="1:3" x14ac:dyDescent="0.25">
      <c r="A8">
        <v>7</v>
      </c>
      <c r="B8" t="s">
        <v>12</v>
      </c>
      <c r="C8" t="s">
        <v>20</v>
      </c>
    </row>
    <row r="9" spans="1:3" x14ac:dyDescent="0.25">
      <c r="A9">
        <v>8</v>
      </c>
      <c r="B9" t="s">
        <v>13</v>
      </c>
      <c r="C9" t="s">
        <v>21</v>
      </c>
    </row>
    <row r="10" spans="1:3" x14ac:dyDescent="0.25">
      <c r="A10">
        <v>9</v>
      </c>
      <c r="B10" t="s">
        <v>15</v>
      </c>
      <c r="C10" t="s">
        <v>20</v>
      </c>
    </row>
    <row r="11" spans="1:3" x14ac:dyDescent="0.25">
      <c r="A11">
        <v>10</v>
      </c>
      <c r="B11" t="s">
        <v>18</v>
      </c>
      <c r="C11" t="s">
        <v>21</v>
      </c>
    </row>
    <row r="12" spans="1:3" x14ac:dyDescent="0.25">
      <c r="A12">
        <v>11</v>
      </c>
      <c r="B12" t="s">
        <v>11</v>
      </c>
      <c r="C12" t="s">
        <v>21</v>
      </c>
    </row>
    <row r="13" spans="1:3" x14ac:dyDescent="0.25">
      <c r="A13">
        <v>12</v>
      </c>
      <c r="B13" t="s">
        <v>16</v>
      </c>
      <c r="C13" t="s">
        <v>20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703A6-5058-48E8-96FD-02EFF68C7F2F}">
  <dimension ref="A1:E63"/>
  <sheetViews>
    <sheetView workbookViewId="0">
      <selection activeCell="N5" sqref="N5"/>
    </sheetView>
  </sheetViews>
  <sheetFormatPr defaultRowHeight="15" x14ac:dyDescent="0.25"/>
  <cols>
    <col min="1" max="1" width="8.28515625" bestFit="1" customWidth="1"/>
    <col min="2" max="2" width="9.85546875" bestFit="1" customWidth="1"/>
    <col min="3" max="3" width="19" bestFit="1" customWidth="1"/>
    <col min="4" max="4" width="19.28515625" bestFit="1" customWidth="1"/>
    <col min="5" max="5" width="16.28515625" bestFit="1" customWidth="1"/>
  </cols>
  <sheetData>
    <row r="1" spans="1:5" x14ac:dyDescent="0.25">
      <c r="A1" t="s">
        <v>2</v>
      </c>
      <c r="B1" t="s">
        <v>103</v>
      </c>
      <c r="C1" t="s">
        <v>104</v>
      </c>
      <c r="D1" t="s">
        <v>22</v>
      </c>
      <c r="E1" t="s">
        <v>7</v>
      </c>
    </row>
    <row r="2" spans="1:5" x14ac:dyDescent="0.25">
      <c r="B2" t="s">
        <v>91</v>
      </c>
      <c r="D2" t="s">
        <v>17</v>
      </c>
      <c r="E2" t="s">
        <v>20</v>
      </c>
    </row>
    <row r="3" spans="1:5" x14ac:dyDescent="0.25">
      <c r="A3">
        <v>422111</v>
      </c>
      <c r="B3" t="s">
        <v>97</v>
      </c>
      <c r="C3">
        <v>15</v>
      </c>
      <c r="D3" t="s">
        <v>12</v>
      </c>
      <c r="E3" t="s">
        <v>20</v>
      </c>
    </row>
    <row r="4" spans="1:5" x14ac:dyDescent="0.25">
      <c r="A4">
        <v>422111</v>
      </c>
      <c r="B4" t="s">
        <v>92</v>
      </c>
      <c r="C4">
        <v>60</v>
      </c>
      <c r="D4" t="s">
        <v>8</v>
      </c>
      <c r="E4" t="s">
        <v>21</v>
      </c>
    </row>
    <row r="5" spans="1:5" x14ac:dyDescent="0.25">
      <c r="A5">
        <v>422112</v>
      </c>
      <c r="B5" t="s">
        <v>92</v>
      </c>
      <c r="C5">
        <v>20</v>
      </c>
      <c r="D5" t="s">
        <v>8</v>
      </c>
      <c r="E5" t="s">
        <v>21</v>
      </c>
    </row>
    <row r="6" spans="1:5" x14ac:dyDescent="0.25">
      <c r="A6">
        <v>422112</v>
      </c>
      <c r="B6" t="s">
        <v>98</v>
      </c>
      <c r="C6">
        <v>20</v>
      </c>
      <c r="D6" t="s">
        <v>13</v>
      </c>
      <c r="E6" t="s">
        <v>21</v>
      </c>
    </row>
    <row r="7" spans="1:5" x14ac:dyDescent="0.25">
      <c r="A7">
        <v>422113</v>
      </c>
      <c r="B7" t="s">
        <v>92</v>
      </c>
      <c r="C7">
        <v>50</v>
      </c>
      <c r="D7" t="s">
        <v>8</v>
      </c>
      <c r="E7" t="s">
        <v>21</v>
      </c>
    </row>
    <row r="8" spans="1:5" x14ac:dyDescent="0.25">
      <c r="A8">
        <v>422114</v>
      </c>
      <c r="B8" t="s">
        <v>94</v>
      </c>
      <c r="C8">
        <v>25</v>
      </c>
      <c r="D8" t="s">
        <v>14</v>
      </c>
      <c r="E8" t="s">
        <v>20</v>
      </c>
    </row>
    <row r="9" spans="1:5" x14ac:dyDescent="0.25">
      <c r="A9">
        <v>422114</v>
      </c>
      <c r="B9" t="s">
        <v>96</v>
      </c>
      <c r="C9">
        <v>15</v>
      </c>
      <c r="D9" t="s">
        <v>9</v>
      </c>
      <c r="E9" t="s">
        <v>21</v>
      </c>
    </row>
    <row r="10" spans="1:5" x14ac:dyDescent="0.25">
      <c r="A10">
        <v>422115</v>
      </c>
      <c r="B10" t="s">
        <v>100</v>
      </c>
      <c r="C10">
        <v>24</v>
      </c>
      <c r="D10" t="s">
        <v>18</v>
      </c>
      <c r="E10" t="s">
        <v>21</v>
      </c>
    </row>
    <row r="11" spans="1:5" x14ac:dyDescent="0.25">
      <c r="A11">
        <v>422117</v>
      </c>
      <c r="B11" t="s">
        <v>92</v>
      </c>
      <c r="C11">
        <v>10</v>
      </c>
      <c r="D11" t="s">
        <v>8</v>
      </c>
      <c r="E11" t="s">
        <v>21</v>
      </c>
    </row>
    <row r="12" spans="1:5" x14ac:dyDescent="0.25">
      <c r="A12">
        <v>422117</v>
      </c>
      <c r="B12" t="s">
        <v>96</v>
      </c>
      <c r="C12">
        <v>5</v>
      </c>
      <c r="D12" t="s">
        <v>9</v>
      </c>
      <c r="E12" t="s">
        <v>21</v>
      </c>
    </row>
    <row r="13" spans="1:5" x14ac:dyDescent="0.25">
      <c r="A13">
        <v>422118</v>
      </c>
      <c r="B13" t="s">
        <v>96</v>
      </c>
      <c r="C13">
        <v>14</v>
      </c>
      <c r="D13" t="s">
        <v>9</v>
      </c>
      <c r="E13" t="s">
        <v>21</v>
      </c>
    </row>
    <row r="14" spans="1:5" x14ac:dyDescent="0.25">
      <c r="A14">
        <v>422118</v>
      </c>
      <c r="B14" t="s">
        <v>97</v>
      </c>
      <c r="C14">
        <v>16</v>
      </c>
      <c r="D14" t="s">
        <v>12</v>
      </c>
      <c r="E14" t="s">
        <v>20</v>
      </c>
    </row>
    <row r="15" spans="1:5" x14ac:dyDescent="0.25">
      <c r="A15">
        <v>422118</v>
      </c>
      <c r="B15" t="s">
        <v>101</v>
      </c>
      <c r="C15">
        <v>10</v>
      </c>
      <c r="D15" t="s">
        <v>11</v>
      </c>
      <c r="E15" t="s">
        <v>21</v>
      </c>
    </row>
    <row r="16" spans="1:5" x14ac:dyDescent="0.25">
      <c r="A16">
        <v>422118</v>
      </c>
      <c r="B16" t="s">
        <v>102</v>
      </c>
      <c r="C16">
        <v>20</v>
      </c>
      <c r="D16" t="s">
        <v>16</v>
      </c>
      <c r="E16" t="s">
        <v>20</v>
      </c>
    </row>
    <row r="17" spans="1:5" x14ac:dyDescent="0.25">
      <c r="A17">
        <v>422119</v>
      </c>
      <c r="B17" t="s">
        <v>94</v>
      </c>
      <c r="C17">
        <v>25</v>
      </c>
      <c r="D17" t="s">
        <v>14</v>
      </c>
      <c r="E17" t="s">
        <v>20</v>
      </c>
    </row>
    <row r="18" spans="1:5" x14ac:dyDescent="0.25">
      <c r="A18">
        <v>422120</v>
      </c>
      <c r="B18" t="s">
        <v>99</v>
      </c>
      <c r="C18">
        <v>17</v>
      </c>
      <c r="D18" t="s">
        <v>15</v>
      </c>
      <c r="E18" t="s">
        <v>20</v>
      </c>
    </row>
    <row r="19" spans="1:5" x14ac:dyDescent="0.25">
      <c r="A19">
        <v>422120</v>
      </c>
      <c r="B19" t="s">
        <v>95</v>
      </c>
      <c r="C19">
        <v>15</v>
      </c>
      <c r="D19" t="s">
        <v>10</v>
      </c>
      <c r="E19" t="s">
        <v>21</v>
      </c>
    </row>
    <row r="20" spans="1:5" x14ac:dyDescent="0.25">
      <c r="A20">
        <v>422120</v>
      </c>
      <c r="B20" t="s">
        <v>94</v>
      </c>
      <c r="C20">
        <v>20</v>
      </c>
      <c r="D20" t="s">
        <v>14</v>
      </c>
      <c r="E20" t="s">
        <v>20</v>
      </c>
    </row>
    <row r="21" spans="1:5" x14ac:dyDescent="0.25">
      <c r="A21">
        <v>422121</v>
      </c>
      <c r="B21" t="s">
        <v>97</v>
      </c>
      <c r="C21">
        <v>15</v>
      </c>
      <c r="D21" t="s">
        <v>12</v>
      </c>
      <c r="E21" t="s">
        <v>20</v>
      </c>
    </row>
    <row r="22" spans="1:5" x14ac:dyDescent="0.25">
      <c r="A22">
        <v>422122</v>
      </c>
      <c r="B22" t="s">
        <v>97</v>
      </c>
      <c r="C22">
        <v>25</v>
      </c>
      <c r="D22" t="s">
        <v>12</v>
      </c>
      <c r="E22" t="s">
        <v>20</v>
      </c>
    </row>
    <row r="23" spans="1:5" x14ac:dyDescent="0.25">
      <c r="A23">
        <v>422123</v>
      </c>
      <c r="B23" t="s">
        <v>97</v>
      </c>
      <c r="C23">
        <v>30</v>
      </c>
      <c r="D23" t="s">
        <v>12</v>
      </c>
      <c r="E23" t="s">
        <v>20</v>
      </c>
    </row>
    <row r="24" spans="1:5" x14ac:dyDescent="0.25">
      <c r="A24">
        <v>422123</v>
      </c>
      <c r="B24" t="s">
        <v>94</v>
      </c>
      <c r="C24">
        <v>43</v>
      </c>
      <c r="D24" t="s">
        <v>14</v>
      </c>
      <c r="E24" t="s">
        <v>20</v>
      </c>
    </row>
    <row r="25" spans="1:5" x14ac:dyDescent="0.25">
      <c r="A25">
        <v>422124</v>
      </c>
      <c r="B25" t="s">
        <v>95</v>
      </c>
      <c r="C25">
        <v>20</v>
      </c>
      <c r="D25" t="s">
        <v>10</v>
      </c>
      <c r="E25" t="s">
        <v>21</v>
      </c>
    </row>
    <row r="26" spans="1:5" x14ac:dyDescent="0.25">
      <c r="A26">
        <v>422124</v>
      </c>
      <c r="B26" t="s">
        <v>96</v>
      </c>
      <c r="C26">
        <v>20</v>
      </c>
      <c r="D26" t="s">
        <v>9</v>
      </c>
      <c r="E26" t="s">
        <v>21</v>
      </c>
    </row>
    <row r="27" spans="1:5" x14ac:dyDescent="0.25">
      <c r="A27">
        <v>422125</v>
      </c>
      <c r="B27" t="s">
        <v>101</v>
      </c>
      <c r="C27">
        <v>10</v>
      </c>
      <c r="D27" t="s">
        <v>11</v>
      </c>
      <c r="E27" t="s">
        <v>21</v>
      </c>
    </row>
    <row r="28" spans="1:5" x14ac:dyDescent="0.25">
      <c r="A28">
        <v>422125</v>
      </c>
      <c r="B28" t="s">
        <v>102</v>
      </c>
      <c r="C28">
        <v>10</v>
      </c>
      <c r="D28" t="s">
        <v>16</v>
      </c>
      <c r="E28" t="s">
        <v>20</v>
      </c>
    </row>
    <row r="29" spans="1:5" x14ac:dyDescent="0.25">
      <c r="A29">
        <v>422126</v>
      </c>
      <c r="B29" t="s">
        <v>98</v>
      </c>
      <c r="C29">
        <v>44</v>
      </c>
      <c r="D29" t="s">
        <v>13</v>
      </c>
      <c r="E29" t="s">
        <v>21</v>
      </c>
    </row>
    <row r="30" spans="1:5" x14ac:dyDescent="0.25">
      <c r="A30">
        <v>422127</v>
      </c>
      <c r="B30" t="s">
        <v>96</v>
      </c>
      <c r="C30">
        <v>23</v>
      </c>
      <c r="D30" t="s">
        <v>9</v>
      </c>
      <c r="E30" t="s">
        <v>21</v>
      </c>
    </row>
    <row r="31" spans="1:5" x14ac:dyDescent="0.25">
      <c r="A31">
        <v>422128</v>
      </c>
      <c r="B31" t="s">
        <v>95</v>
      </c>
      <c r="C31">
        <v>22</v>
      </c>
      <c r="D31" t="s">
        <v>10</v>
      </c>
      <c r="E31" t="s">
        <v>21</v>
      </c>
    </row>
    <row r="32" spans="1:5" x14ac:dyDescent="0.25">
      <c r="A32">
        <v>422128</v>
      </c>
      <c r="B32" t="s">
        <v>97</v>
      </c>
      <c r="C32">
        <v>30</v>
      </c>
      <c r="D32" t="s">
        <v>12</v>
      </c>
      <c r="E32" t="s">
        <v>20</v>
      </c>
    </row>
    <row r="33" spans="1:5" x14ac:dyDescent="0.25">
      <c r="A33">
        <v>422129</v>
      </c>
      <c r="B33" t="s">
        <v>102</v>
      </c>
      <c r="C33">
        <v>15</v>
      </c>
      <c r="D33" t="s">
        <v>16</v>
      </c>
      <c r="E33" t="s">
        <v>20</v>
      </c>
    </row>
    <row r="34" spans="1:5" x14ac:dyDescent="0.25">
      <c r="A34">
        <v>422130</v>
      </c>
      <c r="B34" t="s">
        <v>92</v>
      </c>
      <c r="C34">
        <v>20</v>
      </c>
      <c r="D34" t="s">
        <v>8</v>
      </c>
      <c r="E34" t="s">
        <v>21</v>
      </c>
    </row>
    <row r="35" spans="1:5" x14ac:dyDescent="0.25">
      <c r="A35">
        <v>422131</v>
      </c>
      <c r="B35" t="s">
        <v>94</v>
      </c>
      <c r="C35">
        <v>20</v>
      </c>
      <c r="D35" t="s">
        <v>14</v>
      </c>
      <c r="E35" t="s">
        <v>20</v>
      </c>
    </row>
    <row r="36" spans="1:5" x14ac:dyDescent="0.25">
      <c r="A36">
        <v>422131</v>
      </c>
      <c r="B36" t="s">
        <v>100</v>
      </c>
      <c r="C36">
        <v>10</v>
      </c>
      <c r="D36" t="s">
        <v>18</v>
      </c>
      <c r="E36" t="s">
        <v>21</v>
      </c>
    </row>
    <row r="37" spans="1:5" x14ac:dyDescent="0.25">
      <c r="A37">
        <v>422133</v>
      </c>
      <c r="B37" t="s">
        <v>97</v>
      </c>
      <c r="C37">
        <v>20</v>
      </c>
      <c r="D37" t="s">
        <v>12</v>
      </c>
      <c r="E37" t="s">
        <v>20</v>
      </c>
    </row>
    <row r="38" spans="1:5" x14ac:dyDescent="0.25">
      <c r="A38">
        <v>422134</v>
      </c>
      <c r="B38" t="s">
        <v>97</v>
      </c>
      <c r="C38">
        <v>30</v>
      </c>
      <c r="D38" t="s">
        <v>12</v>
      </c>
      <c r="E38" t="s">
        <v>20</v>
      </c>
    </row>
    <row r="39" spans="1:5" x14ac:dyDescent="0.25">
      <c r="A39">
        <v>422134</v>
      </c>
      <c r="B39" t="s">
        <v>98</v>
      </c>
      <c r="C39">
        <v>20</v>
      </c>
      <c r="D39" t="s">
        <v>13</v>
      </c>
      <c r="E39" t="s">
        <v>21</v>
      </c>
    </row>
    <row r="40" spans="1:5" x14ac:dyDescent="0.25">
      <c r="A40">
        <v>422135</v>
      </c>
      <c r="B40" t="s">
        <v>94</v>
      </c>
      <c r="C40">
        <v>30</v>
      </c>
      <c r="D40" t="s">
        <v>14</v>
      </c>
      <c r="E40" t="s">
        <v>20</v>
      </c>
    </row>
    <row r="41" spans="1:5" x14ac:dyDescent="0.25">
      <c r="A41">
        <v>422135</v>
      </c>
      <c r="B41" t="s">
        <v>102</v>
      </c>
      <c r="C41">
        <v>15</v>
      </c>
      <c r="D41" t="s">
        <v>16</v>
      </c>
      <c r="E41" t="s">
        <v>20</v>
      </c>
    </row>
    <row r="42" spans="1:5" x14ac:dyDescent="0.25">
      <c r="A42">
        <v>422137</v>
      </c>
      <c r="B42" t="s">
        <v>98</v>
      </c>
      <c r="C42">
        <v>30</v>
      </c>
      <c r="D42" t="s">
        <v>13</v>
      </c>
      <c r="E42" t="s">
        <v>21</v>
      </c>
    </row>
    <row r="43" spans="1:5" x14ac:dyDescent="0.25">
      <c r="A43">
        <v>422137</v>
      </c>
      <c r="B43" t="s">
        <v>100</v>
      </c>
      <c r="C43">
        <v>15</v>
      </c>
      <c r="D43" t="s">
        <v>18</v>
      </c>
      <c r="E43" t="s">
        <v>21</v>
      </c>
    </row>
    <row r="44" spans="1:5" x14ac:dyDescent="0.25">
      <c r="A44">
        <v>422138</v>
      </c>
      <c r="B44" t="s">
        <v>93</v>
      </c>
      <c r="C44">
        <v>20</v>
      </c>
      <c r="D44" t="s">
        <v>19</v>
      </c>
      <c r="E44" t="s">
        <v>20</v>
      </c>
    </row>
    <row r="45" spans="1:5" x14ac:dyDescent="0.25">
      <c r="A45">
        <v>422139</v>
      </c>
      <c r="B45" t="s">
        <v>94</v>
      </c>
      <c r="C45">
        <v>20</v>
      </c>
      <c r="D45" t="s">
        <v>14</v>
      </c>
      <c r="E45" t="s">
        <v>20</v>
      </c>
    </row>
    <row r="46" spans="1:5" x14ac:dyDescent="0.25">
      <c r="A46">
        <v>422139</v>
      </c>
      <c r="B46" t="s">
        <v>96</v>
      </c>
      <c r="C46">
        <v>15</v>
      </c>
      <c r="D46" t="s">
        <v>9</v>
      </c>
      <c r="E46" t="s">
        <v>21</v>
      </c>
    </row>
    <row r="47" spans="1:5" x14ac:dyDescent="0.25">
      <c r="A47">
        <v>422140</v>
      </c>
      <c r="B47" t="s">
        <v>96</v>
      </c>
      <c r="C47">
        <v>50</v>
      </c>
      <c r="D47" t="s">
        <v>9</v>
      </c>
      <c r="E47" t="s">
        <v>21</v>
      </c>
    </row>
    <row r="48" spans="1:5" x14ac:dyDescent="0.25">
      <c r="A48">
        <v>422140</v>
      </c>
      <c r="B48" t="s">
        <v>101</v>
      </c>
      <c r="C48">
        <v>13</v>
      </c>
      <c r="D48" t="s">
        <v>11</v>
      </c>
      <c r="E48" t="s">
        <v>21</v>
      </c>
    </row>
    <row r="49" spans="1:5" x14ac:dyDescent="0.25">
      <c r="A49">
        <v>422141</v>
      </c>
      <c r="B49" t="s">
        <v>102</v>
      </c>
      <c r="C49">
        <v>7</v>
      </c>
      <c r="D49" t="s">
        <v>16</v>
      </c>
      <c r="E49" t="s">
        <v>20</v>
      </c>
    </row>
    <row r="50" spans="1:5" x14ac:dyDescent="0.25">
      <c r="A50">
        <v>422142</v>
      </c>
      <c r="B50" t="s">
        <v>96</v>
      </c>
      <c r="C50">
        <v>30</v>
      </c>
      <c r="D50" t="s">
        <v>9</v>
      </c>
      <c r="E50" t="s">
        <v>21</v>
      </c>
    </row>
    <row r="51" spans="1:5" x14ac:dyDescent="0.25">
      <c r="A51">
        <v>422143</v>
      </c>
      <c r="B51" t="s">
        <v>96</v>
      </c>
      <c r="C51">
        <v>40</v>
      </c>
      <c r="D51" t="s">
        <v>9</v>
      </c>
      <c r="E51" t="s">
        <v>21</v>
      </c>
    </row>
    <row r="52" spans="1:5" x14ac:dyDescent="0.25">
      <c r="A52">
        <v>422143</v>
      </c>
      <c r="B52" t="s">
        <v>97</v>
      </c>
      <c r="C52">
        <v>18</v>
      </c>
      <c r="D52" t="s">
        <v>12</v>
      </c>
      <c r="E52" t="s">
        <v>20</v>
      </c>
    </row>
    <row r="53" spans="1:5" x14ac:dyDescent="0.25">
      <c r="A53">
        <v>422144</v>
      </c>
      <c r="B53" t="s">
        <v>96</v>
      </c>
      <c r="C53">
        <v>30</v>
      </c>
      <c r="D53" t="s">
        <v>9</v>
      </c>
      <c r="E53" t="s">
        <v>21</v>
      </c>
    </row>
    <row r="54" spans="1:5" x14ac:dyDescent="0.25">
      <c r="A54">
        <v>422144</v>
      </c>
      <c r="B54" t="s">
        <v>98</v>
      </c>
      <c r="C54">
        <v>24</v>
      </c>
      <c r="D54" t="s">
        <v>13</v>
      </c>
      <c r="E54" t="s">
        <v>21</v>
      </c>
    </row>
    <row r="55" spans="1:5" x14ac:dyDescent="0.25">
      <c r="A55">
        <v>422145</v>
      </c>
      <c r="B55" t="s">
        <v>93</v>
      </c>
      <c r="C55">
        <v>22</v>
      </c>
      <c r="D55" t="s">
        <v>19</v>
      </c>
      <c r="E55" t="s">
        <v>20</v>
      </c>
    </row>
    <row r="56" spans="1:5" x14ac:dyDescent="0.25">
      <c r="A56">
        <v>422146</v>
      </c>
      <c r="B56" t="s">
        <v>96</v>
      </c>
      <c r="C56">
        <v>30</v>
      </c>
      <c r="D56" t="s">
        <v>9</v>
      </c>
      <c r="E56" t="s">
        <v>21</v>
      </c>
    </row>
    <row r="57" spans="1:5" x14ac:dyDescent="0.25">
      <c r="A57">
        <v>422146</v>
      </c>
      <c r="B57" t="s">
        <v>97</v>
      </c>
      <c r="C57">
        <v>25</v>
      </c>
      <c r="D57" t="s">
        <v>12</v>
      </c>
      <c r="E57" t="s">
        <v>20</v>
      </c>
    </row>
    <row r="58" spans="1:5" x14ac:dyDescent="0.25">
      <c r="A58">
        <v>422146</v>
      </c>
      <c r="B58" t="s">
        <v>102</v>
      </c>
      <c r="C58">
        <v>7</v>
      </c>
      <c r="D58" t="s">
        <v>16</v>
      </c>
      <c r="E58" t="s">
        <v>20</v>
      </c>
    </row>
    <row r="59" spans="1:5" x14ac:dyDescent="0.25">
      <c r="A59">
        <v>422147</v>
      </c>
      <c r="B59" t="s">
        <v>94</v>
      </c>
      <c r="C59">
        <v>17</v>
      </c>
      <c r="D59" t="s">
        <v>14</v>
      </c>
      <c r="E59" t="s">
        <v>20</v>
      </c>
    </row>
    <row r="60" spans="1:5" x14ac:dyDescent="0.25">
      <c r="A60">
        <v>422147</v>
      </c>
      <c r="B60" t="s">
        <v>96</v>
      </c>
      <c r="C60">
        <v>60</v>
      </c>
      <c r="D60" t="s">
        <v>9</v>
      </c>
      <c r="E60" t="s">
        <v>21</v>
      </c>
    </row>
    <row r="61" spans="1:5" x14ac:dyDescent="0.25">
      <c r="A61">
        <v>422147</v>
      </c>
      <c r="B61" t="s">
        <v>97</v>
      </c>
      <c r="C61">
        <v>30</v>
      </c>
      <c r="D61" t="s">
        <v>12</v>
      </c>
      <c r="E61" t="s">
        <v>20</v>
      </c>
    </row>
    <row r="62" spans="1:5" x14ac:dyDescent="0.25">
      <c r="A62">
        <v>422148</v>
      </c>
      <c r="B62" t="s">
        <v>94</v>
      </c>
      <c r="C62">
        <v>25</v>
      </c>
      <c r="D62" t="s">
        <v>14</v>
      </c>
      <c r="E62" t="s">
        <v>20</v>
      </c>
    </row>
    <row r="63" spans="1:5" x14ac:dyDescent="0.25">
      <c r="A63">
        <v>422148</v>
      </c>
      <c r="B63" t="s">
        <v>98</v>
      </c>
      <c r="C63">
        <v>7</v>
      </c>
      <c r="D63" t="s">
        <v>13</v>
      </c>
      <c r="E63" t="s">
        <v>21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364E8-E112-4043-8D17-71050BB86013}">
  <sheetPr>
    <tabColor rgb="FF00B0F0"/>
  </sheetPr>
  <dimension ref="A2:L450"/>
  <sheetViews>
    <sheetView tabSelected="1" topLeftCell="A142" zoomScaleNormal="100" workbookViewId="0">
      <selection activeCell="K432" sqref="K432"/>
    </sheetView>
  </sheetViews>
  <sheetFormatPr defaultRowHeight="15" x14ac:dyDescent="0.25"/>
  <cols>
    <col min="1" max="1" width="4.85546875" customWidth="1"/>
    <col min="3" max="3" width="20.140625" bestFit="1" customWidth="1"/>
    <col min="4" max="4" width="16.85546875" bestFit="1" customWidth="1"/>
    <col min="5" max="6" width="9.42578125" bestFit="1" customWidth="1"/>
    <col min="7" max="8" width="8.42578125" bestFit="1" customWidth="1"/>
    <col min="9" max="9" width="7.28515625" bestFit="1" customWidth="1"/>
    <col min="10" max="10" width="11.28515625" bestFit="1" customWidth="1"/>
    <col min="11" max="11" width="15.28515625" bestFit="1" customWidth="1"/>
    <col min="12" max="12" width="25.7109375" bestFit="1" customWidth="1"/>
    <col min="13" max="13" width="20.28515625" bestFit="1" customWidth="1"/>
  </cols>
  <sheetData>
    <row r="2" spans="3:3" ht="15.75" thickBot="1" x14ac:dyDescent="0.3"/>
    <row r="3" spans="3:3" ht="33" thickTop="1" thickBot="1" x14ac:dyDescent="0.3">
      <c r="C3" s="11" t="s">
        <v>146</v>
      </c>
    </row>
    <row r="4" spans="3:3" x14ac:dyDescent="0.25">
      <c r="C4" t="s">
        <v>140</v>
      </c>
    </row>
    <row r="5" spans="3:3" x14ac:dyDescent="0.25">
      <c r="C5">
        <v>1388</v>
      </c>
    </row>
    <row r="8" spans="3:3" ht="15.75" thickBot="1" x14ac:dyDescent="0.3"/>
    <row r="9" spans="3:3" ht="32.25" thickBot="1" x14ac:dyDescent="0.3">
      <c r="C9" s="12" t="s">
        <v>147</v>
      </c>
    </row>
    <row r="10" spans="3:3" x14ac:dyDescent="0.25">
      <c r="C10" t="s">
        <v>134</v>
      </c>
    </row>
    <row r="11" spans="3:3" x14ac:dyDescent="0.25">
      <c r="C11">
        <v>61</v>
      </c>
    </row>
    <row r="14" spans="3:3" ht="15.75" thickBot="1" x14ac:dyDescent="0.3"/>
    <row r="15" spans="3:3" ht="32.25" thickBot="1" x14ac:dyDescent="0.3">
      <c r="C15" s="12" t="s">
        <v>148</v>
      </c>
    </row>
    <row r="16" spans="3:3" x14ac:dyDescent="0.25">
      <c r="C16" t="s">
        <v>131</v>
      </c>
    </row>
    <row r="17" spans="3:3" x14ac:dyDescent="0.25">
      <c r="C17">
        <v>38</v>
      </c>
    </row>
    <row r="20" spans="3:3" ht="15.75" thickBot="1" x14ac:dyDescent="0.3"/>
    <row r="21" spans="3:3" ht="32.25" thickBot="1" x14ac:dyDescent="0.3">
      <c r="C21" s="12" t="s">
        <v>150</v>
      </c>
    </row>
    <row r="22" spans="3:3" x14ac:dyDescent="0.25">
      <c r="C22" t="s">
        <v>132</v>
      </c>
    </row>
    <row r="23" spans="3:3" x14ac:dyDescent="0.25">
      <c r="C23">
        <v>3858</v>
      </c>
    </row>
    <row r="26" spans="3:3" ht="15.75" thickBot="1" x14ac:dyDescent="0.3"/>
    <row r="27" spans="3:3" ht="32.25" thickBot="1" x14ac:dyDescent="0.3">
      <c r="C27" s="12" t="s">
        <v>149</v>
      </c>
    </row>
    <row r="28" spans="3:3" x14ac:dyDescent="0.25">
      <c r="C28" s="6" t="s">
        <v>137</v>
      </c>
    </row>
    <row r="29" spans="3:3" x14ac:dyDescent="0.25">
      <c r="C29">
        <v>2470</v>
      </c>
    </row>
    <row r="31" spans="3:3" ht="15.75" thickBot="1" x14ac:dyDescent="0.3"/>
    <row r="32" spans="3:3" ht="32.25" thickBot="1" x14ac:dyDescent="0.3">
      <c r="C32" s="12" t="s">
        <v>151</v>
      </c>
    </row>
    <row r="33" spans="3:5" x14ac:dyDescent="0.25">
      <c r="C33" t="s">
        <v>136</v>
      </c>
    </row>
    <row r="34" spans="3:5" x14ac:dyDescent="0.25">
      <c r="C34">
        <v>0.35977190254017627</v>
      </c>
    </row>
    <row r="39" spans="3:5" x14ac:dyDescent="0.25">
      <c r="C39" s="6" t="s">
        <v>129</v>
      </c>
      <c r="D39" t="s">
        <v>137</v>
      </c>
      <c r="E39" t="s">
        <v>132</v>
      </c>
    </row>
    <row r="40" spans="3:5" x14ac:dyDescent="0.25">
      <c r="C40" s="7" t="s">
        <v>45</v>
      </c>
      <c r="D40">
        <v>60</v>
      </c>
      <c r="E40">
        <v>135</v>
      </c>
    </row>
    <row r="41" spans="3:5" x14ac:dyDescent="0.25">
      <c r="C41" s="7" t="s">
        <v>46</v>
      </c>
      <c r="D41">
        <v>60</v>
      </c>
      <c r="E41">
        <v>100</v>
      </c>
    </row>
    <row r="42" spans="3:5" x14ac:dyDescent="0.25">
      <c r="C42" s="7" t="s">
        <v>47</v>
      </c>
      <c r="D42">
        <v>60</v>
      </c>
      <c r="E42">
        <v>110</v>
      </c>
    </row>
    <row r="43" spans="3:5" x14ac:dyDescent="0.25">
      <c r="C43" s="7" t="s">
        <v>48</v>
      </c>
      <c r="D43">
        <v>60</v>
      </c>
      <c r="E43">
        <v>100</v>
      </c>
    </row>
    <row r="44" spans="3:5" x14ac:dyDescent="0.25">
      <c r="C44" s="7" t="s">
        <v>49</v>
      </c>
      <c r="D44">
        <v>60</v>
      </c>
      <c r="E44">
        <v>84</v>
      </c>
    </row>
    <row r="45" spans="3:5" x14ac:dyDescent="0.25">
      <c r="C45" s="7" t="s">
        <v>50</v>
      </c>
      <c r="D45">
        <v>60</v>
      </c>
      <c r="E45">
        <v>60</v>
      </c>
    </row>
    <row r="46" spans="3:5" x14ac:dyDescent="0.25">
      <c r="C46" s="7" t="s">
        <v>51</v>
      </c>
      <c r="D46">
        <v>60</v>
      </c>
      <c r="E46">
        <v>75</v>
      </c>
    </row>
    <row r="47" spans="3:5" x14ac:dyDescent="0.25">
      <c r="C47" s="7" t="s">
        <v>52</v>
      </c>
      <c r="D47">
        <v>60</v>
      </c>
      <c r="E47">
        <v>120</v>
      </c>
    </row>
    <row r="48" spans="3:5" x14ac:dyDescent="0.25">
      <c r="C48" s="7" t="s">
        <v>53</v>
      </c>
      <c r="D48">
        <v>60</v>
      </c>
      <c r="E48">
        <v>85</v>
      </c>
    </row>
    <row r="49" spans="3:5" x14ac:dyDescent="0.25">
      <c r="C49" s="7" t="s">
        <v>54</v>
      </c>
      <c r="D49">
        <v>60</v>
      </c>
      <c r="E49">
        <v>112</v>
      </c>
    </row>
    <row r="50" spans="3:5" x14ac:dyDescent="0.25">
      <c r="C50" s="7" t="s">
        <v>55</v>
      </c>
      <c r="D50">
        <v>60</v>
      </c>
      <c r="E50">
        <v>75</v>
      </c>
    </row>
    <row r="51" spans="3:5" x14ac:dyDescent="0.25">
      <c r="C51" s="7" t="s">
        <v>56</v>
      </c>
      <c r="D51">
        <v>60</v>
      </c>
      <c r="E51">
        <v>85</v>
      </c>
    </row>
    <row r="52" spans="3:5" x14ac:dyDescent="0.25">
      <c r="C52" s="7" t="s">
        <v>57</v>
      </c>
      <c r="D52">
        <v>60</v>
      </c>
      <c r="E52">
        <v>133</v>
      </c>
    </row>
    <row r="53" spans="3:5" x14ac:dyDescent="0.25">
      <c r="C53" s="7" t="s">
        <v>58</v>
      </c>
      <c r="D53">
        <v>60</v>
      </c>
      <c r="E53">
        <v>100</v>
      </c>
    </row>
    <row r="54" spans="3:5" x14ac:dyDescent="0.25">
      <c r="C54" s="7" t="s">
        <v>59</v>
      </c>
      <c r="D54">
        <v>60</v>
      </c>
      <c r="E54">
        <v>80</v>
      </c>
    </row>
    <row r="55" spans="3:5" x14ac:dyDescent="0.25">
      <c r="C55" s="7" t="s">
        <v>60</v>
      </c>
      <c r="D55">
        <v>60</v>
      </c>
      <c r="E55">
        <v>104</v>
      </c>
    </row>
    <row r="56" spans="3:5" x14ac:dyDescent="0.25">
      <c r="C56" s="7" t="s">
        <v>61</v>
      </c>
      <c r="D56">
        <v>60</v>
      </c>
      <c r="E56">
        <v>83</v>
      </c>
    </row>
    <row r="57" spans="3:5" x14ac:dyDescent="0.25">
      <c r="C57" s="7" t="s">
        <v>62</v>
      </c>
      <c r="D57">
        <v>60</v>
      </c>
      <c r="E57">
        <v>112</v>
      </c>
    </row>
    <row r="58" spans="3:5" x14ac:dyDescent="0.25">
      <c r="C58" s="7" t="s">
        <v>63</v>
      </c>
      <c r="D58">
        <v>60</v>
      </c>
      <c r="E58">
        <v>75</v>
      </c>
    </row>
    <row r="59" spans="3:5" x14ac:dyDescent="0.25">
      <c r="C59" s="7" t="s">
        <v>64</v>
      </c>
      <c r="D59">
        <v>60</v>
      </c>
      <c r="E59">
        <v>80</v>
      </c>
    </row>
    <row r="60" spans="3:5" x14ac:dyDescent="0.25">
      <c r="C60" s="7" t="s">
        <v>65</v>
      </c>
      <c r="D60">
        <v>60</v>
      </c>
      <c r="E60">
        <v>90</v>
      </c>
    </row>
    <row r="61" spans="3:5" x14ac:dyDescent="0.25">
      <c r="C61" s="7" t="s">
        <v>66</v>
      </c>
      <c r="D61">
        <v>60</v>
      </c>
      <c r="E61">
        <v>60</v>
      </c>
    </row>
    <row r="62" spans="3:5" x14ac:dyDescent="0.25">
      <c r="C62" s="7" t="s">
        <v>67</v>
      </c>
      <c r="D62">
        <v>60</v>
      </c>
      <c r="E62">
        <v>80</v>
      </c>
    </row>
    <row r="63" spans="3:5" x14ac:dyDescent="0.25">
      <c r="C63" s="7" t="s">
        <v>68</v>
      </c>
      <c r="D63">
        <v>60</v>
      </c>
      <c r="E63">
        <v>110</v>
      </c>
    </row>
    <row r="64" spans="3:5" x14ac:dyDescent="0.25">
      <c r="C64" s="7" t="s">
        <v>69</v>
      </c>
      <c r="D64">
        <v>60</v>
      </c>
      <c r="E64">
        <v>105</v>
      </c>
    </row>
    <row r="65" spans="3:5" x14ac:dyDescent="0.25">
      <c r="C65" s="7" t="s">
        <v>70</v>
      </c>
      <c r="D65">
        <v>60</v>
      </c>
      <c r="E65">
        <v>60</v>
      </c>
    </row>
    <row r="66" spans="3:5" x14ac:dyDescent="0.25">
      <c r="C66" s="7" t="s">
        <v>71</v>
      </c>
      <c r="D66">
        <v>60</v>
      </c>
      <c r="E66">
        <v>105</v>
      </c>
    </row>
    <row r="67" spans="3:5" x14ac:dyDescent="0.25">
      <c r="C67" s="7" t="s">
        <v>72</v>
      </c>
      <c r="D67">
        <v>60</v>
      </c>
      <c r="E67">
        <v>80</v>
      </c>
    </row>
    <row r="68" spans="3:5" x14ac:dyDescent="0.25">
      <c r="C68" s="7" t="s">
        <v>73</v>
      </c>
      <c r="D68">
        <v>60</v>
      </c>
      <c r="E68">
        <v>95</v>
      </c>
    </row>
    <row r="69" spans="3:5" x14ac:dyDescent="0.25">
      <c r="C69" s="7" t="s">
        <v>74</v>
      </c>
      <c r="D69">
        <v>60</v>
      </c>
      <c r="E69">
        <v>123</v>
      </c>
    </row>
    <row r="70" spans="3:5" x14ac:dyDescent="0.25">
      <c r="C70" s="7" t="s">
        <v>75</v>
      </c>
      <c r="D70">
        <v>60</v>
      </c>
      <c r="E70">
        <v>67</v>
      </c>
    </row>
    <row r="71" spans="3:5" x14ac:dyDescent="0.25">
      <c r="C71" s="7" t="s">
        <v>76</v>
      </c>
      <c r="D71">
        <v>60</v>
      </c>
      <c r="E71">
        <v>90</v>
      </c>
    </row>
    <row r="72" spans="3:5" x14ac:dyDescent="0.25">
      <c r="C72" s="7" t="s">
        <v>77</v>
      </c>
      <c r="D72">
        <v>60</v>
      </c>
      <c r="E72">
        <v>118</v>
      </c>
    </row>
    <row r="73" spans="3:5" x14ac:dyDescent="0.25">
      <c r="C73" s="7" t="s">
        <v>78</v>
      </c>
      <c r="D73">
        <v>98</v>
      </c>
      <c r="E73">
        <v>152</v>
      </c>
    </row>
    <row r="74" spans="3:5" x14ac:dyDescent="0.25">
      <c r="C74" s="7" t="s">
        <v>79</v>
      </c>
      <c r="D74">
        <v>98</v>
      </c>
      <c r="E74">
        <v>120</v>
      </c>
    </row>
    <row r="75" spans="3:5" x14ac:dyDescent="0.25">
      <c r="C75" s="7" t="s">
        <v>80</v>
      </c>
      <c r="D75">
        <v>98</v>
      </c>
      <c r="E75">
        <v>160</v>
      </c>
    </row>
    <row r="76" spans="3:5" x14ac:dyDescent="0.25">
      <c r="C76" s="7" t="s">
        <v>81</v>
      </c>
      <c r="D76">
        <v>98</v>
      </c>
      <c r="E76">
        <v>205</v>
      </c>
    </row>
    <row r="77" spans="3:5" x14ac:dyDescent="0.25">
      <c r="C77" s="7" t="s">
        <v>82</v>
      </c>
      <c r="D77">
        <v>98</v>
      </c>
      <c r="E77">
        <v>130</v>
      </c>
    </row>
    <row r="78" spans="3:5" x14ac:dyDescent="0.25">
      <c r="C78" s="7" t="s">
        <v>130</v>
      </c>
      <c r="D78">
        <v>2470</v>
      </c>
      <c r="E78">
        <v>3858</v>
      </c>
    </row>
    <row r="82" spans="3:4" ht="15.75" thickBot="1" x14ac:dyDescent="0.3"/>
    <row r="83" spans="3:4" ht="32.25" customHeight="1" thickBot="1" x14ac:dyDescent="0.3">
      <c r="C83" s="17" t="s">
        <v>152</v>
      </c>
      <c r="D83" s="18"/>
    </row>
    <row r="84" spans="3:4" x14ac:dyDescent="0.25">
      <c r="C84" s="6" t="s">
        <v>129</v>
      </c>
      <c r="D84" t="s">
        <v>131</v>
      </c>
    </row>
    <row r="85" spans="3:4" x14ac:dyDescent="0.25">
      <c r="C85" s="8">
        <v>45533</v>
      </c>
      <c r="D85">
        <v>7</v>
      </c>
    </row>
    <row r="86" spans="3:4" x14ac:dyDescent="0.25">
      <c r="C86" s="8">
        <v>45534</v>
      </c>
      <c r="D86">
        <v>12</v>
      </c>
    </row>
    <row r="87" spans="3:4" x14ac:dyDescent="0.25">
      <c r="C87" s="8">
        <v>45535</v>
      </c>
      <c r="D87">
        <v>7</v>
      </c>
    </row>
    <row r="88" spans="3:4" x14ac:dyDescent="0.25">
      <c r="C88" s="8">
        <v>45537</v>
      </c>
      <c r="D88">
        <v>11</v>
      </c>
    </row>
    <row r="89" spans="3:4" x14ac:dyDescent="0.25">
      <c r="C89" s="8">
        <v>45538</v>
      </c>
      <c r="D89">
        <v>1</v>
      </c>
    </row>
    <row r="90" spans="3:4" x14ac:dyDescent="0.25">
      <c r="C90" s="7" t="s">
        <v>130</v>
      </c>
      <c r="D90">
        <v>38</v>
      </c>
    </row>
    <row r="96" spans="3:4" ht="15.75" thickBot="1" x14ac:dyDescent="0.3"/>
    <row r="97" spans="3:6" ht="45.75" customHeight="1" thickBot="1" x14ac:dyDescent="0.3">
      <c r="C97" s="15" t="s">
        <v>153</v>
      </c>
      <c r="D97" s="19"/>
      <c r="E97" s="19"/>
      <c r="F97" s="16"/>
    </row>
    <row r="98" spans="3:6" x14ac:dyDescent="0.25">
      <c r="C98" s="6" t="s">
        <v>129</v>
      </c>
      <c r="D98" t="s">
        <v>137</v>
      </c>
      <c r="E98" t="s">
        <v>133</v>
      </c>
      <c r="F98" t="s">
        <v>132</v>
      </c>
    </row>
    <row r="99" spans="3:6" x14ac:dyDescent="0.25">
      <c r="C99" s="7" t="s">
        <v>45</v>
      </c>
      <c r="D99">
        <v>60</v>
      </c>
      <c r="E99">
        <v>75</v>
      </c>
      <c r="F99">
        <v>135</v>
      </c>
    </row>
    <row r="100" spans="3:6" x14ac:dyDescent="0.25">
      <c r="C100" s="7" t="s">
        <v>46</v>
      </c>
      <c r="D100">
        <v>60</v>
      </c>
      <c r="E100">
        <v>40</v>
      </c>
      <c r="F100">
        <v>100</v>
      </c>
    </row>
    <row r="101" spans="3:6" x14ac:dyDescent="0.25">
      <c r="C101" s="7" t="s">
        <v>47</v>
      </c>
      <c r="D101">
        <v>60</v>
      </c>
      <c r="E101">
        <v>50</v>
      </c>
      <c r="F101">
        <v>110</v>
      </c>
    </row>
    <row r="102" spans="3:6" x14ac:dyDescent="0.25">
      <c r="C102" s="7" t="s">
        <v>48</v>
      </c>
      <c r="D102">
        <v>60</v>
      </c>
      <c r="E102">
        <v>40</v>
      </c>
      <c r="F102">
        <v>100</v>
      </c>
    </row>
    <row r="103" spans="3:6" x14ac:dyDescent="0.25">
      <c r="C103" s="7" t="s">
        <v>49</v>
      </c>
      <c r="D103">
        <v>60</v>
      </c>
      <c r="E103">
        <v>24</v>
      </c>
      <c r="F103">
        <v>84</v>
      </c>
    </row>
    <row r="104" spans="3:6" x14ac:dyDescent="0.25">
      <c r="C104" s="7" t="s">
        <v>50</v>
      </c>
      <c r="D104">
        <v>60</v>
      </c>
      <c r="F104">
        <v>60</v>
      </c>
    </row>
    <row r="105" spans="3:6" x14ac:dyDescent="0.25">
      <c r="C105" s="7" t="s">
        <v>51</v>
      </c>
      <c r="D105">
        <v>60</v>
      </c>
      <c r="E105">
        <v>15</v>
      </c>
      <c r="F105">
        <v>75</v>
      </c>
    </row>
    <row r="106" spans="3:6" x14ac:dyDescent="0.25">
      <c r="C106" s="7" t="s">
        <v>52</v>
      </c>
      <c r="D106">
        <v>60</v>
      </c>
      <c r="E106">
        <v>60</v>
      </c>
      <c r="F106">
        <v>120</v>
      </c>
    </row>
    <row r="107" spans="3:6" x14ac:dyDescent="0.25">
      <c r="C107" s="7" t="s">
        <v>53</v>
      </c>
      <c r="D107">
        <v>60</v>
      </c>
      <c r="E107">
        <v>25</v>
      </c>
      <c r="F107">
        <v>85</v>
      </c>
    </row>
    <row r="108" spans="3:6" x14ac:dyDescent="0.25">
      <c r="C108" s="7" t="s">
        <v>54</v>
      </c>
      <c r="D108">
        <v>60</v>
      </c>
      <c r="E108">
        <v>52</v>
      </c>
      <c r="F108">
        <v>112</v>
      </c>
    </row>
    <row r="109" spans="3:6" x14ac:dyDescent="0.25">
      <c r="C109" s="7" t="s">
        <v>55</v>
      </c>
      <c r="D109">
        <v>60</v>
      </c>
      <c r="E109">
        <v>15</v>
      </c>
      <c r="F109">
        <v>75</v>
      </c>
    </row>
    <row r="110" spans="3:6" x14ac:dyDescent="0.25">
      <c r="C110" s="7" t="s">
        <v>56</v>
      </c>
      <c r="D110">
        <v>60</v>
      </c>
      <c r="E110">
        <v>25</v>
      </c>
      <c r="F110">
        <v>85</v>
      </c>
    </row>
    <row r="111" spans="3:6" x14ac:dyDescent="0.25">
      <c r="C111" s="7" t="s">
        <v>57</v>
      </c>
      <c r="D111">
        <v>60</v>
      </c>
      <c r="E111">
        <v>73</v>
      </c>
      <c r="F111">
        <v>133</v>
      </c>
    </row>
    <row r="112" spans="3:6" x14ac:dyDescent="0.25">
      <c r="C112" s="7" t="s">
        <v>58</v>
      </c>
      <c r="D112">
        <v>60</v>
      </c>
      <c r="E112">
        <v>40</v>
      </c>
      <c r="F112">
        <v>100</v>
      </c>
    </row>
    <row r="113" spans="3:6" x14ac:dyDescent="0.25">
      <c r="C113" s="7" t="s">
        <v>59</v>
      </c>
      <c r="D113">
        <v>60</v>
      </c>
      <c r="E113">
        <v>20</v>
      </c>
      <c r="F113">
        <v>80</v>
      </c>
    </row>
    <row r="114" spans="3:6" x14ac:dyDescent="0.25">
      <c r="C114" s="7" t="s">
        <v>60</v>
      </c>
      <c r="D114">
        <v>60</v>
      </c>
      <c r="E114">
        <v>44</v>
      </c>
      <c r="F114">
        <v>104</v>
      </c>
    </row>
    <row r="115" spans="3:6" x14ac:dyDescent="0.25">
      <c r="C115" s="7" t="s">
        <v>61</v>
      </c>
      <c r="D115">
        <v>60</v>
      </c>
      <c r="E115">
        <v>23</v>
      </c>
      <c r="F115">
        <v>83</v>
      </c>
    </row>
    <row r="116" spans="3:6" x14ac:dyDescent="0.25">
      <c r="C116" s="7" t="s">
        <v>62</v>
      </c>
      <c r="D116">
        <v>60</v>
      </c>
      <c r="E116">
        <v>52</v>
      </c>
      <c r="F116">
        <v>112</v>
      </c>
    </row>
    <row r="117" spans="3:6" x14ac:dyDescent="0.25">
      <c r="C117" s="7" t="s">
        <v>63</v>
      </c>
      <c r="D117">
        <v>60</v>
      </c>
      <c r="E117">
        <v>15</v>
      </c>
      <c r="F117">
        <v>75</v>
      </c>
    </row>
    <row r="118" spans="3:6" x14ac:dyDescent="0.25">
      <c r="C118" s="7" t="s">
        <v>64</v>
      </c>
      <c r="D118">
        <v>60</v>
      </c>
      <c r="E118">
        <v>20</v>
      </c>
      <c r="F118">
        <v>80</v>
      </c>
    </row>
    <row r="119" spans="3:6" x14ac:dyDescent="0.25">
      <c r="C119" s="7" t="s">
        <v>65</v>
      </c>
      <c r="D119">
        <v>60</v>
      </c>
      <c r="E119">
        <v>30</v>
      </c>
      <c r="F119">
        <v>90</v>
      </c>
    </row>
    <row r="120" spans="3:6" x14ac:dyDescent="0.25">
      <c r="C120" s="7" t="s">
        <v>66</v>
      </c>
      <c r="D120">
        <v>60</v>
      </c>
      <c r="F120">
        <v>60</v>
      </c>
    </row>
    <row r="121" spans="3:6" x14ac:dyDescent="0.25">
      <c r="C121" s="7" t="s">
        <v>67</v>
      </c>
      <c r="D121">
        <v>60</v>
      </c>
      <c r="E121">
        <v>20</v>
      </c>
      <c r="F121">
        <v>80</v>
      </c>
    </row>
    <row r="122" spans="3:6" x14ac:dyDescent="0.25">
      <c r="C122" s="7" t="s">
        <v>68</v>
      </c>
      <c r="D122">
        <v>60</v>
      </c>
      <c r="E122">
        <v>50</v>
      </c>
      <c r="F122">
        <v>110</v>
      </c>
    </row>
    <row r="123" spans="3:6" x14ac:dyDescent="0.25">
      <c r="C123" s="7" t="s">
        <v>69</v>
      </c>
      <c r="D123">
        <v>60</v>
      </c>
      <c r="E123">
        <v>45</v>
      </c>
      <c r="F123">
        <v>105</v>
      </c>
    </row>
    <row r="124" spans="3:6" x14ac:dyDescent="0.25">
      <c r="C124" s="7" t="s">
        <v>70</v>
      </c>
      <c r="D124">
        <v>60</v>
      </c>
      <c r="F124">
        <v>60</v>
      </c>
    </row>
    <row r="125" spans="3:6" x14ac:dyDescent="0.25">
      <c r="C125" s="7" t="s">
        <v>71</v>
      </c>
      <c r="D125">
        <v>60</v>
      </c>
      <c r="E125">
        <v>45</v>
      </c>
      <c r="F125">
        <v>105</v>
      </c>
    </row>
    <row r="126" spans="3:6" x14ac:dyDescent="0.25">
      <c r="C126" s="7" t="s">
        <v>72</v>
      </c>
      <c r="D126">
        <v>60</v>
      </c>
      <c r="E126">
        <v>20</v>
      </c>
      <c r="F126">
        <v>80</v>
      </c>
    </row>
    <row r="127" spans="3:6" x14ac:dyDescent="0.25">
      <c r="C127" s="7" t="s">
        <v>73</v>
      </c>
      <c r="D127">
        <v>60</v>
      </c>
      <c r="E127">
        <v>35</v>
      </c>
      <c r="F127">
        <v>95</v>
      </c>
    </row>
    <row r="128" spans="3:6" x14ac:dyDescent="0.25">
      <c r="C128" s="7" t="s">
        <v>74</v>
      </c>
      <c r="D128">
        <v>60</v>
      </c>
      <c r="E128">
        <v>63</v>
      </c>
      <c r="F128">
        <v>123</v>
      </c>
    </row>
    <row r="129" spans="1:10" x14ac:dyDescent="0.25">
      <c r="C129" s="7" t="s">
        <v>75</v>
      </c>
      <c r="D129">
        <v>60</v>
      </c>
      <c r="E129">
        <v>7</v>
      </c>
      <c r="F129">
        <v>67</v>
      </c>
    </row>
    <row r="130" spans="1:10" x14ac:dyDescent="0.25">
      <c r="C130" s="7" t="s">
        <v>76</v>
      </c>
      <c r="D130">
        <v>60</v>
      </c>
      <c r="E130">
        <v>30</v>
      </c>
      <c r="F130">
        <v>90</v>
      </c>
    </row>
    <row r="131" spans="1:10" x14ac:dyDescent="0.25">
      <c r="C131" s="7" t="s">
        <v>77</v>
      </c>
      <c r="D131">
        <v>60</v>
      </c>
      <c r="E131">
        <v>58</v>
      </c>
      <c r="F131">
        <v>118</v>
      </c>
    </row>
    <row r="132" spans="1:10" x14ac:dyDescent="0.25">
      <c r="C132" s="7" t="s">
        <v>78</v>
      </c>
      <c r="D132">
        <v>98</v>
      </c>
      <c r="E132">
        <v>54</v>
      </c>
      <c r="F132">
        <v>152</v>
      </c>
    </row>
    <row r="133" spans="1:10" x14ac:dyDescent="0.25">
      <c r="C133" s="7" t="s">
        <v>79</v>
      </c>
      <c r="D133">
        <v>98</v>
      </c>
      <c r="E133">
        <v>22</v>
      </c>
      <c r="F133">
        <v>120</v>
      </c>
    </row>
    <row r="134" spans="1:10" x14ac:dyDescent="0.25">
      <c r="C134" s="7" t="s">
        <v>80</v>
      </c>
      <c r="D134">
        <v>98</v>
      </c>
      <c r="E134">
        <v>62</v>
      </c>
      <c r="F134">
        <v>160</v>
      </c>
    </row>
    <row r="135" spans="1:10" x14ac:dyDescent="0.25">
      <c r="C135" s="7" t="s">
        <v>81</v>
      </c>
      <c r="D135">
        <v>98</v>
      </c>
      <c r="E135">
        <v>107</v>
      </c>
      <c r="F135">
        <v>205</v>
      </c>
    </row>
    <row r="136" spans="1:10" x14ac:dyDescent="0.25">
      <c r="C136" s="7" t="s">
        <v>82</v>
      </c>
      <c r="D136">
        <v>98</v>
      </c>
      <c r="E136">
        <v>32</v>
      </c>
      <c r="F136">
        <v>130</v>
      </c>
    </row>
    <row r="137" spans="1:10" x14ac:dyDescent="0.25">
      <c r="C137" s="7" t="s">
        <v>130</v>
      </c>
      <c r="D137">
        <v>2470</v>
      </c>
      <c r="E137">
        <v>1388</v>
      </c>
      <c r="F137">
        <v>3858</v>
      </c>
    </row>
    <row r="141" spans="1:10" ht="15.75" thickBot="1" x14ac:dyDescent="0.3"/>
    <row r="142" spans="1:10" ht="45.75" customHeight="1" thickBot="1" x14ac:dyDescent="0.3">
      <c r="C142" s="15" t="s">
        <v>154</v>
      </c>
      <c r="D142" s="19"/>
      <c r="E142" s="19"/>
      <c r="F142" s="19"/>
      <c r="G142" s="19"/>
      <c r="H142" s="19"/>
      <c r="I142" s="19"/>
      <c r="J142" s="16"/>
    </row>
    <row r="143" spans="1:10" x14ac:dyDescent="0.25">
      <c r="A143">
        <v>10</v>
      </c>
      <c r="C143" s="6" t="s">
        <v>155</v>
      </c>
      <c r="D143" s="6" t="s">
        <v>142</v>
      </c>
    </row>
    <row r="144" spans="1:10" x14ac:dyDescent="0.25">
      <c r="C144" s="6" t="s">
        <v>129</v>
      </c>
      <c r="D144" t="s">
        <v>139</v>
      </c>
      <c r="E144" t="s">
        <v>138</v>
      </c>
      <c r="F144" t="s">
        <v>35</v>
      </c>
      <c r="G144" t="s">
        <v>33</v>
      </c>
      <c r="H144" t="s">
        <v>32</v>
      </c>
      <c r="I144" t="s">
        <v>43</v>
      </c>
      <c r="J144" t="s">
        <v>130</v>
      </c>
    </row>
    <row r="145" spans="3:10" x14ac:dyDescent="0.25">
      <c r="C145" s="7" t="s">
        <v>39</v>
      </c>
      <c r="D145">
        <v>161.66666666666666</v>
      </c>
      <c r="E145">
        <v>90.8</v>
      </c>
      <c r="G145">
        <v>73</v>
      </c>
      <c r="J145">
        <v>105.27272727272727</v>
      </c>
    </row>
    <row r="146" spans="3:10" x14ac:dyDescent="0.25">
      <c r="C146" s="7" t="s">
        <v>40</v>
      </c>
      <c r="E146">
        <v>91.166666666666671</v>
      </c>
      <c r="F146">
        <v>80</v>
      </c>
      <c r="I146">
        <v>100.75</v>
      </c>
      <c r="J146">
        <v>93.63636363636364</v>
      </c>
    </row>
    <row r="147" spans="3:10" x14ac:dyDescent="0.25">
      <c r="C147" s="7" t="s">
        <v>41</v>
      </c>
      <c r="D147">
        <v>152</v>
      </c>
      <c r="E147">
        <v>98.25</v>
      </c>
      <c r="I147">
        <v>91.666666666666671</v>
      </c>
      <c r="J147">
        <v>102.5</v>
      </c>
    </row>
    <row r="148" spans="3:10" x14ac:dyDescent="0.25">
      <c r="C148" s="7" t="s">
        <v>42</v>
      </c>
      <c r="D148">
        <v>130</v>
      </c>
      <c r="F148">
        <v>91.666666666666671</v>
      </c>
      <c r="G148">
        <v>103.33333333333333</v>
      </c>
      <c r="H148">
        <v>135</v>
      </c>
      <c r="J148">
        <v>106.25</v>
      </c>
    </row>
    <row r="149" spans="3:10" x14ac:dyDescent="0.25">
      <c r="C149" s="7" t="s">
        <v>130</v>
      </c>
      <c r="D149">
        <v>153.4</v>
      </c>
      <c r="E149">
        <v>92.933333333333337</v>
      </c>
      <c r="F149">
        <v>88.75</v>
      </c>
      <c r="G149">
        <v>88.166666666666671</v>
      </c>
      <c r="H149">
        <v>135</v>
      </c>
      <c r="I149">
        <v>96.857142857142861</v>
      </c>
      <c r="J149">
        <v>101.52631578947368</v>
      </c>
    </row>
    <row r="154" spans="3:10" ht="15.75" thickBot="1" x14ac:dyDescent="0.3"/>
    <row r="155" spans="3:10" ht="30.75" customHeight="1" thickBot="1" x14ac:dyDescent="0.3">
      <c r="C155" s="20" t="s">
        <v>156</v>
      </c>
      <c r="D155" s="21"/>
    </row>
    <row r="156" spans="3:10" x14ac:dyDescent="0.25">
      <c r="C156" s="6" t="s">
        <v>129</v>
      </c>
      <c r="D156" t="s">
        <v>133</v>
      </c>
    </row>
    <row r="157" spans="3:10" x14ac:dyDescent="0.25">
      <c r="C157" s="7" t="s">
        <v>39</v>
      </c>
      <c r="D157">
        <v>384</v>
      </c>
    </row>
    <row r="158" spans="3:10" x14ac:dyDescent="0.25">
      <c r="C158" s="7" t="s">
        <v>130</v>
      </c>
      <c r="D158">
        <v>384</v>
      </c>
    </row>
    <row r="164" spans="3:12" ht="15.75" thickBot="1" x14ac:dyDescent="0.3"/>
    <row r="165" spans="3:12" ht="60" customHeight="1" thickBot="1" x14ac:dyDescent="0.3">
      <c r="C165" s="15" t="s">
        <v>157</v>
      </c>
      <c r="D165" s="16"/>
      <c r="G165" s="10"/>
      <c r="H165" s="10"/>
      <c r="I165" s="10"/>
      <c r="J165" s="10"/>
      <c r="K165" s="10"/>
      <c r="L165" s="10"/>
    </row>
    <row r="166" spans="3:12" x14ac:dyDescent="0.25">
      <c r="C166" s="6" t="s">
        <v>129</v>
      </c>
      <c r="D166" t="s">
        <v>143</v>
      </c>
    </row>
    <row r="167" spans="3:12" x14ac:dyDescent="0.25">
      <c r="C167" s="7" t="s">
        <v>28</v>
      </c>
      <c r="D167">
        <v>23.454545454545453</v>
      </c>
    </row>
    <row r="168" spans="3:12" x14ac:dyDescent="0.25">
      <c r="C168" s="7" t="s">
        <v>130</v>
      </c>
      <c r="D168">
        <v>23.454545454545453</v>
      </c>
    </row>
    <row r="177" spans="3:4" ht="15.75" thickBot="1" x14ac:dyDescent="0.3"/>
    <row r="178" spans="3:4" ht="51" customHeight="1" thickBot="1" x14ac:dyDescent="0.3">
      <c r="C178" s="15" t="s">
        <v>158</v>
      </c>
      <c r="D178" s="16"/>
    </row>
    <row r="179" spans="3:4" x14ac:dyDescent="0.25">
      <c r="C179" s="6" t="s">
        <v>129</v>
      </c>
      <c r="D179" t="s">
        <v>131</v>
      </c>
    </row>
    <row r="180" spans="3:4" x14ac:dyDescent="0.25">
      <c r="C180" s="7" t="s">
        <v>26</v>
      </c>
      <c r="D180">
        <v>15</v>
      </c>
    </row>
    <row r="181" spans="3:4" x14ac:dyDescent="0.25">
      <c r="C181" s="7" t="s">
        <v>130</v>
      </c>
      <c r="D181">
        <v>15</v>
      </c>
    </row>
    <row r="192" spans="3:4" ht="15.75" thickBot="1" x14ac:dyDescent="0.3"/>
    <row r="193" spans="3:4" ht="15.75" thickBot="1" x14ac:dyDescent="0.3">
      <c r="C193" s="15" t="s">
        <v>159</v>
      </c>
      <c r="D193" s="16"/>
    </row>
    <row r="194" spans="3:4" x14ac:dyDescent="0.25">
      <c r="C194" s="6" t="s">
        <v>129</v>
      </c>
      <c r="D194" t="s">
        <v>140</v>
      </c>
    </row>
    <row r="195" spans="3:4" x14ac:dyDescent="0.25">
      <c r="C195" s="7" t="s">
        <v>26</v>
      </c>
      <c r="D195">
        <v>494</v>
      </c>
    </row>
    <row r="196" spans="3:4" x14ac:dyDescent="0.25">
      <c r="C196" s="7" t="s">
        <v>130</v>
      </c>
      <c r="D196">
        <v>494</v>
      </c>
    </row>
    <row r="207" spans="3:4" ht="15.75" thickBot="1" x14ac:dyDescent="0.3"/>
    <row r="208" spans="3:4" ht="36" customHeight="1" thickBot="1" x14ac:dyDescent="0.3">
      <c r="C208" s="15" t="s">
        <v>174</v>
      </c>
      <c r="D208" s="16"/>
    </row>
    <row r="209" spans="3:4" x14ac:dyDescent="0.25">
      <c r="C209" s="6" t="s">
        <v>129</v>
      </c>
      <c r="D209" t="s">
        <v>132</v>
      </c>
    </row>
    <row r="210" spans="3:4" x14ac:dyDescent="0.25">
      <c r="C210" s="7" t="s">
        <v>26</v>
      </c>
      <c r="D210">
        <v>1394</v>
      </c>
    </row>
    <row r="211" spans="3:4" x14ac:dyDescent="0.25">
      <c r="C211" s="7" t="s">
        <v>130</v>
      </c>
      <c r="D211">
        <v>1394</v>
      </c>
    </row>
    <row r="220" spans="3:4" ht="15.75" thickBot="1" x14ac:dyDescent="0.3"/>
    <row r="221" spans="3:4" ht="31.5" customHeight="1" thickBot="1" x14ac:dyDescent="0.3">
      <c r="C221" s="15" t="s">
        <v>160</v>
      </c>
      <c r="D221" s="16"/>
    </row>
    <row r="222" spans="3:4" x14ac:dyDescent="0.25">
      <c r="C222" s="6" t="s">
        <v>129</v>
      </c>
      <c r="D222" t="s">
        <v>144</v>
      </c>
    </row>
    <row r="223" spans="3:4" x14ac:dyDescent="0.25">
      <c r="C223" s="7" t="s">
        <v>29</v>
      </c>
      <c r="D223">
        <v>7.1798859512700874E-2</v>
      </c>
    </row>
    <row r="224" spans="3:4" x14ac:dyDescent="0.25">
      <c r="C224" s="7" t="s">
        <v>26</v>
      </c>
      <c r="D224">
        <v>0.12804561949196475</v>
      </c>
    </row>
    <row r="225" spans="3:4" x14ac:dyDescent="0.25">
      <c r="C225" s="7" t="s">
        <v>27</v>
      </c>
      <c r="D225">
        <v>2.9808190772420945E-2</v>
      </c>
    </row>
    <row r="226" spans="3:4" x14ac:dyDescent="0.25">
      <c r="C226" s="7" t="s">
        <v>25</v>
      </c>
      <c r="D226">
        <v>4.3805080352514257E-2</v>
      </c>
    </row>
    <row r="227" spans="3:4" x14ac:dyDescent="0.25">
      <c r="C227" s="7" t="s">
        <v>24</v>
      </c>
      <c r="D227">
        <v>1.9440124416796267E-2</v>
      </c>
    </row>
    <row r="228" spans="3:4" x14ac:dyDescent="0.25">
      <c r="C228" s="7" t="s">
        <v>28</v>
      </c>
      <c r="D228">
        <v>6.6874027993779159E-2</v>
      </c>
    </row>
    <row r="229" spans="3:4" x14ac:dyDescent="0.25">
      <c r="C229" s="7" t="s">
        <v>130</v>
      </c>
      <c r="D229">
        <v>0.35977190254017627</v>
      </c>
    </row>
    <row r="235" spans="3:4" ht="15.75" thickBot="1" x14ac:dyDescent="0.3"/>
    <row r="236" spans="3:4" ht="15.75" thickBot="1" x14ac:dyDescent="0.3">
      <c r="C236" s="15" t="s">
        <v>161</v>
      </c>
      <c r="D236" s="16"/>
    </row>
    <row r="237" spans="3:4" x14ac:dyDescent="0.25">
      <c r="C237" s="6" t="s">
        <v>129</v>
      </c>
      <c r="D237" t="s">
        <v>143</v>
      </c>
    </row>
    <row r="238" spans="3:4" x14ac:dyDescent="0.25">
      <c r="C238" s="7" t="s">
        <v>42</v>
      </c>
      <c r="D238">
        <v>25.53846153846154</v>
      </c>
    </row>
    <row r="239" spans="3:4" x14ac:dyDescent="0.25">
      <c r="C239" s="7" t="s">
        <v>130</v>
      </c>
      <c r="D239">
        <v>25.53846153846154</v>
      </c>
    </row>
    <row r="244" spans="3:4" ht="15.75" thickBot="1" x14ac:dyDescent="0.3"/>
    <row r="245" spans="3:4" ht="33.75" customHeight="1" thickBot="1" x14ac:dyDescent="0.3">
      <c r="C245" s="15" t="s">
        <v>162</v>
      </c>
      <c r="D245" s="16"/>
    </row>
    <row r="246" spans="3:4" x14ac:dyDescent="0.25">
      <c r="C246" s="6" t="s">
        <v>129</v>
      </c>
      <c r="D246" t="s">
        <v>131</v>
      </c>
    </row>
    <row r="247" spans="3:4" x14ac:dyDescent="0.25">
      <c r="C247" s="7" t="s">
        <v>39</v>
      </c>
      <c r="D247">
        <v>11</v>
      </c>
    </row>
    <row r="248" spans="3:4" x14ac:dyDescent="0.25">
      <c r="C248" s="7" t="s">
        <v>40</v>
      </c>
      <c r="D248">
        <v>11</v>
      </c>
    </row>
    <row r="249" spans="3:4" x14ac:dyDescent="0.25">
      <c r="C249" s="7" t="s">
        <v>41</v>
      </c>
      <c r="D249">
        <v>8</v>
      </c>
    </row>
    <row r="250" spans="3:4" x14ac:dyDescent="0.25">
      <c r="C250" s="7" t="s">
        <v>42</v>
      </c>
      <c r="D250">
        <v>8</v>
      </c>
    </row>
    <row r="251" spans="3:4" x14ac:dyDescent="0.25">
      <c r="C251" s="7" t="s">
        <v>130</v>
      </c>
      <c r="D251">
        <v>38</v>
      </c>
    </row>
    <row r="255" spans="3:4" ht="15.75" thickBot="1" x14ac:dyDescent="0.3"/>
    <row r="256" spans="3:4" ht="32.25" customHeight="1" thickBot="1" x14ac:dyDescent="0.3">
      <c r="C256" s="15" t="s">
        <v>163</v>
      </c>
      <c r="D256" s="16"/>
    </row>
    <row r="257" spans="1:4" x14ac:dyDescent="0.25">
      <c r="C257" s="6" t="s">
        <v>129</v>
      </c>
      <c r="D257" t="s">
        <v>144</v>
      </c>
    </row>
    <row r="258" spans="1:4" x14ac:dyDescent="0.25">
      <c r="C258" s="7" t="s">
        <v>39</v>
      </c>
      <c r="D258">
        <v>9.9533437013996889E-2</v>
      </c>
    </row>
    <row r="259" spans="1:4" x14ac:dyDescent="0.25">
      <c r="C259" s="7" t="s">
        <v>40</v>
      </c>
      <c r="D259">
        <v>9.5904613789528248E-2</v>
      </c>
    </row>
    <row r="260" spans="1:4" x14ac:dyDescent="0.25">
      <c r="C260" s="7" t="s">
        <v>41</v>
      </c>
      <c r="D260">
        <v>7.8278900984966301E-2</v>
      </c>
    </row>
    <row r="261" spans="1:4" x14ac:dyDescent="0.25">
      <c r="C261" s="7" t="s">
        <v>42</v>
      </c>
      <c r="D261">
        <v>8.6054950751684817E-2</v>
      </c>
    </row>
    <row r="262" spans="1:4" x14ac:dyDescent="0.25">
      <c r="C262" s="7" t="s">
        <v>130</v>
      </c>
      <c r="D262">
        <v>0.35977190254017627</v>
      </c>
    </row>
    <row r="266" spans="1:4" ht="15.75" thickBot="1" x14ac:dyDescent="0.3"/>
    <row r="267" spans="1:4" ht="45.75" customHeight="1" thickBot="1" x14ac:dyDescent="0.3">
      <c r="C267" s="15" t="s">
        <v>164</v>
      </c>
      <c r="D267" s="16"/>
    </row>
    <row r="268" spans="1:4" x14ac:dyDescent="0.25">
      <c r="A268">
        <v>20</v>
      </c>
      <c r="C268" s="6" t="s">
        <v>129</v>
      </c>
      <c r="D268" t="s">
        <v>140</v>
      </c>
    </row>
    <row r="269" spans="1:4" x14ac:dyDescent="0.25">
      <c r="C269" s="7" t="s">
        <v>20</v>
      </c>
      <c r="D269" s="9">
        <v>0.44092219020172913</v>
      </c>
    </row>
    <row r="270" spans="1:4" x14ac:dyDescent="0.25">
      <c r="C270" s="7" t="s">
        <v>21</v>
      </c>
      <c r="D270" s="9">
        <v>0.55907780979827093</v>
      </c>
    </row>
    <row r="271" spans="1:4" x14ac:dyDescent="0.25">
      <c r="C271" s="7" t="s">
        <v>130</v>
      </c>
      <c r="D271" s="9">
        <v>1</v>
      </c>
    </row>
    <row r="273" spans="3:4" s="10" customFormat="1" x14ac:dyDescent="0.25"/>
    <row r="278" spans="3:4" ht="15.75" thickBot="1" x14ac:dyDescent="0.3"/>
    <row r="279" spans="3:4" ht="42.75" customHeight="1" thickBot="1" x14ac:dyDescent="0.3">
      <c r="C279" s="13" t="s">
        <v>165</v>
      </c>
      <c r="D279" s="14"/>
    </row>
    <row r="280" spans="3:4" x14ac:dyDescent="0.25">
      <c r="C280" t="s">
        <v>145</v>
      </c>
    </row>
    <row r="281" spans="3:4" x14ac:dyDescent="0.25">
      <c r="C281">
        <v>12</v>
      </c>
    </row>
    <row r="284" spans="3:4" ht="15.75" thickBot="1" x14ac:dyDescent="0.3"/>
    <row r="285" spans="3:4" ht="45" customHeight="1" thickBot="1" x14ac:dyDescent="0.3">
      <c r="C285" s="15" t="s">
        <v>166</v>
      </c>
      <c r="D285" s="16"/>
    </row>
    <row r="286" spans="3:4" x14ac:dyDescent="0.25">
      <c r="C286" s="6" t="s">
        <v>129</v>
      </c>
      <c r="D286" t="s">
        <v>140</v>
      </c>
    </row>
    <row r="287" spans="3:4" x14ac:dyDescent="0.25">
      <c r="C287" s="7" t="s">
        <v>9</v>
      </c>
      <c r="D287">
        <v>332</v>
      </c>
    </row>
    <row r="288" spans="3:4" x14ac:dyDescent="0.25">
      <c r="C288" s="7" t="s">
        <v>130</v>
      </c>
      <c r="D288">
        <v>332</v>
      </c>
    </row>
    <row r="302" spans="3:4" ht="15.75" thickBot="1" x14ac:dyDescent="0.3"/>
    <row r="303" spans="3:4" ht="15.75" thickBot="1" x14ac:dyDescent="0.3">
      <c r="C303" s="15" t="s">
        <v>167</v>
      </c>
      <c r="D303" s="16"/>
    </row>
    <row r="304" spans="3:4" x14ac:dyDescent="0.25">
      <c r="C304" s="6" t="s">
        <v>129</v>
      </c>
      <c r="D304" t="s">
        <v>134</v>
      </c>
    </row>
    <row r="305" spans="3:4" x14ac:dyDescent="0.25">
      <c r="C305" s="7" t="s">
        <v>8</v>
      </c>
      <c r="D305">
        <v>5</v>
      </c>
    </row>
    <row r="306" spans="3:4" x14ac:dyDescent="0.25">
      <c r="C306" s="7" t="s">
        <v>13</v>
      </c>
      <c r="D306">
        <v>6</v>
      </c>
    </row>
    <row r="307" spans="3:4" x14ac:dyDescent="0.25">
      <c r="C307" s="7" t="s">
        <v>18</v>
      </c>
      <c r="D307">
        <v>3</v>
      </c>
    </row>
    <row r="308" spans="3:4" x14ac:dyDescent="0.25">
      <c r="C308" s="7" t="s">
        <v>15</v>
      </c>
      <c r="D308">
        <v>1</v>
      </c>
    </row>
    <row r="309" spans="3:4" x14ac:dyDescent="0.25">
      <c r="C309" s="7" t="s">
        <v>14</v>
      </c>
      <c r="D309">
        <v>9</v>
      </c>
    </row>
    <row r="310" spans="3:4" x14ac:dyDescent="0.25">
      <c r="C310" s="7" t="s">
        <v>11</v>
      </c>
      <c r="D310">
        <v>3</v>
      </c>
    </row>
    <row r="311" spans="3:4" x14ac:dyDescent="0.25">
      <c r="C311" s="7" t="s">
        <v>19</v>
      </c>
      <c r="D311">
        <v>2</v>
      </c>
    </row>
    <row r="312" spans="3:4" x14ac:dyDescent="0.25">
      <c r="C312" s="7" t="s">
        <v>9</v>
      </c>
      <c r="D312">
        <v>12</v>
      </c>
    </row>
    <row r="313" spans="3:4" x14ac:dyDescent="0.25">
      <c r="C313" s="7" t="s">
        <v>12</v>
      </c>
      <c r="D313">
        <v>11</v>
      </c>
    </row>
    <row r="314" spans="3:4" x14ac:dyDescent="0.25">
      <c r="C314" s="7" t="s">
        <v>16</v>
      </c>
      <c r="D314">
        <v>6</v>
      </c>
    </row>
    <row r="315" spans="3:4" x14ac:dyDescent="0.25">
      <c r="C315" s="7" t="s">
        <v>10</v>
      </c>
      <c r="D315">
        <v>3</v>
      </c>
    </row>
    <row r="316" spans="3:4" x14ac:dyDescent="0.25">
      <c r="C316" s="7" t="s">
        <v>130</v>
      </c>
      <c r="D316">
        <v>61</v>
      </c>
    </row>
    <row r="322" spans="3:4" ht="15.75" thickBot="1" x14ac:dyDescent="0.3"/>
    <row r="323" spans="3:4" ht="36.75" customHeight="1" thickBot="1" x14ac:dyDescent="0.3">
      <c r="C323" s="15" t="s">
        <v>168</v>
      </c>
      <c r="D323" s="16"/>
    </row>
    <row r="324" spans="3:4" x14ac:dyDescent="0.25">
      <c r="C324" s="6" t="s">
        <v>0</v>
      </c>
      <c r="D324" t="s" vm="1">
        <v>135</v>
      </c>
    </row>
    <row r="326" spans="3:4" x14ac:dyDescent="0.25">
      <c r="C326" s="6" t="s">
        <v>129</v>
      </c>
      <c r="D326" t="s">
        <v>133</v>
      </c>
    </row>
    <row r="327" spans="3:4" x14ac:dyDescent="0.25">
      <c r="C327" s="7" t="s">
        <v>8</v>
      </c>
      <c r="D327">
        <v>160</v>
      </c>
    </row>
    <row r="328" spans="3:4" x14ac:dyDescent="0.25">
      <c r="C328" s="7" t="s">
        <v>13</v>
      </c>
      <c r="D328">
        <v>145</v>
      </c>
    </row>
    <row r="329" spans="3:4" x14ac:dyDescent="0.25">
      <c r="C329" s="7" t="s">
        <v>18</v>
      </c>
      <c r="D329">
        <v>49</v>
      </c>
    </row>
    <row r="330" spans="3:4" x14ac:dyDescent="0.25">
      <c r="C330" s="7" t="s">
        <v>15</v>
      </c>
      <c r="D330">
        <v>17</v>
      </c>
    </row>
    <row r="331" spans="3:4" x14ac:dyDescent="0.25">
      <c r="C331" s="7" t="s">
        <v>14</v>
      </c>
      <c r="D331">
        <v>225</v>
      </c>
    </row>
    <row r="332" spans="3:4" x14ac:dyDescent="0.25">
      <c r="C332" s="7" t="s">
        <v>11</v>
      </c>
      <c r="D332">
        <v>33</v>
      </c>
    </row>
    <row r="333" spans="3:4" x14ac:dyDescent="0.25">
      <c r="C333" s="7" t="s">
        <v>19</v>
      </c>
      <c r="D333">
        <v>42</v>
      </c>
    </row>
    <row r="334" spans="3:4" x14ac:dyDescent="0.25">
      <c r="C334" s="7" t="s">
        <v>9</v>
      </c>
      <c r="D334">
        <v>332</v>
      </c>
    </row>
    <row r="335" spans="3:4" x14ac:dyDescent="0.25">
      <c r="C335" s="7" t="s">
        <v>12</v>
      </c>
      <c r="D335">
        <v>254</v>
      </c>
    </row>
    <row r="336" spans="3:4" x14ac:dyDescent="0.25">
      <c r="C336" s="7" t="s">
        <v>16</v>
      </c>
      <c r="D336">
        <v>74</v>
      </c>
    </row>
    <row r="337" spans="3:10" x14ac:dyDescent="0.25">
      <c r="C337" s="7" t="s">
        <v>10</v>
      </c>
      <c r="D337">
        <v>57</v>
      </c>
    </row>
    <row r="338" spans="3:10" x14ac:dyDescent="0.25">
      <c r="C338" s="7" t="s">
        <v>130</v>
      </c>
      <c r="D338">
        <v>1388</v>
      </c>
    </row>
    <row r="345" spans="3:10" ht="15.75" thickBot="1" x14ac:dyDescent="0.3"/>
    <row r="346" spans="3:10" ht="15.75" customHeight="1" thickBot="1" x14ac:dyDescent="0.3">
      <c r="C346" s="20" t="s">
        <v>169</v>
      </c>
      <c r="D346" s="22"/>
      <c r="E346" s="22"/>
      <c r="F346" s="22"/>
      <c r="G346" s="22"/>
      <c r="H346" s="22"/>
      <c r="I346" s="22"/>
      <c r="J346" s="21"/>
    </row>
    <row r="347" spans="3:10" x14ac:dyDescent="0.25">
      <c r="C347" s="6" t="s">
        <v>133</v>
      </c>
      <c r="D347" s="6" t="s">
        <v>142</v>
      </c>
    </row>
    <row r="348" spans="3:10" x14ac:dyDescent="0.25">
      <c r="C348" s="6" t="s">
        <v>129</v>
      </c>
      <c r="D348" t="s">
        <v>139</v>
      </c>
      <c r="E348" t="s">
        <v>138</v>
      </c>
      <c r="F348" t="s">
        <v>35</v>
      </c>
      <c r="G348" t="s">
        <v>33</v>
      </c>
      <c r="H348" t="s">
        <v>32</v>
      </c>
      <c r="I348" t="s">
        <v>43</v>
      </c>
      <c r="J348" t="s">
        <v>130</v>
      </c>
    </row>
    <row r="349" spans="3:10" x14ac:dyDescent="0.25">
      <c r="C349" s="7" t="s">
        <v>8</v>
      </c>
      <c r="E349">
        <v>20</v>
      </c>
      <c r="G349">
        <v>80</v>
      </c>
      <c r="H349">
        <v>60</v>
      </c>
      <c r="J349">
        <v>160</v>
      </c>
    </row>
    <row r="350" spans="3:10" x14ac:dyDescent="0.25">
      <c r="C350" s="7" t="s">
        <v>13</v>
      </c>
      <c r="D350">
        <v>31</v>
      </c>
      <c r="E350">
        <v>44</v>
      </c>
      <c r="F350">
        <v>20</v>
      </c>
      <c r="G350">
        <v>20</v>
      </c>
      <c r="I350">
        <v>30</v>
      </c>
      <c r="J350">
        <v>145</v>
      </c>
    </row>
    <row r="351" spans="3:10" x14ac:dyDescent="0.25">
      <c r="C351" s="7" t="s">
        <v>18</v>
      </c>
      <c r="E351">
        <v>10</v>
      </c>
      <c r="G351">
        <v>24</v>
      </c>
      <c r="I351">
        <v>15</v>
      </c>
      <c r="J351">
        <v>49</v>
      </c>
    </row>
    <row r="352" spans="3:10" x14ac:dyDescent="0.25">
      <c r="C352" s="7" t="s">
        <v>15</v>
      </c>
      <c r="E352">
        <v>17</v>
      </c>
      <c r="J352">
        <v>17</v>
      </c>
    </row>
    <row r="353" spans="3:10" x14ac:dyDescent="0.25">
      <c r="C353" s="7" t="s">
        <v>14</v>
      </c>
      <c r="D353">
        <v>42</v>
      </c>
      <c r="E353">
        <v>108</v>
      </c>
      <c r="F353">
        <v>30</v>
      </c>
      <c r="G353">
        <v>25</v>
      </c>
      <c r="I353">
        <v>20</v>
      </c>
      <c r="J353">
        <v>225</v>
      </c>
    </row>
    <row r="354" spans="3:10" x14ac:dyDescent="0.25">
      <c r="C354" s="7" t="s">
        <v>11</v>
      </c>
      <c r="E354">
        <v>20</v>
      </c>
      <c r="I354">
        <v>13</v>
      </c>
      <c r="J354">
        <v>33</v>
      </c>
    </row>
    <row r="355" spans="3:10" x14ac:dyDescent="0.25">
      <c r="C355" s="7" t="s">
        <v>19</v>
      </c>
      <c r="D355">
        <v>22</v>
      </c>
      <c r="I355">
        <v>20</v>
      </c>
      <c r="J355">
        <v>42</v>
      </c>
    </row>
    <row r="356" spans="3:10" x14ac:dyDescent="0.25">
      <c r="C356" s="7" t="s">
        <v>9</v>
      </c>
      <c r="D356">
        <v>120</v>
      </c>
      <c r="E356">
        <v>57</v>
      </c>
      <c r="G356">
        <v>20</v>
      </c>
      <c r="I356">
        <v>135</v>
      </c>
      <c r="J356">
        <v>332</v>
      </c>
    </row>
    <row r="357" spans="3:10" x14ac:dyDescent="0.25">
      <c r="C357" s="7" t="s">
        <v>12</v>
      </c>
      <c r="D357">
        <v>55</v>
      </c>
      <c r="E357">
        <v>116</v>
      </c>
      <c r="F357">
        <v>50</v>
      </c>
      <c r="H357">
        <v>15</v>
      </c>
      <c r="I357">
        <v>18</v>
      </c>
      <c r="J357">
        <v>254</v>
      </c>
    </row>
    <row r="358" spans="3:10" x14ac:dyDescent="0.25">
      <c r="C358" s="7" t="s">
        <v>16</v>
      </c>
      <c r="D358">
        <v>7</v>
      </c>
      <c r="E358">
        <v>45</v>
      </c>
      <c r="F358">
        <v>15</v>
      </c>
      <c r="I358">
        <v>7</v>
      </c>
      <c r="J358">
        <v>74</v>
      </c>
    </row>
    <row r="359" spans="3:10" x14ac:dyDescent="0.25">
      <c r="C359" s="7" t="s">
        <v>10</v>
      </c>
      <c r="E359">
        <v>57</v>
      </c>
      <c r="J359">
        <v>57</v>
      </c>
    </row>
    <row r="360" spans="3:10" x14ac:dyDescent="0.25">
      <c r="C360" s="7" t="s">
        <v>130</v>
      </c>
      <c r="D360">
        <v>277</v>
      </c>
      <c r="E360">
        <v>494</v>
      </c>
      <c r="F360">
        <v>115</v>
      </c>
      <c r="G360">
        <v>169</v>
      </c>
      <c r="H360">
        <v>75</v>
      </c>
      <c r="I360">
        <v>258</v>
      </c>
      <c r="J360">
        <v>1388</v>
      </c>
    </row>
    <row r="364" spans="3:10" ht="15.75" thickBot="1" x14ac:dyDescent="0.3"/>
    <row r="365" spans="3:10" ht="15.75" customHeight="1" thickBot="1" x14ac:dyDescent="0.3">
      <c r="C365" s="20" t="s">
        <v>170</v>
      </c>
      <c r="D365" s="22"/>
      <c r="E365" s="22"/>
      <c r="F365" s="22"/>
      <c r="G365" s="22"/>
      <c r="H365" s="22"/>
      <c r="I365" s="22"/>
      <c r="J365" s="21"/>
    </row>
    <row r="366" spans="3:10" x14ac:dyDescent="0.25">
      <c r="C366" s="6" t="s">
        <v>133</v>
      </c>
      <c r="D366" s="6" t="s">
        <v>142</v>
      </c>
    </row>
    <row r="367" spans="3:10" x14ac:dyDescent="0.25">
      <c r="C367" s="6" t="s">
        <v>129</v>
      </c>
      <c r="D367" t="s">
        <v>139</v>
      </c>
      <c r="E367" t="s">
        <v>138</v>
      </c>
      <c r="F367" t="s">
        <v>35</v>
      </c>
      <c r="G367" t="s">
        <v>33</v>
      </c>
      <c r="H367" t="s">
        <v>32</v>
      </c>
      <c r="I367" t="s">
        <v>43</v>
      </c>
      <c r="J367" t="s">
        <v>130</v>
      </c>
    </row>
    <row r="368" spans="3:10" x14ac:dyDescent="0.25">
      <c r="C368" s="7" t="s">
        <v>9</v>
      </c>
      <c r="D368">
        <v>120</v>
      </c>
      <c r="E368">
        <v>57</v>
      </c>
      <c r="G368">
        <v>20</v>
      </c>
      <c r="I368">
        <v>135</v>
      </c>
      <c r="J368">
        <v>332</v>
      </c>
    </row>
    <row r="369" spans="3:10" x14ac:dyDescent="0.25">
      <c r="C369" s="7" t="s">
        <v>12</v>
      </c>
      <c r="D369">
        <v>55</v>
      </c>
      <c r="E369">
        <v>116</v>
      </c>
      <c r="F369">
        <v>50</v>
      </c>
      <c r="H369">
        <v>15</v>
      </c>
      <c r="I369">
        <v>18</v>
      </c>
      <c r="J369">
        <v>254</v>
      </c>
    </row>
    <row r="370" spans="3:10" x14ac:dyDescent="0.25">
      <c r="C370" s="7" t="s">
        <v>14</v>
      </c>
      <c r="D370">
        <v>42</v>
      </c>
      <c r="E370">
        <v>108</v>
      </c>
      <c r="F370">
        <v>30</v>
      </c>
      <c r="G370">
        <v>25</v>
      </c>
      <c r="I370">
        <v>20</v>
      </c>
      <c r="J370">
        <v>225</v>
      </c>
    </row>
    <row r="371" spans="3:10" x14ac:dyDescent="0.25">
      <c r="C371" s="7" t="s">
        <v>8</v>
      </c>
      <c r="E371">
        <v>20</v>
      </c>
      <c r="G371">
        <v>80</v>
      </c>
      <c r="H371">
        <v>60</v>
      </c>
      <c r="J371">
        <v>160</v>
      </c>
    </row>
    <row r="372" spans="3:10" x14ac:dyDescent="0.25">
      <c r="C372" s="7" t="s">
        <v>13</v>
      </c>
      <c r="D372">
        <v>31</v>
      </c>
      <c r="E372">
        <v>44</v>
      </c>
      <c r="F372">
        <v>20</v>
      </c>
      <c r="G372">
        <v>20</v>
      </c>
      <c r="I372">
        <v>30</v>
      </c>
      <c r="J372">
        <v>145</v>
      </c>
    </row>
    <row r="373" spans="3:10" x14ac:dyDescent="0.25">
      <c r="C373" s="7" t="s">
        <v>16</v>
      </c>
      <c r="D373">
        <v>7</v>
      </c>
      <c r="E373">
        <v>45</v>
      </c>
      <c r="F373">
        <v>15</v>
      </c>
      <c r="I373">
        <v>7</v>
      </c>
      <c r="J373">
        <v>74</v>
      </c>
    </row>
    <row r="374" spans="3:10" x14ac:dyDescent="0.25">
      <c r="C374" s="7" t="s">
        <v>10</v>
      </c>
      <c r="E374">
        <v>57</v>
      </c>
      <c r="J374">
        <v>57</v>
      </c>
    </row>
    <row r="375" spans="3:10" x14ac:dyDescent="0.25">
      <c r="C375" s="7" t="s">
        <v>18</v>
      </c>
      <c r="E375">
        <v>10</v>
      </c>
      <c r="G375">
        <v>24</v>
      </c>
      <c r="I375">
        <v>15</v>
      </c>
      <c r="J375">
        <v>49</v>
      </c>
    </row>
    <row r="376" spans="3:10" x14ac:dyDescent="0.25">
      <c r="C376" s="7" t="s">
        <v>19</v>
      </c>
      <c r="D376">
        <v>22</v>
      </c>
      <c r="I376">
        <v>20</v>
      </c>
      <c r="J376">
        <v>42</v>
      </c>
    </row>
    <row r="377" spans="3:10" x14ac:dyDescent="0.25">
      <c r="C377" s="7" t="s">
        <v>11</v>
      </c>
      <c r="E377">
        <v>20</v>
      </c>
      <c r="I377">
        <v>13</v>
      </c>
      <c r="J377">
        <v>33</v>
      </c>
    </row>
    <row r="378" spans="3:10" x14ac:dyDescent="0.25">
      <c r="C378" s="7" t="s">
        <v>15</v>
      </c>
      <c r="E378">
        <v>17</v>
      </c>
      <c r="J378">
        <v>17</v>
      </c>
    </row>
    <row r="379" spans="3:10" x14ac:dyDescent="0.25">
      <c r="C379" s="7" t="s">
        <v>130</v>
      </c>
      <c r="D379">
        <v>277</v>
      </c>
      <c r="E379">
        <v>494</v>
      </c>
      <c r="F379">
        <v>115</v>
      </c>
      <c r="G379">
        <v>169</v>
      </c>
      <c r="H379">
        <v>75</v>
      </c>
      <c r="I379">
        <v>258</v>
      </c>
      <c r="J379">
        <v>1388</v>
      </c>
    </row>
    <row r="384" spans="3:10" ht="15.75" thickBot="1" x14ac:dyDescent="0.3"/>
    <row r="385" spans="3:7" ht="30" customHeight="1" thickBot="1" x14ac:dyDescent="0.3">
      <c r="C385" s="20" t="s">
        <v>171</v>
      </c>
      <c r="D385" s="22"/>
      <c r="E385" s="21"/>
      <c r="F385" s="14"/>
    </row>
    <row r="386" spans="3:7" x14ac:dyDescent="0.25">
      <c r="C386" s="6" t="s">
        <v>133</v>
      </c>
      <c r="D386" s="6" t="s">
        <v>142</v>
      </c>
    </row>
    <row r="387" spans="3:7" x14ac:dyDescent="0.25">
      <c r="C387" s="6" t="s">
        <v>129</v>
      </c>
      <c r="D387" t="s">
        <v>21</v>
      </c>
      <c r="E387" t="s">
        <v>130</v>
      </c>
    </row>
    <row r="388" spans="3:7" x14ac:dyDescent="0.25">
      <c r="C388" s="7" t="s">
        <v>39</v>
      </c>
      <c r="D388">
        <v>228</v>
      </c>
      <c r="E388">
        <v>228</v>
      </c>
    </row>
    <row r="389" spans="3:7" x14ac:dyDescent="0.25">
      <c r="C389" s="7" t="s">
        <v>40</v>
      </c>
      <c r="D389">
        <v>192</v>
      </c>
      <c r="E389">
        <v>192</v>
      </c>
    </row>
    <row r="390" spans="3:7" x14ac:dyDescent="0.25">
      <c r="C390" s="7" t="s">
        <v>41</v>
      </c>
      <c r="D390">
        <v>164</v>
      </c>
      <c r="E390">
        <v>164</v>
      </c>
    </row>
    <row r="391" spans="3:7" x14ac:dyDescent="0.25">
      <c r="C391" s="7" t="s">
        <v>42</v>
      </c>
      <c r="D391">
        <v>192</v>
      </c>
      <c r="E391">
        <v>192</v>
      </c>
    </row>
    <row r="392" spans="3:7" x14ac:dyDescent="0.25">
      <c r="C392" s="7" t="s">
        <v>130</v>
      </c>
      <c r="D392">
        <v>776</v>
      </c>
      <c r="E392">
        <v>776</v>
      </c>
    </row>
    <row r="396" spans="3:7" ht="15.75" thickBot="1" x14ac:dyDescent="0.3"/>
    <row r="397" spans="3:7" ht="32.25" customHeight="1" thickBot="1" x14ac:dyDescent="0.3">
      <c r="C397" s="20" t="s">
        <v>172</v>
      </c>
      <c r="D397" s="22"/>
      <c r="E397" s="22"/>
      <c r="F397" s="22"/>
      <c r="G397" s="21"/>
    </row>
    <row r="398" spans="3:7" x14ac:dyDescent="0.25">
      <c r="C398" s="6" t="s">
        <v>145</v>
      </c>
      <c r="D398" s="6" t="s">
        <v>142</v>
      </c>
    </row>
    <row r="399" spans="3:7" x14ac:dyDescent="0.25">
      <c r="C399" s="6" t="s">
        <v>129</v>
      </c>
      <c r="D399" t="s">
        <v>85</v>
      </c>
      <c r="E399" t="s">
        <v>84</v>
      </c>
      <c r="F399" t="s">
        <v>86</v>
      </c>
      <c r="G399" t="s">
        <v>130</v>
      </c>
    </row>
    <row r="400" spans="3:7" x14ac:dyDescent="0.25">
      <c r="C400" s="7" t="s">
        <v>8</v>
      </c>
      <c r="D400">
        <v>3</v>
      </c>
      <c r="E400">
        <v>2</v>
      </c>
      <c r="G400">
        <v>5</v>
      </c>
    </row>
    <row r="401" spans="3:7" x14ac:dyDescent="0.25">
      <c r="C401" s="7" t="s">
        <v>13</v>
      </c>
      <c r="D401">
        <v>2</v>
      </c>
      <c r="E401">
        <v>2</v>
      </c>
      <c r="F401">
        <v>2</v>
      </c>
      <c r="G401">
        <v>6</v>
      </c>
    </row>
    <row r="402" spans="3:7" x14ac:dyDescent="0.25">
      <c r="C402" s="7" t="s">
        <v>18</v>
      </c>
      <c r="D402">
        <v>1</v>
      </c>
      <c r="E402">
        <v>1</v>
      </c>
      <c r="F402">
        <v>1</v>
      </c>
      <c r="G402">
        <v>3</v>
      </c>
    </row>
    <row r="403" spans="3:7" x14ac:dyDescent="0.25">
      <c r="C403" s="7" t="s">
        <v>15</v>
      </c>
      <c r="E403">
        <v>1</v>
      </c>
      <c r="G403">
        <v>1</v>
      </c>
    </row>
    <row r="404" spans="3:7" x14ac:dyDescent="0.25">
      <c r="C404" s="7" t="s">
        <v>14</v>
      </c>
      <c r="D404">
        <v>3</v>
      </c>
      <c r="E404">
        <v>4</v>
      </c>
      <c r="F404">
        <v>2</v>
      </c>
      <c r="G404">
        <v>9</v>
      </c>
    </row>
    <row r="405" spans="3:7" x14ac:dyDescent="0.25">
      <c r="C405" s="7" t="s">
        <v>11</v>
      </c>
      <c r="D405">
        <v>1</v>
      </c>
      <c r="F405">
        <v>2</v>
      </c>
      <c r="G405">
        <v>3</v>
      </c>
    </row>
    <row r="406" spans="3:7" x14ac:dyDescent="0.25">
      <c r="C406" s="7" t="s">
        <v>19</v>
      </c>
      <c r="D406">
        <v>1</v>
      </c>
      <c r="F406">
        <v>1</v>
      </c>
      <c r="G406">
        <v>2</v>
      </c>
    </row>
    <row r="407" spans="3:7" x14ac:dyDescent="0.25">
      <c r="C407" s="7" t="s">
        <v>9</v>
      </c>
      <c r="D407">
        <v>6</v>
      </c>
      <c r="E407">
        <v>3</v>
      </c>
      <c r="F407">
        <v>3</v>
      </c>
      <c r="G407">
        <v>12</v>
      </c>
    </row>
    <row r="408" spans="3:7" x14ac:dyDescent="0.25">
      <c r="C408" s="7" t="s">
        <v>12</v>
      </c>
      <c r="D408">
        <v>3</v>
      </c>
      <c r="E408">
        <v>7</v>
      </c>
      <c r="F408">
        <v>1</v>
      </c>
      <c r="G408">
        <v>11</v>
      </c>
    </row>
    <row r="409" spans="3:7" x14ac:dyDescent="0.25">
      <c r="C409" s="7" t="s">
        <v>16</v>
      </c>
      <c r="D409">
        <v>3</v>
      </c>
      <c r="E409">
        <v>1</v>
      </c>
      <c r="F409">
        <v>2</v>
      </c>
      <c r="G409">
        <v>6</v>
      </c>
    </row>
    <row r="410" spans="3:7" x14ac:dyDescent="0.25">
      <c r="C410" s="7" t="s">
        <v>10</v>
      </c>
      <c r="D410">
        <v>2</v>
      </c>
      <c r="E410">
        <v>1</v>
      </c>
      <c r="G410">
        <v>3</v>
      </c>
    </row>
    <row r="411" spans="3:7" x14ac:dyDescent="0.25">
      <c r="C411" s="7" t="s">
        <v>130</v>
      </c>
      <c r="D411">
        <v>25</v>
      </c>
      <c r="E411">
        <v>22</v>
      </c>
      <c r="F411">
        <v>14</v>
      </c>
      <c r="G411">
        <v>61</v>
      </c>
    </row>
    <row r="434" spans="3:10" ht="15.75" thickBot="1" x14ac:dyDescent="0.3"/>
    <row r="435" spans="3:10" ht="15.75" customHeight="1" thickBot="1" x14ac:dyDescent="0.3">
      <c r="C435" s="20" t="s">
        <v>173</v>
      </c>
      <c r="D435" s="22"/>
      <c r="E435" s="22"/>
      <c r="F435" s="22"/>
      <c r="G435" s="22"/>
      <c r="H435" s="22"/>
      <c r="I435" s="22"/>
      <c r="J435" s="21"/>
    </row>
    <row r="436" spans="3:10" x14ac:dyDescent="0.25">
      <c r="C436" s="6" t="s">
        <v>145</v>
      </c>
      <c r="D436" s="6" t="s">
        <v>142</v>
      </c>
    </row>
    <row r="437" spans="3:10" x14ac:dyDescent="0.25">
      <c r="C437" s="6" t="s">
        <v>129</v>
      </c>
      <c r="D437" s="4">
        <v>45533</v>
      </c>
      <c r="E437" s="4">
        <v>45534</v>
      </c>
      <c r="F437" s="4">
        <v>45535</v>
      </c>
      <c r="G437" s="4">
        <v>45537</v>
      </c>
      <c r="H437" s="4">
        <v>45538</v>
      </c>
      <c r="I437" t="s">
        <v>141</v>
      </c>
      <c r="J437" t="s">
        <v>130</v>
      </c>
    </row>
    <row r="438" spans="3:10" x14ac:dyDescent="0.25">
      <c r="C438" s="7" t="s">
        <v>8</v>
      </c>
      <c r="D438">
        <v>4</v>
      </c>
      <c r="F438">
        <v>1</v>
      </c>
      <c r="J438">
        <v>5</v>
      </c>
    </row>
    <row r="439" spans="3:10" x14ac:dyDescent="0.25">
      <c r="C439" s="7" t="s">
        <v>13</v>
      </c>
      <c r="D439">
        <v>1</v>
      </c>
      <c r="E439">
        <v>1</v>
      </c>
      <c r="F439">
        <v>1</v>
      </c>
      <c r="G439">
        <v>2</v>
      </c>
      <c r="H439">
        <v>1</v>
      </c>
      <c r="J439">
        <v>6</v>
      </c>
    </row>
    <row r="440" spans="3:10" x14ac:dyDescent="0.25">
      <c r="C440" s="7" t="s">
        <v>18</v>
      </c>
      <c r="D440">
        <v>1</v>
      </c>
      <c r="F440">
        <v>1</v>
      </c>
      <c r="G440">
        <v>1</v>
      </c>
      <c r="J440">
        <v>3</v>
      </c>
    </row>
    <row r="441" spans="3:10" x14ac:dyDescent="0.25">
      <c r="C441" s="7" t="s">
        <v>15</v>
      </c>
      <c r="E441">
        <v>1</v>
      </c>
      <c r="J441">
        <v>1</v>
      </c>
    </row>
    <row r="442" spans="3:10" x14ac:dyDescent="0.25">
      <c r="C442" s="7" t="s">
        <v>17</v>
      </c>
      <c r="I442">
        <v>1</v>
      </c>
      <c r="J442">
        <v>1</v>
      </c>
    </row>
    <row r="443" spans="3:10" x14ac:dyDescent="0.25">
      <c r="C443" s="7" t="s">
        <v>14</v>
      </c>
      <c r="D443">
        <v>1</v>
      </c>
      <c r="E443">
        <v>3</v>
      </c>
      <c r="F443">
        <v>2</v>
      </c>
      <c r="G443">
        <v>2</v>
      </c>
      <c r="H443">
        <v>1</v>
      </c>
      <c r="J443">
        <v>9</v>
      </c>
    </row>
    <row r="444" spans="3:10" x14ac:dyDescent="0.25">
      <c r="C444" s="7" t="s">
        <v>11</v>
      </c>
      <c r="E444">
        <v>2</v>
      </c>
      <c r="G444">
        <v>1</v>
      </c>
      <c r="J444">
        <v>3</v>
      </c>
    </row>
    <row r="445" spans="3:10" x14ac:dyDescent="0.25">
      <c r="C445" s="7" t="s">
        <v>19</v>
      </c>
      <c r="G445">
        <v>2</v>
      </c>
      <c r="J445">
        <v>2</v>
      </c>
    </row>
    <row r="446" spans="3:10" x14ac:dyDescent="0.25">
      <c r="C446" s="7" t="s">
        <v>9</v>
      </c>
      <c r="D446">
        <v>2</v>
      </c>
      <c r="E446">
        <v>3</v>
      </c>
      <c r="G446">
        <v>7</v>
      </c>
      <c r="J446">
        <v>12</v>
      </c>
    </row>
    <row r="447" spans="3:10" x14ac:dyDescent="0.25">
      <c r="C447" s="7" t="s">
        <v>12</v>
      </c>
      <c r="D447">
        <v>1</v>
      </c>
      <c r="E447">
        <v>5</v>
      </c>
      <c r="F447">
        <v>2</v>
      </c>
      <c r="G447">
        <v>3</v>
      </c>
      <c r="J447">
        <v>11</v>
      </c>
    </row>
    <row r="448" spans="3:10" x14ac:dyDescent="0.25">
      <c r="C448" s="7" t="s">
        <v>16</v>
      </c>
      <c r="E448">
        <v>3</v>
      </c>
      <c r="F448">
        <v>1</v>
      </c>
      <c r="G448">
        <v>2</v>
      </c>
      <c r="J448">
        <v>6</v>
      </c>
    </row>
    <row r="449" spans="3:10" x14ac:dyDescent="0.25">
      <c r="C449" s="7" t="s">
        <v>10</v>
      </c>
      <c r="E449">
        <v>3</v>
      </c>
      <c r="J449">
        <v>3</v>
      </c>
    </row>
    <row r="450" spans="3:10" x14ac:dyDescent="0.25">
      <c r="C450" s="7" t="s">
        <v>130</v>
      </c>
      <c r="D450">
        <v>10</v>
      </c>
      <c r="E450">
        <v>21</v>
      </c>
      <c r="F450">
        <v>8</v>
      </c>
      <c r="G450">
        <v>20</v>
      </c>
      <c r="H450">
        <v>2</v>
      </c>
      <c r="I450">
        <v>1</v>
      </c>
      <c r="J450">
        <v>62</v>
      </c>
    </row>
  </sheetData>
  <mergeCells count="21">
    <mergeCell ref="C346:J346"/>
    <mergeCell ref="C365:J365"/>
    <mergeCell ref="C385:E385"/>
    <mergeCell ref="C397:G397"/>
    <mergeCell ref="C435:J435"/>
    <mergeCell ref="C267:D267"/>
    <mergeCell ref="C285:D285"/>
    <mergeCell ref="C303:D303"/>
    <mergeCell ref="C323:D323"/>
    <mergeCell ref="C193:D193"/>
    <mergeCell ref="C208:D208"/>
    <mergeCell ref="C221:D221"/>
    <mergeCell ref="C236:D236"/>
    <mergeCell ref="C245:D245"/>
    <mergeCell ref="C256:D256"/>
    <mergeCell ref="C178:D178"/>
    <mergeCell ref="C83:D83"/>
    <mergeCell ref="C97:F97"/>
    <mergeCell ref="C142:J142"/>
    <mergeCell ref="C155:D155"/>
    <mergeCell ref="C165:D16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dimension ref="A1:M40"/>
  <sheetViews>
    <sheetView topLeftCell="A2" workbookViewId="0">
      <selection activeCell="A2" sqref="A2:M40"/>
    </sheetView>
  </sheetViews>
  <sheetFormatPr defaultColWidth="8.85546875" defaultRowHeight="15" x14ac:dyDescent="0.25"/>
  <cols>
    <col min="1" max="1" width="8.85546875" customWidth="1"/>
    <col min="2" max="13" width="5.42578125" customWidth="1"/>
  </cols>
  <sheetData>
    <row r="1" spans="1:13" x14ac:dyDescent="0.25">
      <c r="B1" s="23" t="s">
        <v>23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x14ac:dyDescent="0.25">
      <c r="A2" s="2" t="s">
        <v>2</v>
      </c>
      <c r="B2" s="2" t="s">
        <v>91</v>
      </c>
      <c r="C2" s="2" t="s">
        <v>92</v>
      </c>
      <c r="D2" s="2" t="s">
        <v>93</v>
      </c>
      <c r="E2" s="2" t="s">
        <v>94</v>
      </c>
      <c r="F2" s="2" t="s">
        <v>95</v>
      </c>
      <c r="G2" s="2" t="s">
        <v>96</v>
      </c>
      <c r="H2" s="2" t="s">
        <v>97</v>
      </c>
      <c r="I2" s="2" t="s">
        <v>98</v>
      </c>
      <c r="J2" s="2" t="s">
        <v>99</v>
      </c>
      <c r="K2" s="2" t="s">
        <v>100</v>
      </c>
      <c r="L2" s="2" t="s">
        <v>101</v>
      </c>
      <c r="M2" s="2" t="s">
        <v>102</v>
      </c>
    </row>
    <row r="3" spans="1:13" x14ac:dyDescent="0.25">
      <c r="A3">
        <v>422111</v>
      </c>
      <c r="C3">
        <v>60</v>
      </c>
      <c r="H3">
        <v>15</v>
      </c>
    </row>
    <row r="4" spans="1:13" x14ac:dyDescent="0.25">
      <c r="A4">
        <v>422112</v>
      </c>
      <c r="C4">
        <v>20</v>
      </c>
      <c r="I4">
        <v>20</v>
      </c>
    </row>
    <row r="5" spans="1:13" x14ac:dyDescent="0.25">
      <c r="A5">
        <v>422113</v>
      </c>
      <c r="C5">
        <v>50</v>
      </c>
    </row>
    <row r="6" spans="1:13" x14ac:dyDescent="0.25">
      <c r="A6">
        <v>422114</v>
      </c>
      <c r="E6">
        <v>25</v>
      </c>
      <c r="G6">
        <v>15</v>
      </c>
    </row>
    <row r="7" spans="1:13" x14ac:dyDescent="0.25">
      <c r="A7">
        <v>422115</v>
      </c>
      <c r="K7">
        <v>24</v>
      </c>
    </row>
    <row r="8" spans="1:13" x14ac:dyDescent="0.25">
      <c r="A8">
        <v>422116</v>
      </c>
    </row>
    <row r="9" spans="1:13" x14ac:dyDescent="0.25">
      <c r="A9">
        <v>422117</v>
      </c>
      <c r="C9">
        <v>10</v>
      </c>
      <c r="G9">
        <v>5</v>
      </c>
    </row>
    <row r="10" spans="1:13" x14ac:dyDescent="0.25">
      <c r="A10">
        <v>422118</v>
      </c>
      <c r="G10">
        <v>14</v>
      </c>
      <c r="H10">
        <v>16</v>
      </c>
      <c r="L10">
        <v>10</v>
      </c>
      <c r="M10">
        <v>20</v>
      </c>
    </row>
    <row r="11" spans="1:13" x14ac:dyDescent="0.25">
      <c r="A11">
        <v>422119</v>
      </c>
      <c r="E11">
        <v>25</v>
      </c>
    </row>
    <row r="12" spans="1:13" x14ac:dyDescent="0.25">
      <c r="A12">
        <v>422120</v>
      </c>
      <c r="E12">
        <v>20</v>
      </c>
      <c r="F12">
        <v>15</v>
      </c>
      <c r="J12">
        <v>17</v>
      </c>
    </row>
    <row r="13" spans="1:13" x14ac:dyDescent="0.25">
      <c r="A13">
        <v>422121</v>
      </c>
      <c r="H13">
        <v>15</v>
      </c>
    </row>
    <row r="14" spans="1:13" x14ac:dyDescent="0.25">
      <c r="A14">
        <v>422122</v>
      </c>
      <c r="H14">
        <v>25</v>
      </c>
    </row>
    <row r="15" spans="1:13" x14ac:dyDescent="0.25">
      <c r="A15">
        <v>422123</v>
      </c>
      <c r="E15">
        <v>43</v>
      </c>
      <c r="H15">
        <v>30</v>
      </c>
    </row>
    <row r="16" spans="1:13" x14ac:dyDescent="0.25">
      <c r="A16">
        <v>422124</v>
      </c>
      <c r="F16">
        <v>20</v>
      </c>
      <c r="G16">
        <v>20</v>
      </c>
    </row>
    <row r="17" spans="1:13" x14ac:dyDescent="0.25">
      <c r="A17">
        <v>422125</v>
      </c>
      <c r="L17">
        <v>10</v>
      </c>
      <c r="M17">
        <v>10</v>
      </c>
    </row>
    <row r="18" spans="1:13" x14ac:dyDescent="0.25">
      <c r="A18">
        <v>422126</v>
      </c>
      <c r="I18">
        <v>44</v>
      </c>
    </row>
    <row r="19" spans="1:13" x14ac:dyDescent="0.25">
      <c r="A19">
        <v>422127</v>
      </c>
      <c r="G19">
        <v>23</v>
      </c>
    </row>
    <row r="20" spans="1:13" x14ac:dyDescent="0.25">
      <c r="A20">
        <v>422128</v>
      </c>
      <c r="F20">
        <v>22</v>
      </c>
      <c r="H20">
        <v>30</v>
      </c>
    </row>
    <row r="21" spans="1:13" x14ac:dyDescent="0.25">
      <c r="A21">
        <v>422129</v>
      </c>
      <c r="M21">
        <v>15</v>
      </c>
    </row>
    <row r="22" spans="1:13" x14ac:dyDescent="0.25">
      <c r="A22">
        <v>422130</v>
      </c>
      <c r="C22">
        <v>20</v>
      </c>
    </row>
    <row r="23" spans="1:13" x14ac:dyDescent="0.25">
      <c r="A23">
        <v>422131</v>
      </c>
      <c r="E23">
        <v>20</v>
      </c>
      <c r="K23">
        <v>10</v>
      </c>
    </row>
    <row r="24" spans="1:13" x14ac:dyDescent="0.25">
      <c r="A24">
        <v>422132</v>
      </c>
    </row>
    <row r="25" spans="1:13" x14ac:dyDescent="0.25">
      <c r="A25">
        <v>422133</v>
      </c>
      <c r="H25">
        <v>20</v>
      </c>
    </row>
    <row r="26" spans="1:13" x14ac:dyDescent="0.25">
      <c r="A26">
        <v>422134</v>
      </c>
      <c r="H26">
        <v>30</v>
      </c>
      <c r="I26">
        <v>20</v>
      </c>
    </row>
    <row r="27" spans="1:13" x14ac:dyDescent="0.25">
      <c r="A27">
        <v>422135</v>
      </c>
      <c r="E27">
        <v>30</v>
      </c>
      <c r="M27">
        <v>15</v>
      </c>
    </row>
    <row r="28" spans="1:13" x14ac:dyDescent="0.25">
      <c r="A28">
        <v>422136</v>
      </c>
    </row>
    <row r="29" spans="1:13" x14ac:dyDescent="0.25">
      <c r="A29">
        <v>422137</v>
      </c>
      <c r="I29">
        <v>30</v>
      </c>
      <c r="K29">
        <v>15</v>
      </c>
    </row>
    <row r="30" spans="1:13" x14ac:dyDescent="0.25">
      <c r="A30">
        <v>422138</v>
      </c>
      <c r="D30">
        <v>20</v>
      </c>
    </row>
    <row r="31" spans="1:13" x14ac:dyDescent="0.25">
      <c r="A31">
        <v>422139</v>
      </c>
      <c r="E31">
        <v>20</v>
      </c>
      <c r="G31">
        <v>15</v>
      </c>
    </row>
    <row r="32" spans="1:13" x14ac:dyDescent="0.25">
      <c r="A32">
        <v>422140</v>
      </c>
      <c r="G32">
        <v>50</v>
      </c>
      <c r="L32">
        <v>13</v>
      </c>
    </row>
    <row r="33" spans="1:13" x14ac:dyDescent="0.25">
      <c r="A33">
        <v>422141</v>
      </c>
      <c r="M33">
        <v>7</v>
      </c>
    </row>
    <row r="34" spans="1:13" x14ac:dyDescent="0.25">
      <c r="A34">
        <v>422142</v>
      </c>
      <c r="G34">
        <v>30</v>
      </c>
    </row>
    <row r="35" spans="1:13" x14ac:dyDescent="0.25">
      <c r="A35">
        <v>422143</v>
      </c>
      <c r="G35">
        <v>40</v>
      </c>
      <c r="H35">
        <v>18</v>
      </c>
    </row>
    <row r="36" spans="1:13" x14ac:dyDescent="0.25">
      <c r="A36">
        <v>422144</v>
      </c>
      <c r="G36">
        <v>30</v>
      </c>
      <c r="I36">
        <v>24</v>
      </c>
    </row>
    <row r="37" spans="1:13" x14ac:dyDescent="0.25">
      <c r="A37">
        <v>422145</v>
      </c>
      <c r="D37">
        <v>22</v>
      </c>
    </row>
    <row r="38" spans="1:13" x14ac:dyDescent="0.25">
      <c r="A38">
        <v>422146</v>
      </c>
      <c r="G38">
        <v>30</v>
      </c>
      <c r="H38">
        <v>25</v>
      </c>
      <c r="M38">
        <v>7</v>
      </c>
    </row>
    <row r="39" spans="1:13" x14ac:dyDescent="0.25">
      <c r="A39">
        <v>422147</v>
      </c>
      <c r="E39">
        <v>17</v>
      </c>
      <c r="G39">
        <v>60</v>
      </c>
      <c r="H39">
        <v>30</v>
      </c>
    </row>
    <row r="40" spans="1:13" x14ac:dyDescent="0.25">
      <c r="A40">
        <v>422148</v>
      </c>
      <c r="E40">
        <v>25</v>
      </c>
      <c r="I40">
        <v>7</v>
      </c>
    </row>
  </sheetData>
  <mergeCells count="1">
    <mergeCell ref="B1:M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_rels/item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7.xml"/></Relationships>
</file>

<file path=customXml/_rels/item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8.xml"/></Relationships>
</file>

<file path=customXml/_rels/item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9.xml"/></Relationships>
</file>

<file path=customXml/_rels/item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0.xml"/></Relationships>
</file>

<file path=customXml/_rels/item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1.xml"/></Relationships>
</file>

<file path=customXml/_rels/item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2.xml"/></Relationships>
</file>

<file path=customXml/_rels/item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3.xml"/></Relationships>
</file>

<file path=customXml/_rels/item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4.xml"/></Relationships>
</file>

<file path=customXml/_rels/item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5.xml"/></Relationships>
</file>

<file path=customXml/_rels/item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54.xml>��
</file>

<file path=customXml/item55.xml>��
</file>

<file path=customXml/item56.xml>��
</file>

<file path=customXml/item57.xml>��
</file>

<file path=customXml/item58.xml>��
</file>

<file path=customXml/item59.xml>��
</file>

<file path=customXml/item60.xml>��
</file>

<file path=customXml/item61.xml>��
</file>

<file path=customXml/item62.xml>��
</file>

<file path=customXml/item63.xml>��
</file>

<file path=customXml/item64.xml>��
</file>

<file path=customXml/item65.xml>��
</file>

<file path=customXml/item66.xml>��
</file>

<file path=customXml/itemProps1.xml><?xml version="1.0" encoding="utf-8"?>
<ds:datastoreItem xmlns:ds="http://schemas.openxmlformats.org/officeDocument/2006/customXml" ds:itemID="{4EC398DB-BD3B-404E-9D32-128EA240E4D7}">
  <ds:schemaRefs/>
</ds:datastoreItem>
</file>

<file path=customXml/itemProps2.xml><?xml version="1.0" encoding="utf-8"?>
<ds:datastoreItem xmlns:ds="http://schemas.openxmlformats.org/officeDocument/2006/customXml" ds:itemID="{ED56D5CE-7D18-40A4-8B4A-C69F1433056A}">
  <ds:schemaRefs/>
</ds:datastoreItem>
</file>

<file path=customXml/itemProps3.xml><?xml version="1.0" encoding="utf-8"?>
<ds:datastoreItem xmlns:ds="http://schemas.openxmlformats.org/officeDocument/2006/customXml" ds:itemID="{95CAE454-2859-4CA7-AF12-F9F114E0A834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6532663F-BA47-482D-99A1-16B48ACE2247}">
  <ds:schemaRefs/>
</ds:datastoreItem>
</file>

<file path=customXml/itemProps5.xml><?xml version="1.0" encoding="utf-8"?>
<ds:datastoreItem xmlns:ds="http://schemas.openxmlformats.org/officeDocument/2006/customXml" ds:itemID="{4692FACF-BADB-496C-9239-570F24CAB5CF}">
  <ds:schemaRefs/>
</ds:datastoreItem>
</file>

<file path=customXml/itemProps6.xml><?xml version="1.0" encoding="utf-8"?>
<ds:datastoreItem xmlns:ds="http://schemas.openxmlformats.org/officeDocument/2006/customXml" ds:itemID="{406557DF-F503-47FF-BABF-D39FBD41B97A}">
  <ds:schemaRefs/>
</ds:datastoreItem>
</file>

<file path=customXml/itemProps7.xml><?xml version="1.0" encoding="utf-8"?>
<ds:datastoreItem xmlns:ds="http://schemas.openxmlformats.org/officeDocument/2006/customXml" ds:itemID="{750BF705-29C9-4A04-8EEA-D5240D366B2A}">
  <ds:schemaRefs/>
</ds:datastoreItem>
</file>

<file path=customXml/itemProps8.xml><?xml version="1.0" encoding="utf-8"?>
<ds:datastoreItem xmlns:ds="http://schemas.openxmlformats.org/officeDocument/2006/customXml" ds:itemID="{544EF2F5-8617-480E-A3EE-3B32F6BCCCD1}">
  <ds:schemaRefs/>
</ds:datastoreItem>
</file>

<file path=customXml/itemProps9.xml><?xml version="1.0" encoding="utf-8"?>
<ds:datastoreItem xmlns:ds="http://schemas.openxmlformats.org/officeDocument/2006/customXml" ds:itemID="{3AF66020-8303-4EA0-B449-B43186AF9ECA}">
  <ds:schemaRefs/>
</ds:datastoreItem>
</file>

<file path=customXml/itemProps10.xml><?xml version="1.0" encoding="utf-8"?>
<ds:datastoreItem xmlns:ds="http://schemas.openxmlformats.org/officeDocument/2006/customXml" ds:itemID="{FEEC27EC-FEBD-43A3-B8EA-6658230A4902}">
  <ds:schemaRefs/>
</ds:datastoreItem>
</file>

<file path=customXml/itemProps11.xml><?xml version="1.0" encoding="utf-8"?>
<ds:datastoreItem xmlns:ds="http://schemas.openxmlformats.org/officeDocument/2006/customXml" ds:itemID="{9BFECDDA-8789-485D-8B88-8C1A3AC49C40}">
  <ds:schemaRefs/>
</ds:datastoreItem>
</file>

<file path=customXml/itemProps12.xml><?xml version="1.0" encoding="utf-8"?>
<ds:datastoreItem xmlns:ds="http://schemas.openxmlformats.org/officeDocument/2006/customXml" ds:itemID="{49868326-A681-4A71-8495-746329F4A43B}">
  <ds:schemaRefs/>
</ds:datastoreItem>
</file>

<file path=customXml/itemProps13.xml><?xml version="1.0" encoding="utf-8"?>
<ds:datastoreItem xmlns:ds="http://schemas.openxmlformats.org/officeDocument/2006/customXml" ds:itemID="{77C9E38D-DCBA-4B3B-8402-0EA33730819B}">
  <ds:schemaRefs/>
</ds:datastoreItem>
</file>

<file path=customXml/itemProps14.xml><?xml version="1.0" encoding="utf-8"?>
<ds:datastoreItem xmlns:ds="http://schemas.openxmlformats.org/officeDocument/2006/customXml" ds:itemID="{08A65787-9ECD-43F3-9609-A39F18D53ED0}">
  <ds:schemaRefs/>
</ds:datastoreItem>
</file>

<file path=customXml/itemProps15.xml><?xml version="1.0" encoding="utf-8"?>
<ds:datastoreItem xmlns:ds="http://schemas.openxmlformats.org/officeDocument/2006/customXml" ds:itemID="{72992130-CBCF-42C2-8E39-F93CEB935D5C}">
  <ds:schemaRefs/>
</ds:datastoreItem>
</file>

<file path=customXml/itemProps16.xml><?xml version="1.0" encoding="utf-8"?>
<ds:datastoreItem xmlns:ds="http://schemas.openxmlformats.org/officeDocument/2006/customXml" ds:itemID="{B228B419-E13F-4D97-A10F-F4CC743214A6}">
  <ds:schemaRefs/>
</ds:datastoreItem>
</file>

<file path=customXml/itemProps17.xml><?xml version="1.0" encoding="utf-8"?>
<ds:datastoreItem xmlns:ds="http://schemas.openxmlformats.org/officeDocument/2006/customXml" ds:itemID="{5C634F8F-268A-4EC3-800B-4DDAFF30CE04}">
  <ds:schemaRefs/>
</ds:datastoreItem>
</file>

<file path=customXml/itemProps18.xml><?xml version="1.0" encoding="utf-8"?>
<ds:datastoreItem xmlns:ds="http://schemas.openxmlformats.org/officeDocument/2006/customXml" ds:itemID="{91D6D2E9-F409-4497-92DD-8CA05A75B150}">
  <ds:schemaRefs/>
</ds:datastoreItem>
</file>

<file path=customXml/itemProps19.xml><?xml version="1.0" encoding="utf-8"?>
<ds:datastoreItem xmlns:ds="http://schemas.openxmlformats.org/officeDocument/2006/customXml" ds:itemID="{B193608C-E365-48BF-AF64-A2FDD6879BE5}">
  <ds:schemaRefs/>
</ds:datastoreItem>
</file>

<file path=customXml/itemProps20.xml><?xml version="1.0" encoding="utf-8"?>
<ds:datastoreItem xmlns:ds="http://schemas.openxmlformats.org/officeDocument/2006/customXml" ds:itemID="{41D9FCD3-986F-401B-B805-86922C3E3523}">
  <ds:schemaRefs/>
</ds:datastoreItem>
</file>

<file path=customXml/itemProps21.xml><?xml version="1.0" encoding="utf-8"?>
<ds:datastoreItem xmlns:ds="http://schemas.openxmlformats.org/officeDocument/2006/customXml" ds:itemID="{70BC1334-8A33-4A74-B766-6FA71E9E6064}">
  <ds:schemaRefs/>
</ds:datastoreItem>
</file>

<file path=customXml/itemProps22.xml><?xml version="1.0" encoding="utf-8"?>
<ds:datastoreItem xmlns:ds="http://schemas.openxmlformats.org/officeDocument/2006/customXml" ds:itemID="{CBDAF489-BD91-49E0-95A2-310818487EAD}">
  <ds:schemaRefs/>
</ds:datastoreItem>
</file>

<file path=customXml/itemProps23.xml><?xml version="1.0" encoding="utf-8"?>
<ds:datastoreItem xmlns:ds="http://schemas.openxmlformats.org/officeDocument/2006/customXml" ds:itemID="{C51184F5-A1F8-4784-B9D5-2A4C74F44A08}">
  <ds:schemaRefs/>
</ds:datastoreItem>
</file>

<file path=customXml/itemProps24.xml><?xml version="1.0" encoding="utf-8"?>
<ds:datastoreItem xmlns:ds="http://schemas.openxmlformats.org/officeDocument/2006/customXml" ds:itemID="{27FC1EA8-B831-4C68-B92B-CF44E42AA6BA}">
  <ds:schemaRefs/>
</ds:datastoreItem>
</file>

<file path=customXml/itemProps25.xml><?xml version="1.0" encoding="utf-8"?>
<ds:datastoreItem xmlns:ds="http://schemas.openxmlformats.org/officeDocument/2006/customXml" ds:itemID="{8605568F-D857-40BF-898C-27B5D6CFB3C0}">
  <ds:schemaRefs/>
</ds:datastoreItem>
</file>

<file path=customXml/itemProps26.xml><?xml version="1.0" encoding="utf-8"?>
<ds:datastoreItem xmlns:ds="http://schemas.openxmlformats.org/officeDocument/2006/customXml" ds:itemID="{C37BA7B6-0325-43AC-8150-DB50189C1291}">
  <ds:schemaRefs/>
</ds:datastoreItem>
</file>

<file path=customXml/itemProps27.xml><?xml version="1.0" encoding="utf-8"?>
<ds:datastoreItem xmlns:ds="http://schemas.openxmlformats.org/officeDocument/2006/customXml" ds:itemID="{A7221FD5-CF5F-425B-BCC7-21C67F9DCF83}">
  <ds:schemaRefs/>
</ds:datastoreItem>
</file>

<file path=customXml/itemProps28.xml><?xml version="1.0" encoding="utf-8"?>
<ds:datastoreItem xmlns:ds="http://schemas.openxmlformats.org/officeDocument/2006/customXml" ds:itemID="{A664A6C0-B3A8-4D74-8990-1ADF5307450B}">
  <ds:schemaRefs/>
</ds:datastoreItem>
</file>

<file path=customXml/itemProps29.xml><?xml version="1.0" encoding="utf-8"?>
<ds:datastoreItem xmlns:ds="http://schemas.openxmlformats.org/officeDocument/2006/customXml" ds:itemID="{EF9BB875-4DEB-481D-AB50-64199AA07702}">
  <ds:schemaRefs/>
</ds:datastoreItem>
</file>

<file path=customXml/itemProps30.xml><?xml version="1.0" encoding="utf-8"?>
<ds:datastoreItem xmlns:ds="http://schemas.openxmlformats.org/officeDocument/2006/customXml" ds:itemID="{EDAEAB07-41F1-427C-BDA7-91CA485B4D63}">
  <ds:schemaRefs/>
</ds:datastoreItem>
</file>

<file path=customXml/itemProps31.xml><?xml version="1.0" encoding="utf-8"?>
<ds:datastoreItem xmlns:ds="http://schemas.openxmlformats.org/officeDocument/2006/customXml" ds:itemID="{730123EE-A8BE-440B-B3F1-7789590C70E4}">
  <ds:schemaRefs/>
</ds:datastoreItem>
</file>

<file path=customXml/itemProps32.xml><?xml version="1.0" encoding="utf-8"?>
<ds:datastoreItem xmlns:ds="http://schemas.openxmlformats.org/officeDocument/2006/customXml" ds:itemID="{CFD6E06C-E3B6-4520-8E42-E67603538CB7}">
  <ds:schemaRefs/>
</ds:datastoreItem>
</file>

<file path=customXml/itemProps33.xml><?xml version="1.0" encoding="utf-8"?>
<ds:datastoreItem xmlns:ds="http://schemas.openxmlformats.org/officeDocument/2006/customXml" ds:itemID="{D995FC3E-D25B-48F0-A271-AD18D7CF9587}">
  <ds:schemaRefs/>
</ds:datastoreItem>
</file>

<file path=customXml/itemProps34.xml><?xml version="1.0" encoding="utf-8"?>
<ds:datastoreItem xmlns:ds="http://schemas.openxmlformats.org/officeDocument/2006/customXml" ds:itemID="{0DEB89B7-299F-4DD3-BFB6-CCF58E781A3B}">
  <ds:schemaRefs/>
</ds:datastoreItem>
</file>

<file path=customXml/itemProps35.xml><?xml version="1.0" encoding="utf-8"?>
<ds:datastoreItem xmlns:ds="http://schemas.openxmlformats.org/officeDocument/2006/customXml" ds:itemID="{79166A63-DEF7-441C-9E99-72C3024A9F9A}">
  <ds:schemaRefs/>
</ds:datastoreItem>
</file>

<file path=customXml/itemProps36.xml><?xml version="1.0" encoding="utf-8"?>
<ds:datastoreItem xmlns:ds="http://schemas.openxmlformats.org/officeDocument/2006/customXml" ds:itemID="{55B17A5B-3E3C-427B-8457-9C914EDDA5EA}">
  <ds:schemaRefs/>
</ds:datastoreItem>
</file>

<file path=customXml/itemProps37.xml><?xml version="1.0" encoding="utf-8"?>
<ds:datastoreItem xmlns:ds="http://schemas.openxmlformats.org/officeDocument/2006/customXml" ds:itemID="{AD782954-A20D-4FB6-8F33-E2B707C4EB13}">
  <ds:schemaRefs/>
</ds:datastoreItem>
</file>

<file path=customXml/itemProps38.xml><?xml version="1.0" encoding="utf-8"?>
<ds:datastoreItem xmlns:ds="http://schemas.openxmlformats.org/officeDocument/2006/customXml" ds:itemID="{3ABC0CDC-031C-4945-A0CB-AB74ADFC9D43}">
  <ds:schemaRefs/>
</ds:datastoreItem>
</file>

<file path=customXml/itemProps39.xml><?xml version="1.0" encoding="utf-8"?>
<ds:datastoreItem xmlns:ds="http://schemas.openxmlformats.org/officeDocument/2006/customXml" ds:itemID="{ED645847-204E-4659-942F-DC64E7C31B09}">
  <ds:schemaRefs/>
</ds:datastoreItem>
</file>

<file path=customXml/itemProps40.xml><?xml version="1.0" encoding="utf-8"?>
<ds:datastoreItem xmlns:ds="http://schemas.openxmlformats.org/officeDocument/2006/customXml" ds:itemID="{E67EE68E-0F04-4850-A1FE-88A32492F7BC}">
  <ds:schemaRefs/>
</ds:datastoreItem>
</file>

<file path=customXml/itemProps41.xml><?xml version="1.0" encoding="utf-8"?>
<ds:datastoreItem xmlns:ds="http://schemas.openxmlformats.org/officeDocument/2006/customXml" ds:itemID="{95ED3571-5027-45F1-AD9E-22D928D1A0D2}">
  <ds:schemaRefs/>
</ds:datastoreItem>
</file>

<file path=customXml/itemProps42.xml><?xml version="1.0" encoding="utf-8"?>
<ds:datastoreItem xmlns:ds="http://schemas.openxmlformats.org/officeDocument/2006/customXml" ds:itemID="{6C1E8FD8-D2E6-4638-B76D-18E5A802FCA2}">
  <ds:schemaRefs/>
</ds:datastoreItem>
</file>

<file path=customXml/itemProps43.xml><?xml version="1.0" encoding="utf-8"?>
<ds:datastoreItem xmlns:ds="http://schemas.openxmlformats.org/officeDocument/2006/customXml" ds:itemID="{95EE78D5-20D2-4AE0-84C2-60739611C3B8}">
  <ds:schemaRefs/>
</ds:datastoreItem>
</file>

<file path=customXml/itemProps44.xml><?xml version="1.0" encoding="utf-8"?>
<ds:datastoreItem xmlns:ds="http://schemas.openxmlformats.org/officeDocument/2006/customXml" ds:itemID="{AA236B13-865A-4EA0-B2C6-9E82A7069482}">
  <ds:schemaRefs/>
</ds:datastoreItem>
</file>

<file path=customXml/itemProps45.xml><?xml version="1.0" encoding="utf-8"?>
<ds:datastoreItem xmlns:ds="http://schemas.openxmlformats.org/officeDocument/2006/customXml" ds:itemID="{EA133680-D25E-4E76-8BDD-32BAED086571}">
  <ds:schemaRefs/>
</ds:datastoreItem>
</file>

<file path=customXml/itemProps46.xml><?xml version="1.0" encoding="utf-8"?>
<ds:datastoreItem xmlns:ds="http://schemas.openxmlformats.org/officeDocument/2006/customXml" ds:itemID="{9F7C8EA5-8DA3-4E5F-AA63-64F794E633BD}">
  <ds:schemaRefs/>
</ds:datastoreItem>
</file>

<file path=customXml/itemProps47.xml><?xml version="1.0" encoding="utf-8"?>
<ds:datastoreItem xmlns:ds="http://schemas.openxmlformats.org/officeDocument/2006/customXml" ds:itemID="{B7616DC0-3FC9-4449-967C-AF637F898E27}">
  <ds:schemaRefs/>
</ds:datastoreItem>
</file>

<file path=customXml/itemProps48.xml><?xml version="1.0" encoding="utf-8"?>
<ds:datastoreItem xmlns:ds="http://schemas.openxmlformats.org/officeDocument/2006/customXml" ds:itemID="{71D2D7E5-83DB-4264-8CE9-D756BE413183}">
  <ds:schemaRefs/>
</ds:datastoreItem>
</file>

<file path=customXml/itemProps49.xml><?xml version="1.0" encoding="utf-8"?>
<ds:datastoreItem xmlns:ds="http://schemas.openxmlformats.org/officeDocument/2006/customXml" ds:itemID="{9154EB82-B404-430D-ABEA-0312857A37D7}">
  <ds:schemaRefs/>
</ds:datastoreItem>
</file>

<file path=customXml/itemProps50.xml><?xml version="1.0" encoding="utf-8"?>
<ds:datastoreItem xmlns:ds="http://schemas.openxmlformats.org/officeDocument/2006/customXml" ds:itemID="{4BFC14B5-B404-4CC2-9D29-CEE0607B33D1}">
  <ds:schemaRefs/>
</ds:datastoreItem>
</file>

<file path=customXml/itemProps51.xml><?xml version="1.0" encoding="utf-8"?>
<ds:datastoreItem xmlns:ds="http://schemas.openxmlformats.org/officeDocument/2006/customXml" ds:itemID="{6BC9F5CF-CCD0-4BAB-AA5A-C8DCF61C151F}">
  <ds:schemaRefs/>
</ds:datastoreItem>
</file>

<file path=customXml/itemProps52.xml><?xml version="1.0" encoding="utf-8"?>
<ds:datastoreItem xmlns:ds="http://schemas.openxmlformats.org/officeDocument/2006/customXml" ds:itemID="{80B8A546-4C52-486B-8DAA-89DD388AEE71}">
  <ds:schemaRefs/>
</ds:datastoreItem>
</file>

<file path=customXml/itemProps53.xml><?xml version="1.0" encoding="utf-8"?>
<ds:datastoreItem xmlns:ds="http://schemas.openxmlformats.org/officeDocument/2006/customXml" ds:itemID="{BB0F08F8-2D7D-4B3E-8A21-A5E784FC1E72}">
  <ds:schemaRefs/>
</ds:datastoreItem>
</file>

<file path=customXml/itemProps54.xml><?xml version="1.0" encoding="utf-8"?>
<ds:datastoreItem xmlns:ds="http://schemas.openxmlformats.org/officeDocument/2006/customXml" ds:itemID="{F9B36448-78BE-4DB1-9B2A-B031B525789B}">
  <ds:schemaRefs/>
</ds:datastoreItem>
</file>

<file path=customXml/itemProps55.xml><?xml version="1.0" encoding="utf-8"?>
<ds:datastoreItem xmlns:ds="http://schemas.openxmlformats.org/officeDocument/2006/customXml" ds:itemID="{8AD9E1C9-3233-4FCA-AC30-D532B9806099}">
  <ds:schemaRefs/>
</ds:datastoreItem>
</file>

<file path=customXml/itemProps56.xml><?xml version="1.0" encoding="utf-8"?>
<ds:datastoreItem xmlns:ds="http://schemas.openxmlformats.org/officeDocument/2006/customXml" ds:itemID="{5F364E5E-066D-430E-99F9-29AF0DB034F4}">
  <ds:schemaRefs/>
</ds:datastoreItem>
</file>

<file path=customXml/itemProps57.xml><?xml version="1.0" encoding="utf-8"?>
<ds:datastoreItem xmlns:ds="http://schemas.openxmlformats.org/officeDocument/2006/customXml" ds:itemID="{A15FC2C3-B964-4FFB-AC72-26B65BA80E79}">
  <ds:schemaRefs/>
</ds:datastoreItem>
</file>

<file path=customXml/itemProps58.xml><?xml version="1.0" encoding="utf-8"?>
<ds:datastoreItem xmlns:ds="http://schemas.openxmlformats.org/officeDocument/2006/customXml" ds:itemID="{FE2E1690-80CD-46C3-ACB8-935FC1C448B1}">
  <ds:schemaRefs/>
</ds:datastoreItem>
</file>

<file path=customXml/itemProps59.xml><?xml version="1.0" encoding="utf-8"?>
<ds:datastoreItem xmlns:ds="http://schemas.openxmlformats.org/officeDocument/2006/customXml" ds:itemID="{BAF595D6-F15E-479A-9706-F290525CD7BB}">
  <ds:schemaRefs/>
</ds:datastoreItem>
</file>

<file path=customXml/itemProps60.xml><?xml version="1.0" encoding="utf-8"?>
<ds:datastoreItem xmlns:ds="http://schemas.openxmlformats.org/officeDocument/2006/customXml" ds:itemID="{12FA97D8-AC99-4EA5-87DF-0597959F89E8}">
  <ds:schemaRefs/>
</ds:datastoreItem>
</file>

<file path=customXml/itemProps61.xml><?xml version="1.0" encoding="utf-8"?>
<ds:datastoreItem xmlns:ds="http://schemas.openxmlformats.org/officeDocument/2006/customXml" ds:itemID="{E57020C5-9644-4FD3-ABFD-A743E372D4CD}">
  <ds:schemaRefs/>
</ds:datastoreItem>
</file>

<file path=customXml/itemProps62.xml><?xml version="1.0" encoding="utf-8"?>
<ds:datastoreItem xmlns:ds="http://schemas.openxmlformats.org/officeDocument/2006/customXml" ds:itemID="{C908B52C-36FA-4DC8-B1B1-AF33BB87EA7F}">
  <ds:schemaRefs/>
</ds:datastoreItem>
</file>

<file path=customXml/itemProps63.xml><?xml version="1.0" encoding="utf-8"?>
<ds:datastoreItem xmlns:ds="http://schemas.openxmlformats.org/officeDocument/2006/customXml" ds:itemID="{89AB2826-6EBE-46C8-A455-9847E476B626}">
  <ds:schemaRefs/>
</ds:datastoreItem>
</file>

<file path=customXml/itemProps64.xml><?xml version="1.0" encoding="utf-8"?>
<ds:datastoreItem xmlns:ds="http://schemas.openxmlformats.org/officeDocument/2006/customXml" ds:itemID="{C8C2BAF1-7D73-4900-A589-54444CF6B890}">
  <ds:schemaRefs/>
</ds:datastoreItem>
</file>

<file path=customXml/itemProps65.xml><?xml version="1.0" encoding="utf-8"?>
<ds:datastoreItem xmlns:ds="http://schemas.openxmlformats.org/officeDocument/2006/customXml" ds:itemID="{887D24AE-B661-4694-B568-A20750326CF8}">
  <ds:schemaRefs/>
</ds:datastoreItem>
</file>

<file path=customXml/itemProps66.xml><?xml version="1.0" encoding="utf-8"?>
<ds:datastoreItem xmlns:ds="http://schemas.openxmlformats.org/officeDocument/2006/customXml" ds:itemID="{0C125255-2DE1-4D07-8F20-ECF2359F794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Date Table (PQ)</vt:lpstr>
      <vt:lpstr>Line_ProductivityPQ</vt:lpstr>
      <vt:lpstr>Line productivity</vt:lpstr>
      <vt:lpstr>ProductsPQ</vt:lpstr>
      <vt:lpstr>Products</vt:lpstr>
      <vt:lpstr>Downtime_FactorsPQ</vt:lpstr>
      <vt:lpstr>Downtime factors</vt:lpstr>
      <vt:lpstr>Line_DowntimePQ</vt:lpstr>
      <vt:lpstr>Analysis</vt:lpstr>
      <vt:lpstr>Line 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Ahmed Taher Abdelhamed Mohamed Yousef</cp:lastModifiedBy>
  <dcterms:created xsi:type="dcterms:W3CDTF">2024-08-19T19:52:48Z</dcterms:created>
  <dcterms:modified xsi:type="dcterms:W3CDTF">2025-12-01T15:45:03Z</dcterms:modified>
</cp:coreProperties>
</file>