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30"/>
  </bookViews>
  <sheets>
    <sheet name="Лист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<sst xmlns="http://schemas.openxmlformats.org/spreadsheetml/2006/main" count="44" uniqueCount="36">
  <si>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Наименование:</t>
  </si>
  <si>
    <t>Проверка корректности авторизации</t>
  </si>
  <si>
    <t>№:</t>
  </si>
  <si>
    <t>Описание:</t>
  </si>
  <si>
    <t>Тест-кейс для проверки правильности авторизации</t>
  </si>
  <si>
    <t>Статус:</t>
  </si>
  <si>
    <t>Pass</t>
  </si>
  <si>
    <t>Дефекты №:</t>
  </si>
  <si>
    <t>Тестировщик:</t>
  </si>
  <si>
    <t>ГАЗМЛБСЕД АХМЕД</t>
  </si>
  <si>
    <t>Дата:</t>
  </si>
  <si>
    <t>Начальные условия:</t>
  </si>
  <si>
    <t>login</t>
  </si>
  <si>
    <t>qwerty</t>
  </si>
  <si>
    <t>Выполнено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</si>
  <si>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</si>
  <si>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</si>
  <si>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</si>
  <si>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</si>
  <si>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</si>
  <si>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</si>
  <si>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</si>
  <si>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</si>
  <si>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</si>
  <si>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</si>
  <si>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</si>
  <si>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Запустить приложение client_interface.exe</t>
  </si>
  <si>
    <t>Запуск приложения успешна. Открылось окно авторизации</t>
  </si>
  <si>
    <t>x</t>
  </si>
  <si>
    <t xml:space="preserve">Ввести qwerty в поле логин и 1234 в поле пароль </t>
  </si>
  <si>
    <t>Ввод данных осуществляется</t>
  </si>
  <si>
    <t>Нажать кнопку войти</t>
  </si>
  <si>
    <t>Клиент отправляет свои логин и пароль на сервер, сервер воззвращает, что пользователь с таким логином и паролем найден в базе данных. Вход выполнен, сообщение об успешной авторизации</t>
  </si>
  <si>
    <t>Нажать кнопку отправки</t>
  </si>
  <si>
    <t>Вывод результата расчетов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</si>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</sst>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-mmm\-yyyy"/>
  </numFmts>
  <fonts count="28">
    <font>
      <sz val="11"/>
      <color rgb="FF000000"/>
      <name val="Calibri"/>
      <charset val="134"/>
    </font>
    <font>
      <sz val="10"/>
      <name val="Times New Roman"/>
      <charset val="134"/>
    </font>
    <font>
      <b/>
      <sz val="11"/>
      <name val="Times New Roman"/>
      <charset val="204"/>
    </font>
    <font>
      <sz val="11"/>
      <name val="Times New Roman"/>
      <charset val="204"/>
    </font>
    <font>
      <sz val="11"/>
      <name val="Calibri"/>
      <charset val="134"/>
    </font>
    <font>
      <sz val="11"/>
      <name val="Calibri"/>
      <charset val="204"/>
    </font>
    <font>
      <b/>
      <sz val="10"/>
      <name val="Times New Roman"/>
      <charset val="134"/>
    </font>
    <font>
      <sz val="1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32" applyNumberFormat="0" applyAlignment="0" applyProtection="0">
      <alignment vertical="center"/>
    </xf>
    <xf numFmtId="0" fontId="18" fillId="5" borderId="33" applyNumberFormat="0" applyAlignment="0" applyProtection="0">
      <alignment vertical="center"/>
    </xf>
    <xf numFmtId="0" fontId="19" fillId="5" borderId="32" applyNumberFormat="0" applyAlignment="0" applyProtection="0">
      <alignment vertical="center"/>
    </xf>
    <xf numFmtId="0" fontId="20" fillId="6" borderId="34" applyNumberFormat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 vertical="top"/>
    </xf>
    <xf numFmtId="0" fontId="3" fillId="0" borderId="9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left" wrapText="1"/>
    </xf>
    <xf numFmtId="0" fontId="3" fillId="2" borderId="13" xfId="0" applyFont="1" applyFill="1" applyBorder="1"/>
    <xf numFmtId="0" fontId="4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3" fillId="0" borderId="10" xfId="0" applyFont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180" fontId="3" fillId="0" borderId="4" xfId="0" applyNumberFormat="1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6" fillId="2" borderId="2" xfId="0" applyFont="1" applyFill="1" applyBorder="1" applyAlignment="1">
      <alignment horizontal="right"/>
    </xf>
    <xf numFmtId="0" fontId="1" fillId="0" borderId="17" xfId="0" applyFont="1" applyBorder="1"/>
    <xf numFmtId="0" fontId="6" fillId="0" borderId="17" xfId="0" applyFont="1" applyBorder="1" applyAlignment="1">
      <alignment horizontal="center"/>
    </xf>
    <xf numFmtId="0" fontId="0" fillId="0" borderId="17" xfId="0" applyBorder="1"/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/>
    <xf numFmtId="0" fontId="6" fillId="2" borderId="20" xfId="0" applyFont="1" applyFill="1" applyBorder="1" applyAlignment="1">
      <alignment horizontal="right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right"/>
    </xf>
    <xf numFmtId="9" fontId="6" fillId="2" borderId="22" xfId="0" applyNumberFormat="1" applyFont="1" applyFill="1" applyBorder="1"/>
    <xf numFmtId="0" fontId="6" fillId="2" borderId="23" xfId="0" applyFont="1" applyFill="1" applyBorder="1" applyAlignment="1">
      <alignment horizontal="center" textRotation="180"/>
    </xf>
    <xf numFmtId="0" fontId="6" fillId="2" borderId="20" xfId="0" applyFont="1" applyFill="1" applyBorder="1"/>
    <xf numFmtId="0" fontId="6" fillId="2" borderId="20" xfId="0" applyFont="1" applyFill="1" applyBorder="1" applyAlignment="1">
      <alignment horizontal="center" textRotation="180"/>
    </xf>
    <xf numFmtId="0" fontId="6" fillId="2" borderId="21" xfId="0" applyFont="1" applyFill="1" applyBorder="1"/>
    <xf numFmtId="0" fontId="6" fillId="2" borderId="22" xfId="0" applyFont="1" applyFill="1" applyBorder="1"/>
    <xf numFmtId="0" fontId="1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4" sqref="C4"/>
    </sheetView>
  </sheetViews>
  <sheetFormatPr defaultColWidth="9" defaultRowHeight="15" outlineLevelCol="7"/>
  <cols>
    <col min="1" max="1" width="8" customWidth="1"/>
    <col min="2" max="2" width="24.4380952380952" customWidth="1"/>
    <col min="3" max="3" width="38.552380952381" customWidth="1"/>
    <col min="4" max="4" width="9.78095238095238" customWidth="1"/>
    <col min="5" max="5" width="4.55238095238095" customWidth="1"/>
    <col min="6" max="6" width="11.8857142857143" customWidth="1"/>
    <col min="7" max="7" width="27.4380952380952" customWidth="1"/>
    <col min="8" max="8" width="10.3333333333333" customWidth="1"/>
  </cols>
  <sheetData>
    <row r="1" ht="25.2" customHeight="1" spans="1:8">
      <c r="A1" s="1"/>
      <c r="B1" s="2" t="s">
        <v>0</v>
      </c>
      <c r="C1" s="3" t="s">
        <v>1</v>
      </c>
      <c r="D1" s="4"/>
      <c r="E1" s="5"/>
      <c r="F1" s="2" t="s">
        <v>2</v>
      </c>
      <c r="G1" s="6">
        <v>1</v>
      </c>
      <c r="H1" s="7"/>
    </row>
    <row r="2" spans="1:8">
      <c r="A2" s="8"/>
      <c r="B2" s="9" t="s">
        <v>3</v>
      </c>
      <c r="C2" s="10" t="s">
        <v>4</v>
      </c>
      <c r="D2" s="11"/>
      <c r="E2" s="12"/>
      <c r="F2" s="13" t="s">
        <v>5</v>
      </c>
      <c r="G2" s="14" t="s">
        <v>6</v>
      </c>
      <c r="H2" s="15"/>
    </row>
    <row r="3" spans="1:8">
      <c r="A3" s="16"/>
      <c r="B3" s="17"/>
      <c r="C3" s="18"/>
      <c r="D3" s="11"/>
      <c r="E3" s="12"/>
      <c r="F3" s="13" t="s">
        <v>7</v>
      </c>
      <c r="G3" s="19"/>
      <c r="H3" s="15"/>
    </row>
    <row r="4" ht="21" customHeight="1" spans="1:8">
      <c r="A4" s="20"/>
      <c r="B4" s="2" t="s">
        <v>8</v>
      </c>
      <c r="C4" s="21" t="s">
        <v>9</v>
      </c>
      <c r="D4" s="4"/>
      <c r="E4" s="5"/>
      <c r="F4" s="2" t="s">
        <v>10</v>
      </c>
      <c r="G4" s="22">
        <v>45548</v>
      </c>
      <c r="H4" s="7"/>
    </row>
    <row r="5" spans="1:8">
      <c r="A5" s="23"/>
      <c r="B5" s="24"/>
      <c r="C5" s="24"/>
      <c r="D5" s="25"/>
      <c r="E5" s="25"/>
      <c r="F5" s="25"/>
      <c r="G5" s="24"/>
      <c r="H5" s="24"/>
    </row>
    <row r="6" spans="1:8">
      <c r="A6" s="20"/>
      <c r="B6" s="26" t="s">
        <v>11</v>
      </c>
      <c r="C6" s="27"/>
      <c r="D6" s="28"/>
      <c r="E6" s="29"/>
      <c r="F6" s="29"/>
      <c r="G6" s="29"/>
      <c r="H6" s="27"/>
    </row>
    <row r="7" spans="1:8">
      <c r="A7" s="23"/>
      <c r="B7" s="30" t="s">
        <v>12</v>
      </c>
      <c r="C7" s="31" t="s">
        <v>13</v>
      </c>
      <c r="D7" s="32" t="s">
        <v>14</v>
      </c>
      <c r="H7" s="24"/>
    </row>
    <row r="8" spans="1:8">
      <c r="A8" s="23"/>
      <c r="B8" s="24" t="s">
        <v>15</v>
      </c>
      <c r="C8" s="32">
        <v>1234</v>
      </c>
      <c r="D8" s="32" t="s">
        <v>14</v>
      </c>
      <c r="H8" s="24"/>
    </row>
    <row r="9" ht="15.75" spans="1:8">
      <c r="A9" s="23"/>
      <c r="B9" s="24"/>
      <c r="C9" s="24"/>
      <c r="D9" s="25"/>
      <c r="E9" s="25"/>
      <c r="F9" s="25"/>
      <c r="G9" s="24"/>
      <c r="H9" s="24"/>
    </row>
    <row r="10" ht="15.75" spans="1:8">
      <c r="A10" s="33">
        <v>3</v>
      </c>
      <c r="B10" s="34" t="s">
        <v>16</v>
      </c>
      <c r="C10" s="35" t="s">
        <v>17</v>
      </c>
      <c r="D10" s="36">
        <v>3</v>
      </c>
      <c r="E10" s="36">
        <f t="shared" ref="E10:F10" si="0">COUNTIF(E12:E28,"x")</f>
        <v>0</v>
      </c>
      <c r="F10" s="36">
        <f t="shared" si="0"/>
        <v>0</v>
      </c>
      <c r="G10" s="37" t="s">
        <v>18</v>
      </c>
      <c r="H10" s="38">
        <f>(D10+E10+F10)/A10</f>
        <v>1</v>
      </c>
    </row>
    <row r="11" ht="24.05" spans="1:8">
      <c r="A11" s="39" t="s">
        <v>19</v>
      </c>
      <c r="B11" s="40" t="s">
        <v>20</v>
      </c>
      <c r="C11" s="40" t="s">
        <v>21</v>
      </c>
      <c r="D11" s="41" t="s">
        <v>6</v>
      </c>
      <c r="E11" s="41" t="s">
        <v>22</v>
      </c>
      <c r="F11" s="41" t="s">
        <v>23</v>
      </c>
      <c r="G11" s="42" t="s">
        <v>24</v>
      </c>
      <c r="H11" s="43" t="s">
        <v>25</v>
      </c>
    </row>
    <row r="12" ht="51.6" customHeight="1" spans="1:8">
      <c r="A12" s="44">
        <v>1</v>
      </c>
      <c r="B12" s="45" t="s">
        <v>26</v>
      </c>
      <c r="C12" s="45" t="s">
        <v>27</v>
      </c>
      <c r="D12" s="46" t="s">
        <v>28</v>
      </c>
      <c r="E12" s="46"/>
      <c r="F12" s="46"/>
      <c r="G12" s="45" t="s">
        <v>27</v>
      </c>
      <c r="H12" s="47"/>
    </row>
    <row r="13" ht="30" spans="1:8">
      <c r="A13" s="48">
        <f>A12+1</f>
        <v>2</v>
      </c>
      <c r="B13" s="49" t="s">
        <v>29</v>
      </c>
      <c r="C13" s="49" t="s">
        <v>30</v>
      </c>
      <c r="D13" s="46" t="s">
        <v>28</v>
      </c>
      <c r="E13" s="50"/>
      <c r="F13" s="50"/>
      <c r="G13" s="49" t="s">
        <v>30</v>
      </c>
      <c r="H13" s="51"/>
    </row>
    <row r="14" ht="120" spans="1:8">
      <c r="A14" s="48">
        <v>3</v>
      </c>
      <c r="B14" s="49" t="s">
        <v>31</v>
      </c>
      <c r="C14" s="49" t="s">
        <v>32</v>
      </c>
      <c r="D14" s="46" t="s">
        <v>28</v>
      </c>
      <c r="E14" s="50"/>
      <c r="F14" s="50"/>
      <c r="G14" s="52" t="s">
        <v>32</v>
      </c>
      <c r="H14" s="51"/>
    </row>
    <row r="15" ht="40.2" customHeight="1" spans="1:8">
      <c r="A15" s="48">
        <v>4</v>
      </c>
      <c r="B15" s="49" t="s">
        <v>33</v>
      </c>
      <c r="C15" s="49" t="s">
        <v>34</v>
      </c>
      <c r="D15" s="46" t="s">
        <v>28</v>
      </c>
      <c r="E15" s="50"/>
      <c r="F15" s="50"/>
      <c r="G15" s="52" t="s">
        <v>35</v>
      </c>
      <c r="H15" s="51"/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Mirdodoev Abduaziz</dc:creator>
  <cp:lastModifiedBy>user</cp:lastModifiedBy>
  <dcterms:created xsi:type="dcterms:W3CDTF">2006-09-28T05:33:00Z</dcterms:created>
  <dcterms:modified xsi:type="dcterms:W3CDTF">2024-10-13T08:54:58Z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ACCCE6D088644D64B4F857F326E40149_13</vt:lpwstr>
  </property>
  <property fmtid="{D5CDD505-2E9C-101B-9397-08002B2CF9AE}" pid="3" name="KSOProductBuildVer">
    <vt:lpwstr>1049-12.2.0.18283</vt:lpwstr>
  </property>
</Properties>
</file>