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16" i="1" l="1"/>
  <c r="A21" i="1" s="1"/>
  <c r="A22" i="1" s="1"/>
  <c r="A11" i="1" s="1"/>
  <c r="A27" i="1" s="1"/>
  <c r="A14" i="1" s="1"/>
  <c r="A19" i="1"/>
  <c r="A20" i="1" s="1"/>
</calcChain>
</file>

<file path=xl/sharedStrings.xml><?xml version="1.0" encoding="utf-8"?>
<sst xmlns="http://schemas.openxmlformats.org/spreadsheetml/2006/main" count="102" uniqueCount="100">
  <si>
    <t>Title</t>
  </si>
  <si>
    <t>STT</t>
  </si>
  <si>
    <t>Author</t>
  </si>
  <si>
    <t>Conference/Journal</t>
  </si>
  <si>
    <t>Summary</t>
  </si>
  <si>
    <t>Datong Chen∗, Jean-Marc Odobez, Herv/e Bourlard</t>
  </si>
  <si>
    <t>Pattern Recognition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</si>
  <si>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</si>
  <si>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</si>
  <si>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</si>
  <si>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</si>
  <si>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</si>
  <si>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</si>
  <si>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</si>
  <si>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</si>
  <si>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</si>
  <si>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</si>
  <si>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</si>
  <si>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</si>
  <si>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</si>
  <si>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</si>
  <si>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2003-Text detection and recognition in images and video frames</t>
  </si>
  <si>
    <t>Thesis-Text Detection and Recognition in Images and Video Sequences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</si>
  <si>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</si>
  <si>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</si>
  <si>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</si>
  <si>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</si>
  <si>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</si>
  <si>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P1</t>
  </si>
  <si>
    <t>The journal of the Pattern Recognition</t>
  </si>
  <si>
    <t>2003-A Robust Text Detection Algorithm in Images and Video Frames</t>
  </si>
  <si>
    <t>Qixiang Ye, Wen Gao, Weiqiang Wang, Wei Zeng</t>
  </si>
  <si>
    <t>International Conference on Information, Communications and Signal</t>
  </si>
  <si>
    <t>2009-A stroke filter and its application to text localization</t>
  </si>
  <si>
    <t xml:space="preserve">Cheolkon Jung , Qifeng Liu , Joongkyu Kim </t>
  </si>
  <si>
    <t>Pattern Recognition Letters</t>
  </si>
  <si>
    <t>Multimedia and Expo, 2006 IEEE International Conference on</t>
  </si>
  <si>
    <t>2006-A new approach for texture features extraction: Application for text localization in video images</t>
  </si>
  <si>
    <t>Bassem Bouaziz, Walid Mahdi, Mohsen Ardabilain, Abdelmajid ben hamadou</t>
  </si>
  <si>
    <t>Gllavata, J. Ewerth, R. Freisleben, B.SFB/FK, Siegen Univ., Germany</t>
  </si>
  <si>
    <t>Image and Signal Processing and Analysis, 2003. ISPA 2003. Proceedings of the 3rd International Symposium on</t>
  </si>
  <si>
    <t>2003-A robust algorithm for text detection in images</t>
  </si>
  <si>
    <t>2001-Edge-based method for text detection from complex document images</t>
  </si>
  <si>
    <t>Pietikainen, M.; Okun, O.;</t>
  </si>
  <si>
    <t xml:space="preserve">Document Analysis and Recognition, 2001. Proceedings. Sixth International Conference on </t>
  </si>
  <si>
    <t xml:space="preserve">2009-A comprehensive video text localization system based on stroke filter </t>
  </si>
  <si>
    <t>Zhikai Wu; Xiangzhong Fang; Ci Wang;</t>
  </si>
  <si>
    <t xml:space="preserve">Wireless Communications &amp; Signal Processing, 2009. WCSP 2009. International Conference on </t>
  </si>
  <si>
    <t xml:space="preserve">2003-Accurate overlay text extraction for digital video analysis </t>
  </si>
  <si>
    <t>Zhang, D.Q.; Tseng, B.L.; Chang, S.-F.;</t>
  </si>
  <si>
    <t xml:space="preserve">Information Technology: Research and Education, 2003. Proceedings. ITRE2003. International Conference on </t>
  </si>
  <si>
    <t>Li Sun; Guizhong Liu; Xueming Qian; Danping Guo;</t>
  </si>
  <si>
    <t xml:space="preserve">Multimedia and Expo, 2009. ICME 2009. IEEE International Conference on </t>
  </si>
  <si>
    <t xml:space="preserve">2009-A Smart Approach for Text Detection, Localization and Extraction in Video Frames </t>
  </si>
  <si>
    <t xml:space="preserve">Information Technology and Computer Science, 2009. ITCS 2009. International Conference on </t>
  </si>
  <si>
    <t>Shuicai Shi; Tao Cheng; Shibin Xiao; Xueqiang Lv;</t>
  </si>
  <si>
    <t xml:space="preserve">2009-Text Processing in Video Frames with Complex Background </t>
  </si>
  <si>
    <t xml:space="preserve">Information Technology and Applications, 2009. IFITA '09. International Forum on </t>
  </si>
  <si>
    <t xml:space="preserve">2004 -Text detection in images based on unsupervised classification of high-frequency wavelet coefficients </t>
  </si>
  <si>
    <t xml:space="preserve">Pattern Recognition, 2004. ICPR 2004. Proceedings of the 17th International Conference on </t>
  </si>
  <si>
    <t>Gllavata, J.; Ewerth, R.; Freisleben, B.;</t>
  </si>
  <si>
    <t xml:space="preserve">2006-A comprehensive method for multilingual video text detection, localization, and extraction </t>
  </si>
  <si>
    <t xml:space="preserve">Circuits and Systems for Video Technology, IEEE Transactions on </t>
  </si>
  <si>
    <t>Lyu, M.R.; Jiqiang Song; Min Cai;</t>
  </si>
  <si>
    <t>2000-Robust extraction of text in video</t>
  </si>
  <si>
    <t>Antani, S.; Crandall, D.; Kasturi, R.;</t>
  </si>
  <si>
    <t xml:space="preserve">Pattern Recognition, 2000. Proceedings. 15th International Conference on </t>
  </si>
  <si>
    <t>2000-A robust algorithm for text extraction in color video</t>
  </si>
  <si>
    <t>Wong, E.K.; Minya Chen;</t>
  </si>
  <si>
    <t xml:space="preserve">Multimedia and Expo, 2000. ICME 2000. 2000 IEEE International Conference on </t>
  </si>
  <si>
    <t>2008-Fast Text Registration and Enhancement in Digital Video</t>
  </si>
  <si>
    <t>Ding Hui; Ding Xiao-Qing; Wang Sheng-Jin;</t>
  </si>
  <si>
    <t xml:space="preserve">Computer Science and Information Technology, 2008. ICCSIT '08. International Conference on </t>
  </si>
  <si>
    <t xml:space="preserve">2007-Robust Binarization for Video Text Recognition </t>
  </si>
  <si>
    <t>Saidane, Z.; Garcia, C.;</t>
  </si>
  <si>
    <t xml:space="preserve">Document Analysis and Recognition, 2007. ICDAR 2007. Ninth International Conference on </t>
  </si>
  <si>
    <t xml:space="preserve">2009-A New Approach for Overlay Text Detection and Extraction From Complex Video Scene </t>
  </si>
  <si>
    <t xml:space="preserve">Image Processing, IEEE Transactions on </t>
  </si>
  <si>
    <t>Wonjun Kim; Changick Kim;</t>
  </si>
  <si>
    <t xml:space="preserve">2001-Text enhancement with asymmetric filter for video OCR </t>
  </si>
  <si>
    <t>Datong Chen; Shearer, K.; Bourlard, H.;</t>
  </si>
  <si>
    <t xml:space="preserve">Image Analysis and Processing, 2001. Proceedings. 11th International Conference on </t>
  </si>
  <si>
    <t xml:space="preserve">2002-A new approach for video text detection </t>
  </si>
  <si>
    <t>Min Cai; Jiqiang Song; Lyu, M.R.;</t>
  </si>
  <si>
    <t xml:space="preserve">Image Processing. 2002. Proceedings. 2002 International Conference on </t>
  </si>
  <si>
    <t>2009-A novel text detection and localization method based on corner response</t>
  </si>
  <si>
    <t>2007-A robust system for text extraction in video</t>
  </si>
  <si>
    <t>Jingchao Zhou; Lei Xu; Baihua Xiao; Ruwei Dai; Si si;</t>
  </si>
  <si>
    <t xml:space="preserve">Machine Vision, 2007. ICMV 2007. International Conference on </t>
  </si>
  <si>
    <t xml:space="preserve">2006-Video Text Extraction from Images for Character Recognition </t>
  </si>
  <si>
    <t>Basavaraj Amarapur; Nagaraj Patil;</t>
  </si>
  <si>
    <t xml:space="preserve">Electrical and Computer Engineering, 2006. CCECE '06. Canadian Conference on </t>
  </si>
  <si>
    <t>2006</t>
  </si>
  <si>
    <t>2006-Stroke Verification with Gray-level Image for Hangul Video Text Recognition</t>
  </si>
  <si>
    <t>Jinsik Kim; Seonghun Lee; Younghee Kwon; Kim, J.H.;</t>
  </si>
  <si>
    <t xml:space="preserve">Pattern Recognition, 2006. ICPR 2006. 18th International Conference on </t>
  </si>
  <si>
    <t xml:space="preserve">2010-An integration text extraction approach in video frame </t>
  </si>
  <si>
    <t>Li-Jie Li; Jin Li; Lei Wang;</t>
  </si>
  <si>
    <t xml:space="preserve">Machine Learning and Cybernetics (ICMLC), 2010 International Conference on 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</si>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</sst>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2" borderId="0" xfId="0" applyFont="1" applyFill="1"/>
    <xf numFmtId="49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49" fontId="3" fillId="0" borderId="0" xfId="0" applyNumberFormat="1" applyFont="1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B3" workbookViewId="0">
      <selection activeCell="C28" sqref="C28"/>
    </sheetView>
  </sheetViews>
  <sheetFormatPr defaultRowHeight="15" x14ac:dyDescent="0.25"/>
  <cols>
    <col min="2" max="2" width="9.140625" style="1"/>
    <col min="3" max="3" width="98.7109375" bestFit="1" customWidth="1"/>
    <col min="4" max="4" width="31" customWidth="1"/>
    <col min="5" max="5" width="53.28515625" customWidth="1"/>
    <col min="6" max="6" width="27.85546875" style="1" bestFit="1" customWidth="1"/>
    <col min="7" max="7" width="8.5703125" style="6" bestFit="1" customWidth="1"/>
  </cols>
  <sheetData>
    <row r="1" spans="1:8" s="1" customFormat="1" x14ac:dyDescent="0.25">
      <c r="G1" s="6"/>
    </row>
    <row r="2" spans="1:8" x14ac:dyDescent="0.25">
      <c r="A2" t="s">
        <v>12</v>
      </c>
    </row>
    <row r="3" spans="1:8" s="1" customFormat="1" x14ac:dyDescent="0.25">
      <c r="G3" s="6"/>
    </row>
    <row r="4" spans="1:8" s="3" customFormat="1" x14ac:dyDescent="0.2">
      <c r="A4" s="3" t="s">
        <v>1</v>
      </c>
      <c r="B4" s="3" t="s">
        <v>27</v>
      </c>
      <c r="C4" s="3" t="s">
        <v>0</v>
      </c>
      <c r="D4" s="3" t="s">
        <v>2</v>
      </c>
      <c r="E4" s="3" t="s">
        <v>3</v>
      </c>
      <c r="F4" s="3" t="s">
        <v>7</v>
      </c>
      <c r="G4" s="7" t="s">
        <v>13</v>
      </c>
      <c r="H4" s="3" t="s">
        <v>4</v>
      </c>
    </row>
    <row r="5" spans="1:8" x14ac:dyDescent="0.25">
      <c r="C5" s="6" t="s">
        <v>56</v>
      </c>
      <c r="D5" t="s">
        <v>55</v>
      </c>
      <c r="E5" s="1" t="s">
        <v>57</v>
      </c>
      <c r="G5" s="12">
        <v>2009</v>
      </c>
    </row>
    <row r="6" spans="1:8" x14ac:dyDescent="0.25">
      <c r="C6" s="6" t="s">
        <v>53</v>
      </c>
      <c r="D6" s="1" t="s">
        <v>55</v>
      </c>
      <c r="E6" s="1" t="s">
        <v>54</v>
      </c>
      <c r="G6" s="12">
        <v>2009</v>
      </c>
    </row>
    <row r="7" spans="1:8" x14ac:dyDescent="0.25">
      <c r="A7" s="1"/>
      <c r="C7" s="6" t="s">
        <v>76</v>
      </c>
      <c r="D7" t="s">
        <v>78</v>
      </c>
      <c r="E7" s="1" t="s">
        <v>77</v>
      </c>
      <c r="G7" s="12">
        <v>2009</v>
      </c>
    </row>
    <row r="8" spans="1:8" x14ac:dyDescent="0.25">
      <c r="A8" s="1"/>
      <c r="C8" s="6" t="s">
        <v>45</v>
      </c>
      <c r="D8" t="s">
        <v>46</v>
      </c>
      <c r="E8" s="1" t="s">
        <v>47</v>
      </c>
      <c r="G8" s="12">
        <v>2009</v>
      </c>
    </row>
    <row r="9" spans="1:8" x14ac:dyDescent="0.25">
      <c r="A9" s="1"/>
      <c r="C9" s="6" t="s">
        <v>85</v>
      </c>
      <c r="D9" s="1" t="s">
        <v>51</v>
      </c>
      <c r="E9" s="1" t="s">
        <v>52</v>
      </c>
      <c r="G9" s="12">
        <v>2009</v>
      </c>
    </row>
    <row r="10" spans="1:8" x14ac:dyDescent="0.25">
      <c r="A10" s="1">
        <v>1</v>
      </c>
      <c r="C10" s="6" t="s">
        <v>19</v>
      </c>
      <c r="D10" t="s">
        <v>24</v>
      </c>
      <c r="E10" s="1" t="s">
        <v>25</v>
      </c>
      <c r="G10" s="12">
        <v>2009</v>
      </c>
    </row>
    <row r="11" spans="1:8" x14ac:dyDescent="0.25">
      <c r="A11" s="1">
        <f>A10+1</f>
        <v>2</v>
      </c>
      <c r="C11" s="6" t="s">
        <v>33</v>
      </c>
      <c r="D11" t="s">
        <v>34</v>
      </c>
      <c r="E11" s="1" t="s">
        <v>35</v>
      </c>
      <c r="G11" s="12">
        <v>2009</v>
      </c>
    </row>
    <row r="12" spans="1:8" x14ac:dyDescent="0.25">
      <c r="A12" s="1"/>
      <c r="C12" s="6" t="s">
        <v>70</v>
      </c>
      <c r="D12" t="s">
        <v>71</v>
      </c>
      <c r="E12" s="1" t="s">
        <v>72</v>
      </c>
      <c r="G12" s="12">
        <v>2008</v>
      </c>
    </row>
    <row r="13" spans="1:8" x14ac:dyDescent="0.25">
      <c r="A13" s="1"/>
      <c r="C13" s="6" t="s">
        <v>73</v>
      </c>
      <c r="D13" t="s">
        <v>74</v>
      </c>
      <c r="E13" s="1" t="s">
        <v>75</v>
      </c>
      <c r="G13" s="12">
        <v>2007</v>
      </c>
    </row>
    <row r="14" spans="1:8" x14ac:dyDescent="0.25">
      <c r="A14">
        <f>A13+1</f>
        <v>1</v>
      </c>
      <c r="C14" s="6" t="s">
        <v>37</v>
      </c>
      <c r="D14" t="s">
        <v>38</v>
      </c>
      <c r="E14" s="1" t="s">
        <v>36</v>
      </c>
      <c r="G14" s="12">
        <v>2006</v>
      </c>
    </row>
    <row r="15" spans="1:8" x14ac:dyDescent="0.25">
      <c r="C15" s="6" t="s">
        <v>61</v>
      </c>
      <c r="D15" t="s">
        <v>63</v>
      </c>
      <c r="E15" s="1" t="s">
        <v>62</v>
      </c>
      <c r="G15" s="12">
        <v>2005</v>
      </c>
    </row>
    <row r="16" spans="1:8" x14ac:dyDescent="0.25">
      <c r="A16">
        <f>A15+1</f>
        <v>1</v>
      </c>
      <c r="B16" s="5" t="s">
        <v>28</v>
      </c>
      <c r="C16" s="6" t="s">
        <v>20</v>
      </c>
      <c r="D16" t="s">
        <v>18</v>
      </c>
      <c r="E16" s="4" t="s">
        <v>29</v>
      </c>
      <c r="G16" s="12">
        <v>2004</v>
      </c>
    </row>
    <row r="17" spans="1:7" x14ac:dyDescent="0.25">
      <c r="C17" s="6" t="s">
        <v>58</v>
      </c>
      <c r="D17" t="s">
        <v>60</v>
      </c>
      <c r="E17" s="1" t="s">
        <v>59</v>
      </c>
      <c r="G17" s="12">
        <v>2004</v>
      </c>
    </row>
    <row r="18" spans="1:7" x14ac:dyDescent="0.25">
      <c r="C18" s="6" t="s">
        <v>48</v>
      </c>
      <c r="D18" t="s">
        <v>49</v>
      </c>
      <c r="E18" s="1" t="s">
        <v>50</v>
      </c>
      <c r="G18" s="12">
        <v>2003</v>
      </c>
    </row>
    <row r="19" spans="1:7" ht="15.75" x14ac:dyDescent="0.25">
      <c r="A19">
        <f>A18+1</f>
        <v>1</v>
      </c>
      <c r="C19" s="6" t="s">
        <v>30</v>
      </c>
      <c r="D19" t="s">
        <v>31</v>
      </c>
      <c r="E19" s="2" t="s">
        <v>32</v>
      </c>
      <c r="G19" s="12">
        <v>2003</v>
      </c>
    </row>
    <row r="20" spans="1:7" x14ac:dyDescent="0.25">
      <c r="A20">
        <f>A19+1</f>
        <v>2</v>
      </c>
      <c r="C20" s="10" t="s">
        <v>41</v>
      </c>
      <c r="D20" t="s">
        <v>39</v>
      </c>
      <c r="E20" s="1" t="s">
        <v>40</v>
      </c>
      <c r="G20" s="12">
        <v>2003</v>
      </c>
    </row>
    <row r="21" spans="1:7" x14ac:dyDescent="0.25">
      <c r="A21">
        <f>A20+1</f>
        <v>3</v>
      </c>
      <c r="C21" s="6" t="s">
        <v>21</v>
      </c>
      <c r="D21" t="s">
        <v>5</v>
      </c>
      <c r="E21" s="4" t="s">
        <v>6</v>
      </c>
      <c r="G21" s="12">
        <v>2003</v>
      </c>
    </row>
    <row r="22" spans="1:7" x14ac:dyDescent="0.25">
      <c r="A22">
        <f>A21+1</f>
        <v>4</v>
      </c>
      <c r="B22" s="5" t="s">
        <v>28</v>
      </c>
      <c r="C22" s="6" t="s">
        <v>22</v>
      </c>
      <c r="D22" t="s">
        <v>23</v>
      </c>
      <c r="E22" s="1"/>
      <c r="G22" s="12">
        <v>2003</v>
      </c>
    </row>
    <row r="23" spans="1:7" x14ac:dyDescent="0.25">
      <c r="C23" s="6" t="s">
        <v>82</v>
      </c>
      <c r="D23" t="s">
        <v>83</v>
      </c>
      <c r="E23" s="1" t="s">
        <v>84</v>
      </c>
      <c r="G23" s="12">
        <v>2002</v>
      </c>
    </row>
    <row r="24" spans="1:7" x14ac:dyDescent="0.25">
      <c r="C24" s="9" t="s">
        <v>42</v>
      </c>
      <c r="D24" t="s">
        <v>43</v>
      </c>
      <c r="E24" s="1" t="s">
        <v>44</v>
      </c>
      <c r="G24" s="12">
        <v>2001</v>
      </c>
    </row>
    <row r="25" spans="1:7" x14ac:dyDescent="0.25">
      <c r="C25" s="6" t="s">
        <v>79</v>
      </c>
      <c r="D25" t="s">
        <v>80</v>
      </c>
      <c r="E25" s="1" t="s">
        <v>81</v>
      </c>
      <c r="G25" s="12">
        <v>2001</v>
      </c>
    </row>
    <row r="26" spans="1:7" x14ac:dyDescent="0.25">
      <c r="C26" s="6" t="s">
        <v>67</v>
      </c>
      <c r="D26" t="s">
        <v>68</v>
      </c>
      <c r="E26" s="1" t="s">
        <v>69</v>
      </c>
      <c r="G26" s="12">
        <v>2000</v>
      </c>
    </row>
    <row r="27" spans="1:7" ht="15.75" x14ac:dyDescent="0.25">
      <c r="A27">
        <f>A26+1</f>
        <v>1</v>
      </c>
      <c r="C27" s="11" t="s">
        <v>15</v>
      </c>
      <c r="D27" t="s">
        <v>14</v>
      </c>
      <c r="E27" s="1" t="s">
        <v>26</v>
      </c>
      <c r="F27" s="1" t="s">
        <v>8</v>
      </c>
      <c r="G27" s="12">
        <v>2000</v>
      </c>
    </row>
    <row r="28" spans="1:7" x14ac:dyDescent="0.25">
      <c r="C28" s="6" t="s">
        <v>64</v>
      </c>
      <c r="D28" t="s">
        <v>65</v>
      </c>
      <c r="E28" s="1" t="s">
        <v>66</v>
      </c>
      <c r="G28" s="12">
        <v>2000</v>
      </c>
    </row>
    <row r="29" spans="1:7" x14ac:dyDescent="0.25">
      <c r="C29" s="1" t="s">
        <v>86</v>
      </c>
      <c r="D29" t="s">
        <v>87</v>
      </c>
      <c r="E29" s="1" t="s">
        <v>88</v>
      </c>
      <c r="G29" s="8">
        <v>2007</v>
      </c>
    </row>
    <row r="30" spans="1:7" x14ac:dyDescent="0.25">
      <c r="C30" s="1" t="s">
        <v>89</v>
      </c>
      <c r="D30" t="s">
        <v>90</v>
      </c>
      <c r="E30" s="1" t="s">
        <v>91</v>
      </c>
      <c r="G30" s="8">
        <v>2006</v>
      </c>
    </row>
    <row r="31" spans="1:7" x14ac:dyDescent="0.25">
      <c r="C31" s="1" t="s">
        <v>93</v>
      </c>
      <c r="D31" t="s">
        <v>94</v>
      </c>
      <c r="E31" s="1" t="s">
        <v>95</v>
      </c>
      <c r="G31" s="6" t="s">
        <v>92</v>
      </c>
    </row>
    <row r="32" spans="1:7" x14ac:dyDescent="0.25">
      <c r="C32" s="1" t="s">
        <v>96</v>
      </c>
      <c r="D32" t="s">
        <v>97</v>
      </c>
      <c r="E32" s="1" t="s">
        <v>98</v>
      </c>
      <c r="G32" s="6" t="s">
        <v>99</v>
      </c>
    </row>
  </sheetData>
  <autoFilter ref="A4:H13">
    <sortState ref="A5:H13">
      <sortCondition ref="G4:G13"/>
    </sortState>
  </autoFilter>
  <sortState ref="A5:H28">
    <sortCondition descending="1" ref="G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9.140625" style="1"/>
  </cols>
  <sheetData>
    <row r="3" spans="2:2" x14ac:dyDescent="0.25">
      <c r="B3" t="s">
        <v>10</v>
      </c>
    </row>
    <row r="4" spans="2:2" x14ac:dyDescent="0.25">
      <c r="B4" t="s">
        <v>16</v>
      </c>
    </row>
    <row r="5" spans="2:2" x14ac:dyDescent="0.25">
      <c r="B5" t="s">
        <v>17</v>
      </c>
    </row>
    <row r="6" spans="2:2" x14ac:dyDescent="0.25">
      <c r="B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2010-12-18T14:03:12Z</dcterms:modified>
</cp:coreProperties>
</file>