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8" i="4" l="1"/>
  <c r="A10" i="4" s="1"/>
  <c r="A12" i="4" s="1"/>
  <c r="A14" i="4" s="1"/>
  <c r="A16" i="4" s="1"/>
  <c r="A18" i="4" s="1"/>
  <c r="A20" i="4" s="1"/>
  <c r="A9" i="4"/>
  <c r="A11" i="4"/>
  <c r="A13" i="4"/>
  <c r="A15" i="4"/>
  <c r="A17" i="4"/>
  <c r="A19" i="4"/>
  <c r="A6" i="4"/>
  <c r="A7" i="4" l="1"/>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<sst xmlns="http://schemas.openxmlformats.org/spreadsheetml/2006/main" count="1041" uniqueCount="690">
  <si>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</si>
  <si>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</si>
  <si>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</si>
  <si>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</si>
  <si>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</si>
  <si>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</si>
  <si>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</si>
  <si>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</si>
  <si>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</si>
  <si>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</si>
  <si>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</si>
  <si>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</si>
  <si>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</si>
  <si>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</si>
  <si>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</si>
  <si>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</si>
  <si>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</si>
  <si>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</si>
  <si>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</si>
  <si>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</si>
  <si>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</si>
  <si>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</si>
  <si>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</si>
  <si>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</si>
  <si>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</si>
  <si>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</si>
  <si>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</si>
  <si>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</si>
  <si>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</si>
  <si>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</si>
  <si>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</si>
  <si>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</si>
  <si>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</si>
  <si>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</si>
  <si>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</si>
  <si>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</si>
  <si>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</si>
  <si>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</si>
  <si>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</si>
  <si>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</si>
  <si>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</si>
  <si>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</si>
  <si>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</si>
  <si>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</si>
  <si>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</si>
  <si>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</si>
  <si>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</si>
  <si>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</si>
  <si>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</si>
  <si>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</si>
  <si>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</si>
  <si>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</si>
  <si>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</si>
  <si>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</si>
  <si>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</si>
  <si>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</si>
  <si>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</si>
  <si>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</si>
  <si>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</si>
  <si>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</si>
  <si>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</si>
  <si>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</si>
  <si>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</si>
  <si>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</si>
  <si>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</si>
  <si>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</si>
  <si>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</si>
  <si>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</si>
  <si>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</si>
  <si>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</si>
  <si>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</si>
  <si>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</si>
  <si>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</si>
  <si>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</si>
  <si>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</si>
  <si>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</si>
  <si>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</si>
  <si>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</si>
  <si>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</si>
  <si>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</si>
  <si>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</si>
  <si>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</si>
  <si>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</si>
  <si>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</si>
  <si>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</si>
  <si>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</si>
  <si>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</si>
  <si>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</si>
  <si>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</si>
  <si>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</si>
  <si>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</si>
  <si>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</si>
  <si>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</si>
  <si>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</si>
  <si>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</si>
  <si>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</si>
  <si>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</si>
  <si>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</si>
  <si>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</si>
  <si>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</si>
  <si>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</si>
  <si>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</si>
  <si>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</si>
  <si>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</si>
  <si>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</si>
  <si>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</si>
  <si>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</si>
  <si>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</si>
  <si>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</si>
  <si>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</si>
  <si>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</si>
  <si>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</si>
  <si>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</si>
  <si>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</si>
  <si>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</si>
  <si>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</si>
  <si>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</si>
  <si>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</si>
  <si>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</si>
  <si>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</si>
  <si>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</si>
  <si>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</si>
  <si>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</si>
  <si>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</si>
  <si>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</si>
  <si>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</si>
  <si>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</si>
  <si>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</si>
  <si>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</si>
  <si>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</si>
  <si>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</si>
  <si>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</si>
  <si>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</si>
  <si>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</si>
  <si>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</si>
  <si>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</si>
  <si>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</si>
  <si>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</si>
  <si>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</si>
  <si>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</si>
  <si>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</si>
  <si>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</si>
  <si>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</si>
  <si>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</si>
  <si>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</si>
  <si>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</si>
  <si>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</si>
  <si>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</si>
  <si>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</si>
  <si>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</si>
  <si>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</si>
  <si>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</si>
  <si>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</si>
  <si>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</si>
  <si>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</si>
  <si>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</si>
  <si>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</si>
  <si>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</si>
  <si>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</si>
  <si>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</si>
  <si>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</si>
  <si>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</si>
  <si>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</si>
  <si>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</si>
  <si>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</si>
  <si>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</si>
  <si>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</si>
  <si>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</si>
  <si>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</si>
  <si>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</si>
  <si>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</si>
  <si>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</si>
  <si>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</si>
  <si>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</si>
  <si>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</si>
  <si>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</si>
  <si>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</si>
  <si>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</si>
  <si>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</si>
  <si>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</si>
  <si>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</si>
  <si>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</si>
  <si>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</si>
  <si>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</si>
  <si>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</si>
  <si>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</si>
  <si>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</si>
  <si>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</si>
  <si>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</si>
  <si>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</si>
  <si>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</si>
  <si>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</si>
  <si>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</si>
  <si>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</si>
  <si>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</si>
  <si>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</si>
  <si>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</si>
  <si>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</si>
  <si>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</si>
  <si>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</si>
  <si>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</si>
  <si>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</si>
  <si>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</si>
  <si>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</si>
  <si>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</si>
  <si>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</si>
  <si>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</si>
  <si>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</si>
  <si>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</si>
  <si>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</si>
  <si>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</si>
  <si>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</si>
  <si>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</si>
  <si>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</si>
  <si>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</si>
  <si>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</si>
  <si>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</si>
  <si>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</si>
  <si>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</si>
  <si>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</si>
  <si>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</si>
  <si>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</si>
  <si>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</si>
  <si>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</si>
  <si>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</si>
  <si>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</si>
  <si>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</si>
  <si>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</si>
  <si>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</si>
  <si>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</si>
  <si>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</si>
  <si>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</si>
  <si>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</si>
  <si>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</si>
  <si>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</si>
  <si>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</si>
  <si>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</si>
  <si>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</si>
  <si>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</si>
  <si>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</si>
  <si>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</si>
  <si>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</si>
  <si>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</si>
  <si>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</si>
  <si>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</si>
  <si>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</si>
  <si>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</si>
  <si>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</si>
  <si>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</si>
  <si>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</si>
  <si>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</si>
  <si>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</si>
  <si>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</si>
  <si>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</si>
  <si>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</si>
  <si>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</si>
  <si>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</si>
  <si>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</si>
  <si>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</si>
  <si>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</si>
  <si>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</si>
  <si>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</si>
  <si>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</si>
  <si>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</si>
  <si>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</si>
  <si>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</si>
  <si>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</si>
  <si>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</si>
  <si>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</si>
  <si>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</si>
  <si>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</si>
  <si>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</si>
  <si>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</si>
  <si>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</si>
  <si>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</si>
  <si>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</si>
  <si>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</si>
  <si>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</si>
  <si>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</si>
  <si>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</si>
  <si>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</si>
  <si>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</si>
  <si>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</si>
  <si>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</si>
  <si>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</si>
  <si>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</si>
  <si>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</si>
  <si>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</si>
  <si>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</si>
  <si>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</si>
  <si>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</si>
  <si>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</si>
  <si>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</si>
  <si>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</si>
  <si>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</si>
  <si>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</si>
  <si>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</si>
  <si>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</si>
  <si>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</si>
  <si>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</si>
  <si>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</si>
  <si>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</si>
  <si>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</si>
  <si>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</si>
  <si>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</si>
  <si>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</si>
  <si>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</si>
  <si>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</si>
  <si>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</si>
  <si>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</si>
  <si>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</si>
  <si>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</si>
  <si>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</si>
  <si>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</si>
  <si>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</si>
  <si>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</si>
  <si>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</si>
  <si>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</si>
  <si>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</si>
  <si>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</si>
  <si>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</si>
  <si>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</si>
  <si>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</si>
  <si>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</si>
  <si>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</si>
  <si>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</si>
  <si>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</si>
  <si>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</si>
  <si>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</si>
  <si>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</si>
  <si>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</si>
  <si>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</si>
  <si>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</si>
  <si>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</si>
  <si>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</si>
  <si>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</si>
  <si>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</si>
  <si>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</si>
  <si>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</si>
  <si>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</si>
  <si>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</si>
  <si>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</si>
  <si>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</si>
  <si>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</si>
  <si>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</si>
  <si>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</si>
  <si>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</si>
  <si>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</si>
  <si>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</si>
  <si>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</si>
  <si>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</si>
  <si>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</si>
  <si>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</si>
  <si>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</si>
  <si>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</si>
  <si>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</si>
  <si>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</si>
  <si>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</si>
  <si>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</si>
  <si>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</si>
  <si>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</si>
  <si>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</si>
  <si>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</si>
  <si>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</si>
  <si>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</si>
  <si>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</si>
  <si>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</si>
  <si>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</si>
  <si>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</si>
  <si>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</si>
  <si>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</si>
  <si>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</si>
  <si>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</si>
  <si>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</si>
  <si>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</si>
  <si>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</si>
  <si>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</si>
  <si>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</si>
  <si>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</si>
  <si>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</si>
  <si>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</si>
  <si>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</si>
  <si>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</si>
  <si>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</si>
  <si>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</si>
  <si>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</si>
  <si>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</si>
  <si>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</si>
  <si>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</si>
  <si>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</si>
  <si>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</si>
  <si>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</si>
  <si>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</si>
  <si>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</si>
  <si>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</si>
  <si>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</si>
  <si>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</si>
  <si>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</si>
  <si>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</si>
  <si>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</si>
  <si>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</si>
  <si>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</si>
  <si>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</si>
  <si>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</si>
  <si>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</si>
  <si>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</si>
  <si>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</si>
  <si>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</si>
  <si>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</si>
  <si>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</si>
  <si>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</si>
  <si>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</si>
  <si>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</si>
  <si>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</si>
  <si>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</si>
  <si>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</si>
  <si>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</si>
  <si>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</si>
  <si>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</si>
  <si>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</si>
  <si>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</si>
  <si>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</si>
  <si>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</si>
  <si>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</si>
  <si>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</si>
  <si>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</si>
  <si>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</si>
  <si>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</si>
  <si>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</si>
  <si>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</si>
  <si>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</si>
  <si>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</si>
  <si>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</si>
  <si>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</si>
  <si>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</si>
  <si>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</si>
  <si>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</si>
  <si>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</si>
  <si>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</si>
  <si>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</si>
  <si>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</si>
  <si>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</si>
  <si>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</si>
  <si>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</si>
  <si>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</si>
  <si>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</si>
  <si>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</si>
  <si>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</si>
  <si>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</si>
  <si>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</si>
  <si>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</si>
  <si>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</si>
  <si>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</si>
  <si>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</si>
  <si>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</si>
  <si>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</si>
  <si>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</si>
  <si>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</si>
  <si>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</si>
  <si>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</si>
  <si>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</si>
  <si>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</si>
  <si>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</si>
  <si>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</si>
  <si>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</si>
  <si>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</si>
  <si>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</si>
  <si>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</si>
  <si>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</si>
  <si>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</si>
  <si>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</si>
  <si>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</si>
  <si>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</si>
  <si>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</si>
  <si>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</si>
  <si>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</si>
  <si>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</si>
  <si>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</si>
  <si>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</si>
  <si>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</si>
  <si>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</si>
  <si>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</si>
  <si>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</si>
  <si>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</si>
  <si>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</si>
  <si>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</si>
  <si>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</si>
  <si>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</si>
  <si>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</si>
  <si>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</si>
  <si>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</si>
  <si>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</si>
  <si>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</si>
  <si>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</si>
  <si>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</si>
  <si>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</si>
  <si>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</si>
  <si>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</si>
  <si>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</si>
  <si>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</si>
  <si>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</si>
  <si>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</si>
  <si>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</si>
  <si>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</si>
  <si>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</si>
  <si>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</si>
  <si>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</si>
  <si>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</si>
  <si>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</si>
  <si>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</si>
  <si>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</si>
  <si>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</si>
  <si>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</si>
  <si>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</si>
  <si>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</si>
  <si>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</si>
  <si>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</si>
  <si>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</si>
  <si>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</si>
  <si>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</si>
  <si>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</si>
  <si>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</si>
  <si>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</si>
  <si>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</si>
  <si>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</si>
  <si>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</si>
  <si>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</si>
  <si>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</si>
  <si>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</si>
  <si>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</si>
  <si>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</si>
  <si>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</si>
  <si>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</si>
  <si>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</si>
  <si>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</si>
  <si>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</si>
  <si>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</si>
  <si>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</si>
  <si>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</si>
  <si>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</si>
  <si>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</si>
  <si>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</si>
  <si>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</si>
  <si>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</si>
  <si>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</si>
  <si>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</si>
  <si>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</si>
  <si>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</si>
  <si>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</si>
  <si>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</si>
  <si>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</si>
  <si>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</si>
  <si>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</si>
  <si>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</si>
  <si>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</si>
  <si>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</si>
  <si>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</si>
  <si>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</si>
  <si>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</si>
  <si>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</si>
  <si>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</si>
  <si>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</si>
  <si>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</si>
  <si>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</si>
  <si>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</si>
  <si>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</si>
  <si>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</si>
  <si>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</si>
  <si>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</si>
  <si>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</si>
  <si>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</si>
  <si>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</si>
  <si>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</si>
  <si>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</si>
  <si>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</si>
  <si>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</si>
  <si>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</si>
  <si>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</si>
  <si>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 4. Dùng: màu sắc, và ngưỡng.</t>
    </r>
  </si>
  <si>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</si>
  <si>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</si>
  <si>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Vân</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</si>
  <si>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</si>
  <si>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</si>
  <si>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</si>
  <si>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</si>
  <si>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</si>
  <si>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</si>
  <si>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</si>
  <si>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</si>
  <si>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và nâng cao độ phân giải cải thiện chất lượng hình ảnh text; 4. Tác giả claim: thời gian thực thi nhanh và hiệu quả trong những trường hợp phức tạp. 5. Thao tác xác định: đoạn line text tiềm năng ra sao?</t>
  </si>
  <si>
    <t>1. Dùng đặc trưng vân cho việc phân đoạn những vùng văn bản khỏi background trên miền nén DCT; 2. Tinh chỉnh thêm chúng trên miền không gian; Kết quả: tỉ lệ reject sai 4% nhỏ hơn tỉ lệ chấp nhận sai  5.7%</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</si>
  <si>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</si>
  <si>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</si>
  <si>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</si>
  <si>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</si>
  <si>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</si>
  <si>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</si>
  <si>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</si>
  <si>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</si>
  <si>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</si>
  <si>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</si>
  <si>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</si>
  <si>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</si>
  <si>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</si>
  <si>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</si>
  <si>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</si>
  <si>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</si>
  <si>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</si>
  <si>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</si>
  <si>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</si>
  <si>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</si>
  <si>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</si>
  <si>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</si>
  <si>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</si>
  <si>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</si>
  <si>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</si>
  <si>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</si>
  <si>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</si>
  <si>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</si>
  <si>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</si>
  <si>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</si>
  <si>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</si>
  <si>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</si>
  <si>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</si>
  <si>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</si>
  <si>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</si>
  <si>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</si>
  <si>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</si>
  <si>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</si>
  <si>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</si>
  <si>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</si>
  <si>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</si>
  <si>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</si>
  <si>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</si>
  <si>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</si>
  <si>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</si>
  <si>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</si>
  <si>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</si>
  <si>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</si>
  <si>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</si>
  <si>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</si>
  <si>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</si>
  <si>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</si>
  <si>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</si>
  <si>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</si>
  <si>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</si>
  <si>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</si>
  <si>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</si>
  <si>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</si>
  <si>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</si>
  <si>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</si>
  <si>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</si>
  <si>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</si>
  <si>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</si>
  <si>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</si>
  <si>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</si>
  <si>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</si>
  <si>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</si>
  <si>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</si>
  <si>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</si>
  <si>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</si>
  <si>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</si>
  <si>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</si>
  <si>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</si>
  <si>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</si>
  <si>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</si>
  <si>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</si>
  <si>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</si>
  <si>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</si>
  <si>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</si>
  <si>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</si>
  <si>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</si>
  <si>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</si>
  <si>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</si>
  <si>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</si>
  <si>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</si>
  <si>
    <t>Đặc trưng wavelet, phương pháp phát triển vùng, và dùng bộ phân lớp SVM</t>
  </si>
  <si>
    <t xml:space="preserve">Thuật toán phát hiện văn bản từ thô tới mịn; 1. Trong giai đoạn phát hiện thô, dùng đặc trưng năng lượng wavelet multiscale để xác định tất cả pixel văn bản có thể; 2. Dùng phương pháp phát triển vùng để kết nối những pixel này thành những dòng văn bản; 3. Trong giai đoạn phát hiện mịn, sử dụng bốn loại đặc trưng vân để biểu diễn một dòng văn bản và dùng bộ phân lớp SVM để xác định văn bản. </t>
  </si>
  <si>
    <t>giống bài 6</t>
  </si>
  <si>
    <t>Phương pháp phát hiện văn bản sử dụng đặc trưng stroke của văn bản. Bao gồm 4 bước: phân tách wavelet đa phân giải, phân và gán nhãn pixel, phát hiện văn bản sử dụng đặc trưng stroke của nó và tinh chỉnh của ảnh mặc nạ. Phương pháp thì hiệu quả</t>
  </si>
  <si>
    <t>đặc trưng stroke của văn bản</t>
  </si>
  <si>
    <t>Abstract tập trung nói về tính ứng dụng, không đề cập rõ phương pháp làm chút nào? Một chút thông tin về cách làm cũng không có?</t>
  </si>
  <si>
    <t>Phát hiện và định vị văn bản bằng việc dùng multiframe and những đặc trưng chuyển động của chúng; 1. Đối với sự phát hiện văn bản, dùng đặc trưng chuyển động để xác minh multiframe; 2. Ảnh tổng hợp đặc trưng  chuyển động được dùng để phát hiện vùng văn bản; 3. Những điểm góc dùng để định vị vị trí của những pixel văn bản và thuật toán phát triển vùng dùng để kết nối những pixel này thành những khối; 4. Đối với sự định vị văn bản, chúng ta sử dụng những điểm gốc để định vị chính xác vùng văn bản.</t>
  </si>
  <si>
    <t xml:space="preserve">dùng multiframe và những đặc trưng về chuyện động ; Sử dụng thông tin điểm gốc trong việc định vị. </t>
  </si>
  <si>
    <t>giống bài 17 trong papers P1</t>
  </si>
  <si>
    <t>phương pháp này tương đối phức tạp đây</t>
  </si>
  <si>
    <t>Ba module chính: 1. phát hiện văn bản ứng cử dựa vào edge-CCA (phân tích thành phần kết nối); 2. verify văn bản ứng cử dựa trên sự hợp nhất bộ phân lớp của N-gray (cường độ gray được chuẩn hóa) và CGV (sự biến thiên gradient hằng); 3. Tinh chỉnh dòng văn bản dựa vào score output của SVM, phân bố màu, và thông tin hình học biết trước. Phương pháp cho kết quả robust, chính xác và hiệu quả.</t>
  </si>
  <si>
    <t>biến đổi wavelet</t>
  </si>
  <si>
    <t>da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</si>
</sst>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73" workbookViewId="0">
      <selection activeCell="D90" sqref="D90"/>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83" sqref="D83"/>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7"/>
  <sheetViews>
    <sheetView tabSelected="1" topLeftCell="A16" zoomScale="80" zoomScaleNormal="80" workbookViewId="0">
      <selection activeCell="G16" sqref="G16"/>
    </sheetView>
  </sheetViews>
  <sheetFormatPr defaultRowHeight="15" x14ac:dyDescent="0.25"/>
  <cols>
    <col min="1" max="1" width="15.5703125" customWidth="1"/>
    <col min="2" max="2" width="40.28515625" customWidth="1"/>
    <col min="3" max="3" width="4.42578125" customWidth="1"/>
    <col min="4" max="4" width="6.5703125" customWidth="1"/>
    <col min="5" max="5" width="2.42578125" customWidth="1"/>
    <col min="7" max="7" width="46.7109375" style="1" customWidth="1"/>
    <col min="8" max="8" width="29.5703125" customWidth="1"/>
    <col min="9" max="9" width="15.7109375" customWidth="1"/>
    <col min="11" max="11" width="13"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558</v>
      </c>
      <c r="H7" s="17" t="s">
        <v>671</v>
      </c>
    </row>
    <row r="8" spans="1:11" ht="345" x14ac:dyDescent="0.25">
      <c r="A8" s="17">
        <f>A7+1</f>
        <v>2</v>
      </c>
      <c r="B8" s="20" t="s">
        <v>151</v>
      </c>
      <c r="C8" s="22" t="s">
        <v>145</v>
      </c>
      <c r="D8" s="17" t="s">
        <v>152</v>
      </c>
      <c r="E8" s="17"/>
      <c r="F8" s="21">
        <v>2010</v>
      </c>
      <c r="G8" s="17" t="s">
        <v>557</v>
      </c>
      <c r="H8" s="17" t="s">
        <v>670</v>
      </c>
    </row>
    <row r="9" spans="1:11" ht="360" x14ac:dyDescent="0.25">
      <c r="A9" s="17">
        <f t="shared" ref="A9:A47" si="0">A8+1</f>
        <v>3</v>
      </c>
      <c r="B9" s="20" t="s">
        <v>153</v>
      </c>
      <c r="C9" s="17" t="s">
        <v>154</v>
      </c>
      <c r="D9" s="17" t="s">
        <v>152</v>
      </c>
      <c r="E9" s="17"/>
      <c r="F9" s="21">
        <v>2010</v>
      </c>
      <c r="G9" s="17" t="s">
        <v>556</v>
      </c>
      <c r="H9" s="17" t="s">
        <v>668</v>
      </c>
      <c r="I9" s="17" t="s">
        <v>669</v>
      </c>
      <c r="J9" s="17" t="s">
        <v>607</v>
      </c>
    </row>
    <row r="10" spans="1:11" ht="195" x14ac:dyDescent="0.25">
      <c r="A10" s="17">
        <f t="shared" si="0"/>
        <v>4</v>
      </c>
      <c r="B10" s="20" t="s">
        <v>217</v>
      </c>
      <c r="C10" s="17" t="s">
        <v>164</v>
      </c>
      <c r="D10" s="17" t="s">
        <v>152</v>
      </c>
      <c r="E10" s="17"/>
      <c r="F10" s="21">
        <v>2010</v>
      </c>
      <c r="G10" s="17" t="s">
        <v>555</v>
      </c>
      <c r="H10" s="17" t="s">
        <v>666</v>
      </c>
      <c r="I10" s="17" t="s">
        <v>667</v>
      </c>
    </row>
    <row r="11" spans="1:11" ht="255" x14ac:dyDescent="0.25">
      <c r="A11" s="17">
        <f t="shared" si="0"/>
        <v>5</v>
      </c>
      <c r="B11" s="20" t="s">
        <v>121</v>
      </c>
      <c r="C11" s="17" t="s">
        <v>122</v>
      </c>
      <c r="D11" s="17" t="s">
        <v>123</v>
      </c>
      <c r="E11" s="17"/>
      <c r="F11" s="21">
        <v>2009</v>
      </c>
      <c r="G11" s="17" t="s">
        <v>554</v>
      </c>
      <c r="H11" s="17" t="s">
        <v>664</v>
      </c>
      <c r="I11" s="17" t="s">
        <v>665</v>
      </c>
      <c r="J11" s="17" t="s">
        <v>580</v>
      </c>
    </row>
    <row r="12" spans="1:11" ht="315" x14ac:dyDescent="0.25">
      <c r="A12" s="17">
        <f t="shared" si="0"/>
        <v>6</v>
      </c>
      <c r="B12" s="20" t="s">
        <v>213</v>
      </c>
      <c r="C12" s="17" t="s">
        <v>214</v>
      </c>
      <c r="D12" s="17" t="s">
        <v>123</v>
      </c>
      <c r="E12" s="17"/>
      <c r="F12" s="21">
        <v>2009</v>
      </c>
      <c r="G12" s="17" t="s">
        <v>553</v>
      </c>
      <c r="H12" s="17" t="s">
        <v>662</v>
      </c>
      <c r="I12" s="17" t="s">
        <v>663</v>
      </c>
      <c r="J12" s="17" t="s">
        <v>638</v>
      </c>
    </row>
    <row r="13" spans="1:11" ht="330" x14ac:dyDescent="0.25">
      <c r="A13" s="17">
        <f t="shared" si="0"/>
        <v>7</v>
      </c>
      <c r="B13" s="20" t="s">
        <v>225</v>
      </c>
      <c r="C13" s="17" t="s">
        <v>226</v>
      </c>
      <c r="D13" s="17" t="s">
        <v>123</v>
      </c>
      <c r="E13" s="17"/>
      <c r="F13" s="21">
        <v>2009</v>
      </c>
      <c r="G13" s="17" t="s">
        <v>552</v>
      </c>
      <c r="H13" s="17" t="s">
        <v>661</v>
      </c>
      <c r="I13" s="17" t="s">
        <v>660</v>
      </c>
    </row>
    <row r="14" spans="1:11" ht="255" x14ac:dyDescent="0.25">
      <c r="A14" s="17">
        <f t="shared" si="0"/>
        <v>8</v>
      </c>
      <c r="B14" s="20" t="s">
        <v>438</v>
      </c>
      <c r="C14" s="17" t="s">
        <v>124</v>
      </c>
      <c r="D14" s="17" t="s">
        <v>123</v>
      </c>
      <c r="E14" s="17"/>
      <c r="F14" s="21">
        <v>2009</v>
      </c>
      <c r="G14" s="17" t="s">
        <v>551</v>
      </c>
      <c r="H14" s="17" t="s">
        <v>658</v>
      </c>
      <c r="I14" s="17" t="s">
        <v>659</v>
      </c>
      <c r="K14" s="17" t="s">
        <v>657</v>
      </c>
    </row>
    <row r="15" spans="1:11" ht="330" x14ac:dyDescent="0.25">
      <c r="A15" s="17">
        <f t="shared" si="0"/>
        <v>9</v>
      </c>
      <c r="B15" s="20" t="s">
        <v>144</v>
      </c>
      <c r="C15" s="17" t="s">
        <v>145</v>
      </c>
      <c r="D15" s="17" t="s">
        <v>123</v>
      </c>
      <c r="E15" s="17"/>
      <c r="F15" s="21">
        <v>2009</v>
      </c>
      <c r="G15" s="17" t="s">
        <v>550</v>
      </c>
      <c r="H15" s="17" t="s">
        <v>656</v>
      </c>
      <c r="I15" s="17" t="s">
        <v>655</v>
      </c>
      <c r="J15" s="17" t="s">
        <v>607</v>
      </c>
    </row>
    <row r="16" spans="1:11" ht="315" x14ac:dyDescent="0.25">
      <c r="A16" s="17">
        <f t="shared" si="0"/>
        <v>10</v>
      </c>
      <c r="B16" s="20" t="s">
        <v>340</v>
      </c>
      <c r="C16" s="17" t="s">
        <v>341</v>
      </c>
      <c r="D16" s="23" t="s">
        <v>342</v>
      </c>
      <c r="E16" s="17"/>
      <c r="F16" s="21">
        <v>2009</v>
      </c>
      <c r="G16" s="17" t="s">
        <v>549</v>
      </c>
      <c r="H16" s="17" t="s">
        <v>653</v>
      </c>
      <c r="I16" s="17" t="s">
        <v>654</v>
      </c>
      <c r="J16" s="17" t="s">
        <v>580</v>
      </c>
    </row>
    <row r="17" spans="1:12" ht="315" x14ac:dyDescent="0.25">
      <c r="A17" s="17">
        <f t="shared" si="0"/>
        <v>11</v>
      </c>
      <c r="B17" s="20" t="s">
        <v>363</v>
      </c>
      <c r="C17" s="17" t="s">
        <v>364</v>
      </c>
      <c r="D17" s="23" t="s">
        <v>342</v>
      </c>
      <c r="E17" s="17"/>
      <c r="F17" s="21">
        <v>2009</v>
      </c>
      <c r="G17" s="17" t="s">
        <v>548</v>
      </c>
      <c r="H17" s="17" t="s">
        <v>651</v>
      </c>
      <c r="I17" s="36" t="s">
        <v>652</v>
      </c>
    </row>
    <row r="18" spans="1:12" ht="409.5" x14ac:dyDescent="0.25">
      <c r="A18" s="17">
        <f t="shared" si="0"/>
        <v>12</v>
      </c>
      <c r="B18" s="20" t="s">
        <v>70</v>
      </c>
      <c r="C18" s="17" t="s">
        <v>72</v>
      </c>
      <c r="D18" s="17" t="s">
        <v>71</v>
      </c>
      <c r="E18" s="17"/>
      <c r="F18" s="24">
        <v>2009</v>
      </c>
      <c r="G18" s="17" t="s">
        <v>547</v>
      </c>
      <c r="H18" s="17" t="s">
        <v>648</v>
      </c>
      <c r="I18" s="17" t="s">
        <v>649</v>
      </c>
      <c r="J18" s="17" t="s">
        <v>650</v>
      </c>
    </row>
    <row r="19" spans="1:12" ht="270" x14ac:dyDescent="0.25">
      <c r="A19" s="17">
        <f t="shared" si="0"/>
        <v>13</v>
      </c>
      <c r="B19" s="20" t="s">
        <v>97</v>
      </c>
      <c r="C19" s="17" t="s">
        <v>98</v>
      </c>
      <c r="D19" s="17" t="s">
        <v>46</v>
      </c>
      <c r="E19" s="17"/>
      <c r="F19" s="21">
        <v>2009</v>
      </c>
      <c r="G19" s="17" t="s">
        <v>546</v>
      </c>
      <c r="H19" s="17" t="s">
        <v>646</v>
      </c>
      <c r="I19" s="17" t="s">
        <v>647</v>
      </c>
      <c r="J19" s="17" t="s">
        <v>607</v>
      </c>
    </row>
    <row r="20" spans="1:12" ht="330" x14ac:dyDescent="0.25">
      <c r="A20" s="17">
        <f t="shared" si="0"/>
        <v>14</v>
      </c>
      <c r="B20" s="20" t="s">
        <v>513</v>
      </c>
      <c r="C20" s="17" t="s">
        <v>45</v>
      </c>
      <c r="D20" s="17" t="s">
        <v>46</v>
      </c>
      <c r="E20" s="17"/>
      <c r="F20" s="24">
        <v>2009</v>
      </c>
      <c r="G20" s="17" t="s">
        <v>545</v>
      </c>
      <c r="H20" s="17" t="s">
        <v>645</v>
      </c>
      <c r="I20" s="17" t="s">
        <v>644</v>
      </c>
      <c r="J20" s="17" t="s">
        <v>580</v>
      </c>
    </row>
    <row r="21" spans="1:12" ht="315" x14ac:dyDescent="0.25">
      <c r="A21" s="17">
        <f t="shared" si="0"/>
        <v>15</v>
      </c>
      <c r="B21" s="20" t="s">
        <v>304</v>
      </c>
      <c r="C21" s="17" t="s">
        <v>305</v>
      </c>
      <c r="D21" s="23" t="s">
        <v>306</v>
      </c>
      <c r="E21" s="17"/>
      <c r="F21" s="21">
        <v>2009</v>
      </c>
      <c r="G21" s="17" t="s">
        <v>544</v>
      </c>
      <c r="H21" s="17" t="s">
        <v>641</v>
      </c>
      <c r="I21" s="17" t="s">
        <v>642</v>
      </c>
      <c r="J21" s="17" t="s">
        <v>643</v>
      </c>
    </row>
    <row r="22" spans="1:12" ht="255" x14ac:dyDescent="0.25">
      <c r="A22" s="17">
        <f t="shared" si="0"/>
        <v>16</v>
      </c>
      <c r="B22" s="20" t="s">
        <v>115</v>
      </c>
      <c r="C22" s="17" t="s">
        <v>117</v>
      </c>
      <c r="D22" s="17" t="s">
        <v>116</v>
      </c>
      <c r="E22" s="17"/>
      <c r="F22" s="21">
        <v>2008</v>
      </c>
      <c r="G22" s="17" t="s">
        <v>543</v>
      </c>
      <c r="H22" s="17" t="s">
        <v>639</v>
      </c>
      <c r="I22" s="17" t="s">
        <v>640</v>
      </c>
      <c r="J22" t="s">
        <v>580</v>
      </c>
    </row>
    <row r="23" spans="1:12" ht="345" x14ac:dyDescent="0.25">
      <c r="A23" s="17">
        <f t="shared" si="0"/>
        <v>17</v>
      </c>
      <c r="B23" s="20" t="s">
        <v>198</v>
      </c>
      <c r="C23" s="17" t="s">
        <v>169</v>
      </c>
      <c r="D23" s="17" t="s">
        <v>116</v>
      </c>
      <c r="E23" s="17"/>
      <c r="F23" s="21">
        <v>2008</v>
      </c>
      <c r="G23" s="17" t="s">
        <v>542</v>
      </c>
      <c r="H23" s="17" t="s">
        <v>636</v>
      </c>
      <c r="I23" s="17" t="s">
        <v>637</v>
      </c>
      <c r="J23" s="17" t="s">
        <v>638</v>
      </c>
    </row>
    <row r="24" spans="1:12" ht="225" x14ac:dyDescent="0.25">
      <c r="A24" s="17">
        <f t="shared" si="0"/>
        <v>18</v>
      </c>
      <c r="B24" s="20" t="s">
        <v>171</v>
      </c>
      <c r="C24" s="17" t="s">
        <v>172</v>
      </c>
      <c r="D24" s="17" t="s">
        <v>116</v>
      </c>
      <c r="E24" s="17"/>
      <c r="F24" s="21">
        <v>2008</v>
      </c>
      <c r="G24" s="17" t="s">
        <v>541</v>
      </c>
      <c r="H24" s="17" t="s">
        <v>633</v>
      </c>
      <c r="I24" s="17" t="s">
        <v>634</v>
      </c>
      <c r="J24" s="17" t="s">
        <v>607</v>
      </c>
      <c r="K24" s="17" t="s">
        <v>635</v>
      </c>
    </row>
    <row r="25" spans="1:12" ht="300" x14ac:dyDescent="0.25">
      <c r="A25" s="17">
        <f t="shared" si="0"/>
        <v>19</v>
      </c>
      <c r="B25" s="20" t="s">
        <v>67</v>
      </c>
      <c r="C25" s="17" t="s">
        <v>68</v>
      </c>
      <c r="D25" s="17" t="s">
        <v>69</v>
      </c>
      <c r="E25" s="17"/>
      <c r="F25" s="24">
        <v>2007</v>
      </c>
      <c r="G25" s="17" t="s">
        <v>540</v>
      </c>
      <c r="H25" s="17" t="s">
        <v>630</v>
      </c>
      <c r="I25" s="17" t="s">
        <v>631</v>
      </c>
      <c r="J25" s="17" t="s">
        <v>607</v>
      </c>
      <c r="K25" s="17" t="s">
        <v>632</v>
      </c>
    </row>
    <row r="26" spans="1:12" ht="255" x14ac:dyDescent="0.25">
      <c r="A26" s="17">
        <f t="shared" si="0"/>
        <v>20</v>
      </c>
      <c r="B26" s="20" t="s">
        <v>221</v>
      </c>
      <c r="C26" s="17" t="s">
        <v>222</v>
      </c>
      <c r="D26" s="17" t="s">
        <v>69</v>
      </c>
      <c r="E26" s="17"/>
      <c r="F26" s="21">
        <v>2007</v>
      </c>
      <c r="G26" s="17" t="s">
        <v>539</v>
      </c>
      <c r="H26" s="17" t="s">
        <v>628</v>
      </c>
      <c r="I26" s="17" t="s">
        <v>629</v>
      </c>
      <c r="J26" s="17" t="s">
        <v>607</v>
      </c>
      <c r="K26" s="17" t="s">
        <v>627</v>
      </c>
    </row>
    <row r="27" spans="1:12" ht="363" x14ac:dyDescent="0.25">
      <c r="A27" s="17">
        <f t="shared" si="0"/>
        <v>21</v>
      </c>
      <c r="B27" s="20" t="s">
        <v>352</v>
      </c>
      <c r="C27" s="17" t="s">
        <v>354</v>
      </c>
      <c r="D27" s="23" t="s">
        <v>353</v>
      </c>
      <c r="E27" s="17"/>
      <c r="F27" s="21">
        <v>2007</v>
      </c>
      <c r="G27" s="17" t="s">
        <v>538</v>
      </c>
      <c r="H27" s="17" t="s">
        <v>624</v>
      </c>
      <c r="I27" s="17" t="s">
        <v>625</v>
      </c>
      <c r="J27" s="17" t="s">
        <v>580</v>
      </c>
      <c r="K27" s="36" t="s">
        <v>626</v>
      </c>
    </row>
    <row r="28" spans="1:12" ht="363" x14ac:dyDescent="0.25">
      <c r="A28" s="17">
        <f t="shared" si="0"/>
        <v>22</v>
      </c>
      <c r="B28" s="20" t="s">
        <v>368</v>
      </c>
      <c r="C28" s="17" t="s">
        <v>370</v>
      </c>
      <c r="D28" s="23" t="s">
        <v>369</v>
      </c>
      <c r="E28" s="17"/>
      <c r="F28" s="21">
        <v>2007</v>
      </c>
      <c r="G28" s="17" t="s">
        <v>537</v>
      </c>
      <c r="H28" s="17" t="s">
        <v>623</v>
      </c>
      <c r="J28" s="37" t="s">
        <v>607</v>
      </c>
      <c r="K28" s="36" t="s">
        <v>620</v>
      </c>
    </row>
    <row r="29" spans="1:12" ht="270" hidden="1" x14ac:dyDescent="0.25">
      <c r="A29" s="17">
        <f t="shared" si="0"/>
        <v>23</v>
      </c>
      <c r="B29" s="20" t="s">
        <v>514</v>
      </c>
      <c r="C29" s="17" t="s">
        <v>87</v>
      </c>
      <c r="D29" s="17" t="s">
        <v>88</v>
      </c>
      <c r="E29" s="17"/>
      <c r="F29" s="21">
        <v>2006</v>
      </c>
      <c r="G29" s="17" t="s">
        <v>536</v>
      </c>
      <c r="H29" s="17" t="s">
        <v>621</v>
      </c>
      <c r="I29" s="17" t="s">
        <v>617</v>
      </c>
      <c r="K29" s="36" t="s">
        <v>620</v>
      </c>
    </row>
    <row r="30" spans="1:12" ht="225" x14ac:dyDescent="0.25">
      <c r="A30" s="17">
        <f t="shared" si="0"/>
        <v>24</v>
      </c>
      <c r="B30" s="20" t="s">
        <v>146</v>
      </c>
      <c r="C30" s="17" t="s">
        <v>147</v>
      </c>
      <c r="D30" s="17" t="s">
        <v>88</v>
      </c>
      <c r="E30" s="17"/>
      <c r="F30" s="21">
        <v>2006</v>
      </c>
      <c r="G30" s="17" t="s">
        <v>535</v>
      </c>
      <c r="H30" s="17" t="s">
        <v>615</v>
      </c>
      <c r="I30" s="17" t="s">
        <v>616</v>
      </c>
      <c r="J30" s="17" t="s">
        <v>580</v>
      </c>
      <c r="K30" s="36" t="s">
        <v>606</v>
      </c>
    </row>
    <row r="31" spans="1:12" ht="345" x14ac:dyDescent="0.25">
      <c r="A31" s="17">
        <f t="shared" si="0"/>
        <v>25</v>
      </c>
      <c r="B31" s="20" t="s">
        <v>234</v>
      </c>
      <c r="C31" s="17" t="s">
        <v>235</v>
      </c>
      <c r="D31" s="17" t="s">
        <v>183</v>
      </c>
      <c r="E31" s="17"/>
      <c r="F31" s="21">
        <v>2006</v>
      </c>
      <c r="G31" s="17" t="s">
        <v>534</v>
      </c>
      <c r="H31" s="17" t="s">
        <v>613</v>
      </c>
      <c r="I31" s="17" t="s">
        <v>612</v>
      </c>
      <c r="J31" s="17" t="s">
        <v>607</v>
      </c>
      <c r="K31" s="17" t="s">
        <v>614</v>
      </c>
      <c r="L31" s="17" t="s">
        <v>689</v>
      </c>
    </row>
    <row r="32" spans="1:12" ht="285" x14ac:dyDescent="0.25">
      <c r="A32" s="17">
        <f t="shared" si="0"/>
        <v>26</v>
      </c>
      <c r="B32" s="20" t="s">
        <v>181</v>
      </c>
      <c r="C32" s="17" t="s">
        <v>182</v>
      </c>
      <c r="D32" s="17" t="s">
        <v>183</v>
      </c>
      <c r="E32" s="17"/>
      <c r="F32" s="21">
        <v>2006</v>
      </c>
      <c r="G32" s="17" t="s">
        <v>533</v>
      </c>
      <c r="H32" s="17"/>
    </row>
    <row r="33" spans="1:11" ht="300" x14ac:dyDescent="0.25">
      <c r="A33" s="17">
        <f t="shared" si="0"/>
        <v>27</v>
      </c>
      <c r="B33" s="20" t="s">
        <v>307</v>
      </c>
      <c r="C33" s="17" t="s">
        <v>308</v>
      </c>
      <c r="D33" s="23" t="s">
        <v>309</v>
      </c>
      <c r="E33" s="17"/>
      <c r="F33" s="21">
        <v>2005</v>
      </c>
      <c r="G33" s="17" t="s">
        <v>532</v>
      </c>
      <c r="H33" s="17" t="s">
        <v>610</v>
      </c>
      <c r="I33" s="17" t="s">
        <v>611</v>
      </c>
    </row>
    <row r="34" spans="1:11" ht="285" x14ac:dyDescent="0.25">
      <c r="A34" s="17">
        <f t="shared" si="0"/>
        <v>28</v>
      </c>
      <c r="B34" s="20" t="s">
        <v>175</v>
      </c>
      <c r="C34" s="17" t="s">
        <v>176</v>
      </c>
      <c r="D34" s="17" t="s">
        <v>53</v>
      </c>
      <c r="E34" s="17"/>
      <c r="F34" s="21">
        <v>2004</v>
      </c>
      <c r="G34" s="17" t="s">
        <v>531</v>
      </c>
      <c r="H34" s="17" t="s">
        <v>609</v>
      </c>
      <c r="I34" s="17" t="s">
        <v>608</v>
      </c>
      <c r="J34" s="37" t="s">
        <v>607</v>
      </c>
      <c r="K34" s="17" t="s">
        <v>606</v>
      </c>
    </row>
    <row r="35" spans="1:11" ht="330" x14ac:dyDescent="0.25">
      <c r="A35" s="17">
        <f t="shared" si="0"/>
        <v>29</v>
      </c>
      <c r="B35" s="20" t="s">
        <v>515</v>
      </c>
      <c r="C35" s="17" t="s">
        <v>54</v>
      </c>
      <c r="D35" s="17" t="s">
        <v>53</v>
      </c>
      <c r="E35" s="17"/>
      <c r="F35" s="24">
        <v>2004</v>
      </c>
      <c r="G35" s="17" t="s">
        <v>530</v>
      </c>
      <c r="H35" s="17" t="s">
        <v>604</v>
      </c>
      <c r="I35" s="17" t="s">
        <v>605</v>
      </c>
    </row>
    <row r="36" spans="1:11" ht="369" x14ac:dyDescent="0.25">
      <c r="A36" s="17">
        <f t="shared" si="0"/>
        <v>30</v>
      </c>
      <c r="B36" s="20" t="s">
        <v>346</v>
      </c>
      <c r="C36" s="17" t="s">
        <v>348</v>
      </c>
      <c r="D36" s="23" t="s">
        <v>347</v>
      </c>
      <c r="E36" s="17"/>
      <c r="F36" s="21">
        <v>2003</v>
      </c>
      <c r="G36" s="17" t="s">
        <v>603</v>
      </c>
      <c r="H36" s="17"/>
    </row>
    <row r="37" spans="1:11" ht="285" x14ac:dyDescent="0.25">
      <c r="A37" s="17">
        <f t="shared" si="0"/>
        <v>31</v>
      </c>
      <c r="B37" s="20" t="s">
        <v>92</v>
      </c>
      <c r="C37" s="17" t="s">
        <v>94</v>
      </c>
      <c r="D37" s="17" t="s">
        <v>93</v>
      </c>
      <c r="E37" s="17"/>
      <c r="F37" s="21">
        <v>2003</v>
      </c>
      <c r="G37" s="17" t="s">
        <v>529</v>
      </c>
      <c r="H37" s="17" t="s">
        <v>601</v>
      </c>
      <c r="I37" s="17" t="s">
        <v>602</v>
      </c>
    </row>
    <row r="38" spans="1:11" ht="330" x14ac:dyDescent="0.25">
      <c r="A38" s="17">
        <f t="shared" si="0"/>
        <v>32</v>
      </c>
      <c r="B38" s="20" t="s">
        <v>95</v>
      </c>
      <c r="C38" s="17" t="s">
        <v>96</v>
      </c>
      <c r="D38" s="17" t="s">
        <v>78</v>
      </c>
      <c r="E38" s="17"/>
      <c r="F38" s="21">
        <v>2002</v>
      </c>
      <c r="G38" s="17" t="s">
        <v>528</v>
      </c>
      <c r="H38" s="17" t="s">
        <v>599</v>
      </c>
      <c r="I38" s="17" t="s">
        <v>600</v>
      </c>
      <c r="J38" s="17" t="s">
        <v>580</v>
      </c>
    </row>
    <row r="39" spans="1:11" ht="375" x14ac:dyDescent="0.25">
      <c r="A39" s="17">
        <f t="shared" si="0"/>
        <v>33</v>
      </c>
      <c r="B39" s="25" t="s">
        <v>242</v>
      </c>
      <c r="C39" s="17" t="s">
        <v>243</v>
      </c>
      <c r="D39" s="17" t="s">
        <v>78</v>
      </c>
      <c r="E39" s="17"/>
      <c r="F39" s="21">
        <v>2002</v>
      </c>
      <c r="G39" s="17" t="s">
        <v>527</v>
      </c>
      <c r="H39" s="17" t="s">
        <v>596</v>
      </c>
      <c r="I39" s="17" t="s">
        <v>597</v>
      </c>
      <c r="J39" s="22" t="s">
        <v>598</v>
      </c>
    </row>
    <row r="40" spans="1:11" ht="330" x14ac:dyDescent="0.25">
      <c r="A40" s="17">
        <f t="shared" si="0"/>
        <v>34</v>
      </c>
      <c r="B40" s="20" t="s">
        <v>173</v>
      </c>
      <c r="C40" s="17" t="s">
        <v>174</v>
      </c>
      <c r="D40" s="17" t="s">
        <v>78</v>
      </c>
      <c r="E40" s="17"/>
      <c r="F40" s="21">
        <v>2002</v>
      </c>
      <c r="G40" s="17" t="s">
        <v>526</v>
      </c>
      <c r="H40" s="17" t="s">
        <v>594</v>
      </c>
      <c r="I40" s="17" t="s">
        <v>595</v>
      </c>
      <c r="J40" s="17" t="s">
        <v>580</v>
      </c>
      <c r="K40" s="17" t="s">
        <v>606</v>
      </c>
    </row>
    <row r="41" spans="1:11" ht="300" x14ac:dyDescent="0.25">
      <c r="A41" s="17">
        <f t="shared" si="0"/>
        <v>35</v>
      </c>
      <c r="B41" s="20" t="s">
        <v>76</v>
      </c>
      <c r="C41" s="17" t="s">
        <v>77</v>
      </c>
      <c r="D41" s="17" t="s">
        <v>78</v>
      </c>
      <c r="E41" s="17"/>
      <c r="F41" s="24">
        <v>2002</v>
      </c>
      <c r="G41" s="17" t="s">
        <v>525</v>
      </c>
      <c r="H41" s="17" t="s">
        <v>593</v>
      </c>
      <c r="I41" s="17" t="s">
        <v>586</v>
      </c>
      <c r="J41" s="17" t="s">
        <v>587</v>
      </c>
    </row>
    <row r="42" spans="1:11" ht="300" x14ac:dyDescent="0.25">
      <c r="A42" s="17">
        <f t="shared" si="0"/>
        <v>36</v>
      </c>
      <c r="B42" s="20" t="s">
        <v>358</v>
      </c>
      <c r="C42" s="17"/>
      <c r="D42" s="23" t="s">
        <v>359</v>
      </c>
      <c r="E42" s="17"/>
      <c r="F42" s="21">
        <v>2001</v>
      </c>
      <c r="G42" s="17" t="s">
        <v>524</v>
      </c>
      <c r="H42" s="17" t="s">
        <v>592</v>
      </c>
      <c r="I42" s="17" t="s">
        <v>585</v>
      </c>
    </row>
    <row r="43" spans="1:11" s="35" customFormat="1" ht="409.5" x14ac:dyDescent="0.25">
      <c r="A43" s="31">
        <f t="shared" si="0"/>
        <v>37</v>
      </c>
      <c r="B43" s="32" t="s">
        <v>386</v>
      </c>
      <c r="C43" s="32" t="s">
        <v>387</v>
      </c>
      <c r="D43" s="33" t="s">
        <v>388</v>
      </c>
      <c r="E43" s="31"/>
      <c r="F43" s="34">
        <v>2000</v>
      </c>
      <c r="G43" s="31" t="s">
        <v>523</v>
      </c>
      <c r="H43" s="35" t="s">
        <v>589</v>
      </c>
      <c r="I43" s="31" t="s">
        <v>584</v>
      </c>
      <c r="J43" s="31" t="s">
        <v>580</v>
      </c>
    </row>
    <row r="44" spans="1:11" ht="225" x14ac:dyDescent="0.25">
      <c r="A44" s="17">
        <f t="shared" si="0"/>
        <v>38</v>
      </c>
      <c r="B44" s="20" t="s">
        <v>142</v>
      </c>
      <c r="C44" s="17" t="s">
        <v>143</v>
      </c>
      <c r="D44" s="17" t="s">
        <v>63</v>
      </c>
      <c r="E44" s="17"/>
      <c r="F44" s="21">
        <v>2000</v>
      </c>
      <c r="G44" s="17" t="s">
        <v>522</v>
      </c>
      <c r="H44" s="17" t="s">
        <v>579</v>
      </c>
      <c r="I44" s="17" t="s">
        <v>583</v>
      </c>
      <c r="J44" s="17" t="s">
        <v>580</v>
      </c>
    </row>
    <row r="45" spans="1:11" ht="315" x14ac:dyDescent="0.25">
      <c r="A45" s="17">
        <f t="shared" si="0"/>
        <v>39</v>
      </c>
      <c r="B45" s="20" t="s">
        <v>516</v>
      </c>
      <c r="C45" s="17" t="s">
        <v>62</v>
      </c>
      <c r="D45" s="17" t="s">
        <v>63</v>
      </c>
      <c r="E45" s="17"/>
      <c r="F45" s="24">
        <v>2000</v>
      </c>
      <c r="G45" s="17" t="s">
        <v>521</v>
      </c>
      <c r="H45" s="17" t="s">
        <v>590</v>
      </c>
      <c r="I45" s="17" t="s">
        <v>582</v>
      </c>
    </row>
    <row r="46" spans="1:11" ht="315" x14ac:dyDescent="0.25">
      <c r="A46" s="17">
        <f t="shared" si="0"/>
        <v>40</v>
      </c>
      <c r="B46" s="20" t="s">
        <v>517</v>
      </c>
      <c r="C46" s="17" t="s">
        <v>119</v>
      </c>
      <c r="D46" s="17" t="s">
        <v>120</v>
      </c>
      <c r="E46" s="17"/>
      <c r="F46" s="21">
        <v>1999</v>
      </c>
      <c r="G46" s="17" t="s">
        <v>519</v>
      </c>
      <c r="H46" s="17" t="s">
        <v>578</v>
      </c>
      <c r="I46" s="17" t="s">
        <v>588</v>
      </c>
    </row>
    <row r="47" spans="1:11" ht="240" x14ac:dyDescent="0.25">
      <c r="A47" s="17">
        <f t="shared" si="0"/>
        <v>41</v>
      </c>
      <c r="B47" s="20" t="s">
        <v>250</v>
      </c>
      <c r="C47" s="17" t="s">
        <v>252</v>
      </c>
      <c r="D47" s="17" t="s">
        <v>251</v>
      </c>
      <c r="E47" s="17"/>
      <c r="F47" s="21">
        <v>1999</v>
      </c>
      <c r="G47" s="17" t="s">
        <v>520</v>
      </c>
      <c r="H47" s="17" t="s">
        <v>591</v>
      </c>
      <c r="I47" s="17" t="s">
        <v>581</v>
      </c>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2" zoomScale="90" zoomScaleNormal="90" workbookViewId="0">
      <selection activeCell="B12" sqref="B12"/>
    </sheetView>
  </sheetViews>
  <sheetFormatPr defaultRowHeight="15" x14ac:dyDescent="0.25"/>
  <cols>
    <col min="2" max="2" width="46.28515625" customWidth="1"/>
    <col min="3" max="3" width="22.7109375" style="26" customWidth="1"/>
    <col min="4" max="4" width="11.7109375" style="26" customWidth="1"/>
    <col min="7" max="7" width="53.5703125" style="1" customWidth="1"/>
    <col min="8" max="8" width="42" customWidth="1"/>
    <col min="9" max="9" width="16.7109375"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v>1</v>
      </c>
      <c r="B5" s="20" t="s">
        <v>295</v>
      </c>
      <c r="C5" s="17" t="s">
        <v>296</v>
      </c>
      <c r="D5" s="29" t="s">
        <v>297</v>
      </c>
      <c r="E5" s="17"/>
      <c r="F5" s="21">
        <v>2010</v>
      </c>
      <c r="G5" s="17" t="s">
        <v>559</v>
      </c>
      <c r="H5" s="17"/>
    </row>
    <row r="6" spans="1:11" ht="225" x14ac:dyDescent="0.25">
      <c r="A6" s="17">
        <f>A5+1</f>
        <v>2</v>
      </c>
      <c r="B6" s="20" t="s">
        <v>267</v>
      </c>
      <c r="C6" s="17" t="s">
        <v>268</v>
      </c>
      <c r="D6" s="23" t="s">
        <v>299</v>
      </c>
      <c r="E6" s="17"/>
      <c r="F6" s="21">
        <v>2010</v>
      </c>
      <c r="G6" s="17" t="s">
        <v>574</v>
      </c>
      <c r="H6" s="17"/>
    </row>
    <row r="7" spans="1:11" ht="300" x14ac:dyDescent="0.25">
      <c r="A7" s="17">
        <f>A5+1</f>
        <v>2</v>
      </c>
      <c r="B7" s="20" t="s">
        <v>301</v>
      </c>
      <c r="C7" s="17" t="s">
        <v>302</v>
      </c>
      <c r="D7" s="23" t="s">
        <v>303</v>
      </c>
      <c r="E7" s="17"/>
      <c r="F7" s="21">
        <v>2010</v>
      </c>
      <c r="G7" s="17" t="s">
        <v>573</v>
      </c>
      <c r="H7" s="17"/>
    </row>
    <row r="8" spans="1:11" ht="225" x14ac:dyDescent="0.25">
      <c r="A8" s="17">
        <f t="shared" ref="A8:A20" si="0">A6+1</f>
        <v>3</v>
      </c>
      <c r="B8" s="20" t="s">
        <v>398</v>
      </c>
      <c r="C8" s="17" t="s">
        <v>399</v>
      </c>
      <c r="D8" s="17" t="s">
        <v>400</v>
      </c>
      <c r="E8" s="17"/>
      <c r="F8" s="21">
        <v>2010</v>
      </c>
      <c r="G8" s="17" t="s">
        <v>572</v>
      </c>
      <c r="H8" s="17"/>
      <c r="I8" t="s">
        <v>688</v>
      </c>
    </row>
    <row r="9" spans="1:11" ht="315" x14ac:dyDescent="0.25">
      <c r="A9" s="17">
        <f t="shared" si="0"/>
        <v>3</v>
      </c>
      <c r="B9" s="20" t="s">
        <v>349</v>
      </c>
      <c r="C9" s="17" t="s">
        <v>351</v>
      </c>
      <c r="D9" s="23" t="s">
        <v>350</v>
      </c>
      <c r="E9" s="17"/>
      <c r="F9" s="21">
        <v>2009</v>
      </c>
      <c r="G9" s="17" t="s">
        <v>571</v>
      </c>
      <c r="H9" s="17" t="s">
        <v>687</v>
      </c>
      <c r="I9" s="17" t="s">
        <v>686</v>
      </c>
      <c r="J9" s="17" t="s">
        <v>607</v>
      </c>
    </row>
    <row r="10" spans="1:11" ht="270" x14ac:dyDescent="0.25">
      <c r="A10" s="17">
        <f t="shared" si="0"/>
        <v>4</v>
      </c>
      <c r="B10" s="20" t="s">
        <v>168</v>
      </c>
      <c r="C10" s="17" t="s">
        <v>169</v>
      </c>
      <c r="D10" s="17" t="s">
        <v>170</v>
      </c>
      <c r="E10" s="17"/>
      <c r="F10" s="21">
        <v>2008</v>
      </c>
      <c r="G10" s="17" t="s">
        <v>570</v>
      </c>
      <c r="H10" s="17"/>
      <c r="I10" s="17" t="s">
        <v>685</v>
      </c>
    </row>
    <row r="11" spans="1:11" ht="270" x14ac:dyDescent="0.25">
      <c r="A11" s="17">
        <f t="shared" si="0"/>
        <v>4</v>
      </c>
      <c r="B11" s="20" t="s">
        <v>319</v>
      </c>
      <c r="C11" s="17" t="s">
        <v>320</v>
      </c>
      <c r="D11" s="17" t="s">
        <v>321</v>
      </c>
      <c r="E11" s="17"/>
      <c r="F11" s="21">
        <v>2008</v>
      </c>
      <c r="G11" s="17" t="s">
        <v>569</v>
      </c>
      <c r="H11" s="17" t="s">
        <v>683</v>
      </c>
      <c r="I11" s="17" t="s">
        <v>684</v>
      </c>
      <c r="J11" s="17" t="s">
        <v>607</v>
      </c>
    </row>
    <row r="12" spans="1:11" ht="195" x14ac:dyDescent="0.25">
      <c r="A12" s="17">
        <f t="shared" si="0"/>
        <v>5</v>
      </c>
      <c r="B12" s="20" t="s">
        <v>410</v>
      </c>
      <c r="C12" s="17" t="s">
        <v>411</v>
      </c>
      <c r="D12" s="17" t="s">
        <v>412</v>
      </c>
      <c r="E12" s="17"/>
      <c r="F12" s="21">
        <v>2006</v>
      </c>
      <c r="G12" s="17" t="s">
        <v>568</v>
      </c>
      <c r="H12" s="17"/>
      <c r="I12" s="17" t="s">
        <v>682</v>
      </c>
      <c r="J12" s="36" t="s">
        <v>638</v>
      </c>
    </row>
    <row r="13" spans="1:11" ht="210" x14ac:dyDescent="0.25">
      <c r="A13" s="17">
        <f t="shared" si="0"/>
        <v>5</v>
      </c>
      <c r="B13" s="20" t="s">
        <v>331</v>
      </c>
      <c r="C13" s="17" t="s">
        <v>332</v>
      </c>
      <c r="D13" s="17" t="s">
        <v>333</v>
      </c>
      <c r="E13" s="17"/>
      <c r="F13" s="21">
        <v>2006</v>
      </c>
      <c r="G13" s="17" t="s">
        <v>567</v>
      </c>
      <c r="H13" s="17" t="s">
        <v>680</v>
      </c>
      <c r="I13" s="17" t="s">
        <v>681</v>
      </c>
      <c r="J13" s="17" t="s">
        <v>607</v>
      </c>
    </row>
    <row r="14" spans="1:11" ht="270" x14ac:dyDescent="0.25">
      <c r="A14" s="17">
        <f t="shared" si="0"/>
        <v>6</v>
      </c>
      <c r="B14" s="20" t="s">
        <v>269</v>
      </c>
      <c r="C14" s="17" t="s">
        <v>270</v>
      </c>
      <c r="D14" s="29" t="s">
        <v>285</v>
      </c>
      <c r="E14" s="17"/>
      <c r="F14" s="21">
        <v>2005</v>
      </c>
      <c r="G14" s="17" t="s">
        <v>566</v>
      </c>
      <c r="H14" s="17" t="s">
        <v>679</v>
      </c>
    </row>
    <row r="15" spans="1:11" ht="210" x14ac:dyDescent="0.25">
      <c r="A15" s="17">
        <f t="shared" si="0"/>
        <v>6</v>
      </c>
      <c r="B15" s="20" t="s">
        <v>322</v>
      </c>
      <c r="C15" s="17" t="s">
        <v>323</v>
      </c>
      <c r="D15" s="17" t="s">
        <v>324</v>
      </c>
      <c r="E15" s="17"/>
      <c r="F15" s="21">
        <v>2004</v>
      </c>
      <c r="G15" s="17" t="s">
        <v>565</v>
      </c>
      <c r="H15" s="17" t="s">
        <v>678</v>
      </c>
      <c r="I15" s="17" t="s">
        <v>677</v>
      </c>
    </row>
    <row r="16" spans="1:11" ht="240" hidden="1" x14ac:dyDescent="0.25">
      <c r="A16" s="17">
        <f t="shared" si="0"/>
        <v>7</v>
      </c>
      <c r="B16" s="20" t="s">
        <v>125</v>
      </c>
      <c r="C16" s="17" t="s">
        <v>127</v>
      </c>
      <c r="D16" s="17" t="s">
        <v>126</v>
      </c>
      <c r="E16" s="17"/>
      <c r="F16" s="21">
        <v>2003</v>
      </c>
      <c r="G16" s="17" t="s">
        <v>564</v>
      </c>
      <c r="H16" s="17"/>
    </row>
    <row r="17" spans="1:9" ht="315" x14ac:dyDescent="0.25">
      <c r="A17" s="17">
        <f t="shared" si="0"/>
        <v>7</v>
      </c>
      <c r="B17" s="20" t="s">
        <v>204</v>
      </c>
      <c r="C17" s="17" t="s">
        <v>205</v>
      </c>
      <c r="D17" s="17" t="s">
        <v>206</v>
      </c>
      <c r="E17" s="17"/>
      <c r="F17" s="21">
        <v>2003</v>
      </c>
      <c r="G17" s="17" t="s">
        <v>563</v>
      </c>
      <c r="H17" s="17"/>
    </row>
    <row r="18" spans="1:9" ht="195" x14ac:dyDescent="0.25">
      <c r="A18" s="17">
        <f t="shared" si="0"/>
        <v>8</v>
      </c>
      <c r="B18" s="20" t="s">
        <v>218</v>
      </c>
      <c r="C18" s="17" t="s">
        <v>220</v>
      </c>
      <c r="D18" s="17" t="s">
        <v>219</v>
      </c>
      <c r="E18" s="17"/>
      <c r="F18" s="21">
        <v>2002</v>
      </c>
      <c r="G18" s="17" t="s">
        <v>562</v>
      </c>
      <c r="H18" s="17" t="s">
        <v>676</v>
      </c>
    </row>
    <row r="19" spans="1:9" ht="285" x14ac:dyDescent="0.25">
      <c r="A19" s="17">
        <f t="shared" si="0"/>
        <v>8</v>
      </c>
      <c r="B19" s="20" t="s">
        <v>422</v>
      </c>
      <c r="C19" s="17" t="s">
        <v>423</v>
      </c>
      <c r="D19" s="17" t="s">
        <v>424</v>
      </c>
      <c r="E19" s="17"/>
      <c r="F19" s="21">
        <v>2002</v>
      </c>
      <c r="G19" s="17" t="s">
        <v>561</v>
      </c>
      <c r="H19" s="17" t="s">
        <v>674</v>
      </c>
      <c r="I19" s="17" t="s">
        <v>675</v>
      </c>
    </row>
    <row r="20" spans="1:9" ht="315" x14ac:dyDescent="0.25">
      <c r="A20" s="17">
        <f t="shared" si="0"/>
        <v>9</v>
      </c>
      <c r="B20" s="20" t="s">
        <v>389</v>
      </c>
      <c r="C20" s="17" t="s">
        <v>390</v>
      </c>
      <c r="D20" s="23" t="s">
        <v>391</v>
      </c>
      <c r="E20" s="17"/>
      <c r="F20" s="21">
        <v>1998</v>
      </c>
      <c r="G20" s="17" t="s">
        <v>560</v>
      </c>
      <c r="H20" s="17" t="s">
        <v>672</v>
      </c>
      <c r="I20" s="17" t="s">
        <v>673</v>
      </c>
    </row>
    <row r="22" spans="1:9" ht="15.75" x14ac:dyDescent="0.25">
      <c r="A22" s="3"/>
      <c r="B22" s="3"/>
      <c r="C22" s="27"/>
      <c r="D22" s="27"/>
      <c r="E22" s="3"/>
      <c r="F22" s="6"/>
      <c r="G22" s="6"/>
      <c r="H22" s="3"/>
    </row>
    <row r="23" spans="1:9" x14ac:dyDescent="0.25">
      <c r="A23" s="1" t="s">
        <v>506</v>
      </c>
      <c r="B23" s="13"/>
      <c r="D23" s="28"/>
      <c r="E23" s="1"/>
      <c r="F23" s="7"/>
      <c r="G23" s="7"/>
      <c r="H23" s="1"/>
    </row>
    <row r="25" spans="1:9" ht="30" x14ac:dyDescent="0.25">
      <c r="A25" s="18" t="s">
        <v>1</v>
      </c>
      <c r="B25" s="18" t="s">
        <v>0</v>
      </c>
      <c r="C25" s="18" t="s">
        <v>2</v>
      </c>
      <c r="D25" s="18" t="s">
        <v>3</v>
      </c>
      <c r="E25" s="18" t="s">
        <v>6</v>
      </c>
      <c r="F25" s="19" t="s">
        <v>11</v>
      </c>
      <c r="G25" s="6" t="s">
        <v>518</v>
      </c>
      <c r="H25" s="3" t="s">
        <v>4</v>
      </c>
    </row>
    <row r="26" spans="1:9" ht="300" x14ac:dyDescent="0.25">
      <c r="A26" s="17">
        <v>1</v>
      </c>
      <c r="B26" s="20" t="s">
        <v>301</v>
      </c>
      <c r="C26" s="17" t="s">
        <v>302</v>
      </c>
      <c r="D26" s="23" t="s">
        <v>303</v>
      </c>
      <c r="E26" s="17"/>
      <c r="F26" s="21">
        <v>2010</v>
      </c>
      <c r="G26" s="17" t="s">
        <v>573</v>
      </c>
      <c r="H26" s="1"/>
    </row>
    <row r="27" spans="1:9" ht="240" x14ac:dyDescent="0.25">
      <c r="A27" s="17"/>
      <c r="B27" s="30" t="s">
        <v>28</v>
      </c>
      <c r="C27" s="17" t="s">
        <v>29</v>
      </c>
      <c r="D27" s="29" t="s">
        <v>298</v>
      </c>
      <c r="E27" s="17"/>
      <c r="F27" s="24">
        <v>2009</v>
      </c>
      <c r="G27" s="17" t="s">
        <v>577</v>
      </c>
      <c r="H27" s="1"/>
    </row>
    <row r="28" spans="1:9" ht="270" x14ac:dyDescent="0.25">
      <c r="A28" s="17">
        <v>1</v>
      </c>
      <c r="B28" s="20" t="s">
        <v>168</v>
      </c>
      <c r="C28" s="17" t="s">
        <v>169</v>
      </c>
      <c r="D28" s="17" t="s">
        <v>170</v>
      </c>
      <c r="E28" s="17"/>
      <c r="F28" s="21">
        <v>2008</v>
      </c>
      <c r="G28" s="17" t="s">
        <v>570</v>
      </c>
      <c r="H28" s="1"/>
    </row>
    <row r="29" spans="1:9" ht="409.5" x14ac:dyDescent="0.25">
      <c r="A29" s="17">
        <f>A28+1</f>
        <v>2</v>
      </c>
      <c r="B29" s="20" t="s">
        <v>282</v>
      </c>
      <c r="C29" s="17" t="s">
        <v>283</v>
      </c>
      <c r="D29" s="29" t="s">
        <v>284</v>
      </c>
      <c r="E29" s="17"/>
      <c r="F29" s="21">
        <v>2005</v>
      </c>
      <c r="G29" s="17" t="s">
        <v>576</v>
      </c>
      <c r="H29" s="1"/>
    </row>
    <row r="30" spans="1:9" ht="270" x14ac:dyDescent="0.25">
      <c r="A30" s="17">
        <f>A29+1</f>
        <v>3</v>
      </c>
      <c r="B30" s="20" t="s">
        <v>289</v>
      </c>
      <c r="C30" s="17" t="s">
        <v>291</v>
      </c>
      <c r="D30" s="29" t="s">
        <v>290</v>
      </c>
      <c r="E30" s="17"/>
      <c r="F30" s="21">
        <v>2003</v>
      </c>
      <c r="G30" s="17" t="s">
        <v>575</v>
      </c>
      <c r="H30" s="1"/>
    </row>
    <row r="31" spans="1:9" ht="315" x14ac:dyDescent="0.25">
      <c r="A31" s="17">
        <f>A30+1</f>
        <v>4</v>
      </c>
      <c r="B31" s="20" t="s">
        <v>389</v>
      </c>
      <c r="C31" s="17" t="s">
        <v>390</v>
      </c>
      <c r="D31" s="23" t="s">
        <v>391</v>
      </c>
      <c r="E31" s="17"/>
      <c r="F31" s="21">
        <v>1998</v>
      </c>
      <c r="G31" s="17" t="s">
        <v>560</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t="s">
        <v>618</v>
      </c>
      <c r="B1" t="s">
        <v>619</v>
      </c>
    </row>
    <row r="2" spans="1:2" x14ac:dyDescent="0.25">
      <c r="B2"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2011-01-06T14:13:29Z</dcterms:modified>
</cp:coreProperties>
</file>