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UP2store\Desktop\"/>
    </mc:Choice>
  </mc:AlternateContent>
  <xr:revisionPtr revIDLastSave="0" documentId="13_ncr:1_{9E2C0A6D-8B2E-4BC9-BA41-737D7AE7DEC5}" xr6:coauthVersionLast="47" xr6:coauthVersionMax="47" xr10:uidLastSave="{00000000-0000-0000-0000-000000000000}"/>
  <bookViews>
    <workbookView xWindow="-108" yWindow="-108" windowWidth="23256" windowHeight="12576" activeTab="1" xr2:uid="{71364476-AFC8-46DA-98DF-787397D5CE24}"/>
  </bookViews>
  <sheets>
    <sheet name="Sheet1" sheetId="1" r:id="rId1"/>
    <sheet name="dashboard" sheetId="2" r:id="rId2"/>
  </sheets>
  <definedNames>
    <definedName name="Slicer_Item_Category">#N/A</definedName>
    <definedName name="Slicer_Item_Name">#N/A</definedName>
    <definedName name="Timeline_Date">#N/A</definedName>
  </definedNames>
  <calcPr calcId="191029"/>
  <pivotCaches>
    <pivotCache cacheId="1" r:id="rId3"/>
    <pivotCache cacheId="2" r:id="rId4"/>
    <pivotCache cacheId="3" r:id="rId5"/>
    <pivotCache cacheId="4" r:id="rId6"/>
    <pivotCache cacheId="5" r:id="rId7"/>
    <pivotCache cacheId="6" r:id="rId8"/>
    <pivotCache cacheId="7" r:id="rId9"/>
    <pivotCache cacheId="43" r:id="rId10"/>
  </pivotCaches>
  <extLst>
    <ext xmlns:x14="http://schemas.microsoft.com/office/spreadsheetml/2009/9/main" uri="{876F7934-8845-4945-9796-88D515C7AA90}">
      <x14:pivotCaches>
        <pivotCache cacheId="9"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Data_17705784-e4d8-4851-b31d-3e537c2f89c9" name="Customer Data" connection="Query - Customer Data"/>
          <x15:modelTable id="Price List_4fdc60fb-610a-4734-9cf6-06b8d7f3ce7f" name="Price List" connection="Query - Price List"/>
          <x15:modelTable id="fact table_7e0c07a3-5c9e-4ce1-a63c-30f32be9c204" name="fact table" connection="Query - fact table"/>
          <x15:modelTable id="Total Targets 4 Years_bbd4d339-6c2b-4958-83ba-df8dc62af2a7" name="Total Targets 4 Years" connection="Query - Total Targets 4 Years"/>
          <x15:modelTable id="Item Cost_1d741ec2-0cc4-4750-a6f7-f702d898fac3" name="Item Cost" connection="Query - Item Cost"/>
          <x15:modelTable id="Calendar" name="Calendar" connection="Connection"/>
        </x15:modelTables>
        <x15:modelRelationships>
          <x15:modelRelationship fromTable="fact table" fromColumn="Customer ID" toTable="Customer Data" toColumn="Customer ID"/>
          <x15:modelRelationship fromTable="fact table" fromColumn="Date" toTable="Calendar" toColumn="Date"/>
          <x15:modelRelationship fromTable="fact table" fromColumn="Item Code" toTable="Price List" toColumn="Item Code"/>
          <x15:modelRelationship fromTable="fact table" fromColumn="Total Targets 4 Years.Index" toTable="Total Targets 4 Years" toColumn="Index"/>
          <x15:modelRelationship fromTable="fact table" fromColumn="Item Code" toTable="Item Cost" toColumn="Item 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80B67D-8B2D-4BE0-99F4-24FBC0F0F2F6}" name="Connection" type="104" refreshedVersion="0" background="1">
    <extLst>
      <ext xmlns:x15="http://schemas.microsoft.com/office/spreadsheetml/2010/11/main" uri="{DE250136-89BD-433C-8126-D09CA5730AF9}">
        <x15:connection id="Calendar"/>
      </ext>
    </extLst>
  </connection>
  <connection id="2" xr16:uid="{5559A4C8-478B-4E8E-A19B-E40A24581AD3}" keepAlive="1" name="Query - 2019" description="Connection to the '2019' query in the workbook." type="5" refreshedVersion="0" background="1">
    <dbPr connection="Provider=Microsoft.Mashup.OleDb.1;Data Source=$Workbook$;Location=2019;Extended Properties=&quot;&quot;" command="SELECT * FROM [2019]"/>
  </connection>
  <connection id="3" xr16:uid="{4A171D60-57A8-42A5-AD6C-3A715DEB2037}" keepAlive="1" name="Query - 2020" description="Connection to the '2020' query in the workbook." type="5" refreshedVersion="0" background="1">
    <dbPr connection="Provider=Microsoft.Mashup.OleDb.1;Data Source=$Workbook$;Location=2020;Extended Properties=&quot;&quot;" command="SELECT * FROM [2020]"/>
  </connection>
  <connection id="4" xr16:uid="{4425FA06-6723-445E-BDEC-5E513BF0DE23}" keepAlive="1" name="Query - 2021" description="Connection to the '2021' query in the workbook." type="5" refreshedVersion="0" background="1">
    <dbPr connection="Provider=Microsoft.Mashup.OleDb.1;Data Source=$Workbook$;Location=2021;Extended Properties=&quot;&quot;" command="SELECT * FROM [2021]"/>
  </connection>
  <connection id="5" xr16:uid="{8FB2CA59-E003-4E75-B3A2-C0129A69CF83}" keepAlive="1" name="Query - 2022" description="Connection to the '2022' query in the workbook." type="5" refreshedVersion="0" background="1">
    <dbPr connection="Provider=Microsoft.Mashup.OleDb.1;Data Source=$Workbook$;Location=2022;Extended Properties=&quot;&quot;" command="SELECT * FROM [2022]"/>
  </connection>
  <connection id="6" xr16:uid="{73B1BE7F-C658-444D-BFB9-1392640A8422}" name="Query - Customer Data" description="Connection to the 'Customer Data' query in the workbook." type="100" refreshedVersion="8" minRefreshableVersion="5">
    <extLst>
      <ext xmlns:x15="http://schemas.microsoft.com/office/spreadsheetml/2010/11/main" uri="{DE250136-89BD-433C-8126-D09CA5730AF9}">
        <x15:connection id="5a884348-516c-4169-8d5f-69cd61621ee6"/>
      </ext>
    </extLst>
  </connection>
  <connection id="7" xr16:uid="{AA9E2378-D38F-4714-A6E1-27FABA826A61}" name="Query - fact table" description="Connection to the 'fact table' query in the workbook." type="100" refreshedVersion="8" minRefreshableVersion="5">
    <extLst>
      <ext xmlns:x15="http://schemas.microsoft.com/office/spreadsheetml/2010/11/main" uri="{DE250136-89BD-433C-8126-D09CA5730AF9}">
        <x15:connection id="ccd75b41-48de-4f45-abbc-5f8f6b29022e">
          <x15:oledbPr connection="Provider=Microsoft.Mashup.OleDb.1;Data Source=$Workbook$;Location=&quot;fact table&quot;;Extended Properties=&quot;&quot;">
            <x15:dbTables>
              <x15:dbTable name="fact table"/>
            </x15:dbTables>
          </x15:oledbPr>
        </x15:connection>
      </ext>
    </extLst>
  </connection>
  <connection id="8" xr16:uid="{468BA38E-FA2A-44AA-870F-77E14CA4D4AD}" name="Query - Item Cost" description="Connection to the 'Item Cost' query in the workbook." type="100" refreshedVersion="8" minRefreshableVersion="5">
    <extLst>
      <ext xmlns:x15="http://schemas.microsoft.com/office/spreadsheetml/2010/11/main" uri="{DE250136-89BD-433C-8126-D09CA5730AF9}">
        <x15:connection id="69d3d151-7ff5-4b2e-9aa8-3efb18a4c6a2"/>
      </ext>
    </extLst>
  </connection>
  <connection id="9" xr16:uid="{1EA1582D-6A4B-4B11-B390-9544B35FCA47}" name="Query - Price List" description="Connection to the 'Price List' query in the workbook." type="100" refreshedVersion="8" minRefreshableVersion="5">
    <extLst>
      <ext xmlns:x15="http://schemas.microsoft.com/office/spreadsheetml/2010/11/main" uri="{DE250136-89BD-433C-8126-D09CA5730AF9}">
        <x15:connection id="a3602eeb-e16d-43c3-b008-5643c29c853f"/>
      </ext>
    </extLst>
  </connection>
  <connection id="10" xr16:uid="{61CBAD84-6BB8-47CE-8823-B96E360A309D}" name="Query - Total Targets 4 Years" description="Connection to the 'Total Targets 4 Years' query in the workbook." type="100" refreshedVersion="8" minRefreshableVersion="5">
    <extLst>
      <ext xmlns:x15="http://schemas.microsoft.com/office/spreadsheetml/2010/11/main" uri="{DE250136-89BD-433C-8126-D09CA5730AF9}">
        <x15:connection id="20e016f0-e312-4c32-9454-6b12465d7a0a"/>
      </ext>
    </extLst>
  </connection>
  <connection id="11" xr16:uid="{DE72711D-F89F-4F5B-9604-9170839DA8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<sst xmlns="http://schemas.openxmlformats.org/spreadsheetml/2006/main" count="135" uniqueCount="121">
  <si>
    <t>Column1</t>
  </si>
  <si>
    <t>Row Labels</t>
  </si>
  <si>
    <t>Grand Total</t>
  </si>
  <si>
    <t>Sum of net sales</t>
  </si>
  <si>
    <t>Abaza shopping center</t>
  </si>
  <si>
    <t>Active Identity</t>
  </si>
  <si>
    <t>Al-Taqwa For Export</t>
  </si>
  <si>
    <t>AMC Trade</t>
  </si>
  <si>
    <t>Barbary Group</t>
  </si>
  <si>
    <t>Classic &amp; Modern</t>
  </si>
  <si>
    <t>Cook &amp; go</t>
  </si>
  <si>
    <t>El Nasr Group</t>
  </si>
  <si>
    <t>Electric Machines</t>
  </si>
  <si>
    <t>El-Nour Mall</t>
  </si>
  <si>
    <t>Family life trade</t>
  </si>
  <si>
    <t>Gravity &amp; Mixeur</t>
  </si>
  <si>
    <t>Hindawi Trading</t>
  </si>
  <si>
    <t>HKN Trading</t>
  </si>
  <si>
    <t>IPO Magix IPO Magix</t>
  </si>
  <si>
    <t>Life is easy</t>
  </si>
  <si>
    <t>Middle East Trading</t>
  </si>
  <si>
    <t>MK Infinity</t>
  </si>
  <si>
    <t>Modern tec</t>
  </si>
  <si>
    <t>Nile International Trade</t>
  </si>
  <si>
    <t>PK Trade</t>
  </si>
  <si>
    <t>Quantum Trading</t>
  </si>
  <si>
    <t>Ready To Cook</t>
  </si>
  <si>
    <t>Safe Home</t>
  </si>
  <si>
    <t>The Local Agent</t>
  </si>
  <si>
    <t>Trendy for trade</t>
  </si>
  <si>
    <t>TRN Tec</t>
  </si>
  <si>
    <t>Turkish kitchen</t>
  </si>
  <si>
    <t>Unique Brand</t>
  </si>
  <si>
    <t>Zul Trading</t>
  </si>
  <si>
    <t>Sum of Total Targets 4 Years.Index</t>
  </si>
  <si>
    <t>Air Conditioners</t>
  </si>
  <si>
    <t>Home Appliances</t>
  </si>
  <si>
    <t>Laptops</t>
  </si>
  <si>
    <t>Mobiles</t>
  </si>
  <si>
    <t>to</t>
  </si>
  <si>
    <t>net_sales</t>
  </si>
  <si>
    <t>from</t>
  </si>
  <si>
    <t>total cost</t>
  </si>
  <si>
    <t>profit_</t>
  </si>
  <si>
    <t>Al Rabat</t>
  </si>
  <si>
    <t>Aleppo</t>
  </si>
  <si>
    <t>Alexandria</t>
  </si>
  <si>
    <t>Athens</t>
  </si>
  <si>
    <t>Baghdad</t>
  </si>
  <si>
    <t>Bucharest</t>
  </si>
  <si>
    <t>Cairo</t>
  </si>
  <si>
    <t>El Djazaïr</t>
  </si>
  <si>
    <t>Gaza</t>
  </si>
  <si>
    <t>Hurghada</t>
  </si>
  <si>
    <t>Istanbul</t>
  </si>
  <si>
    <t>Jakarta</t>
  </si>
  <si>
    <t>Khartoum</t>
  </si>
  <si>
    <t>Kyiv New Delhi</t>
  </si>
  <si>
    <t>Manila</t>
  </si>
  <si>
    <t>Mecca</t>
  </si>
  <si>
    <t>Mogadishu</t>
  </si>
  <si>
    <t>Nairobi</t>
  </si>
  <si>
    <t>New Delhi</t>
  </si>
  <si>
    <t>Port Said</t>
  </si>
  <si>
    <t>Riyadh</t>
  </si>
  <si>
    <t>Singapore</t>
  </si>
  <si>
    <t>Suez</t>
  </si>
  <si>
    <t>Tripoli</t>
  </si>
  <si>
    <t>Tunis</t>
  </si>
  <si>
    <t>Sum of total sales</t>
  </si>
  <si>
    <t>Apple - MacBook Air Core i5</t>
  </si>
  <si>
    <t>Arzum Okka Coffee Maker</t>
  </si>
  <si>
    <t>Beko - Gas Cooker - 5 Burners</t>
  </si>
  <si>
    <t>Bosch - Refrigerator 347 Ltr</t>
  </si>
  <si>
    <t>Dell - Inspiron 14" Core i3</t>
  </si>
  <si>
    <t>Dell - Inspiron 15" Core i7</t>
  </si>
  <si>
    <t>HP - 14" Core i7</t>
  </si>
  <si>
    <t>HP - 15.6" Core i3</t>
  </si>
  <si>
    <t>Huawei gr3</t>
  </si>
  <si>
    <t>Huawei Nova 7</t>
  </si>
  <si>
    <t>Huawei Y9</t>
  </si>
  <si>
    <t>Iphone 6s</t>
  </si>
  <si>
    <t>Iphone 6s +</t>
  </si>
  <si>
    <t>Iphone 7</t>
  </si>
  <si>
    <t>Iphone 7 +</t>
  </si>
  <si>
    <t>La Germania - Gas Cooker - 5 Burners</t>
  </si>
  <si>
    <t>Lenovo - Ideapad 14" Core i5</t>
  </si>
  <si>
    <t>Lenovo - Ideapad 15.6" core i7</t>
  </si>
  <si>
    <t>LG - Air Conditioner - inverter</t>
  </si>
  <si>
    <t>LG - Air Conditioner - Normal</t>
  </si>
  <si>
    <t>LG - Microwave 23 Ltr</t>
  </si>
  <si>
    <t>LG - Microwave 28 Ltr</t>
  </si>
  <si>
    <t>LG - Refrigerator 360 Ltr</t>
  </si>
  <si>
    <t>LG - Refrigerator 420 Ltr</t>
  </si>
  <si>
    <t>LG - TV 32" LED</t>
  </si>
  <si>
    <t>LG - TV 43" LED</t>
  </si>
  <si>
    <t>Philips - Espresso Maker</t>
  </si>
  <si>
    <t>Samsung - Microwave 23 Ltr</t>
  </si>
  <si>
    <t>Samsung - Microwave 28 Ltr</t>
  </si>
  <si>
    <t>Samsung - Refrigerator 335 Ltr</t>
  </si>
  <si>
    <t>Samsung - Refrigerator 473 Ltr</t>
  </si>
  <si>
    <t>samsung J3</t>
  </si>
  <si>
    <t>samsung J5</t>
  </si>
  <si>
    <t>samsung J7</t>
  </si>
  <si>
    <t>samsung s7</t>
  </si>
  <si>
    <t>samsung s8</t>
  </si>
  <si>
    <t>Sharp - Air Conditioner - Inverter</t>
  </si>
  <si>
    <t>Sharp - Air Conditioner - Normal</t>
  </si>
  <si>
    <t>Sony - TV 32" LED</t>
  </si>
  <si>
    <t>Sony - TV 43" LED</t>
  </si>
  <si>
    <t>Sumsung - TV 32" LED</t>
  </si>
  <si>
    <t>Sumsung - TV 43" LED</t>
  </si>
  <si>
    <t>Toshiba - 14" Core i7</t>
  </si>
  <si>
    <t>Toshiba - 15.6" Core i5</t>
  </si>
  <si>
    <t>Toshiba - Air Conditioner - Inverter</t>
  </si>
  <si>
    <t>Toshiba - Air Conditioner - Normal</t>
  </si>
  <si>
    <t>Toshiba - TV 32" LED</t>
  </si>
  <si>
    <t>Toshiba - TV 43" LED</t>
  </si>
  <si>
    <t>Universal - Gas Cooker - 5 Burners</t>
  </si>
  <si>
    <t>Sum of profit</t>
  </si>
  <si>
    <t>sply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</si>
</sst>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22"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63" Type="http://schemas.openxmlformats.org/officeDocument/2006/relationships/customXml" Target="../customXml/item4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8" Type="http://schemas.openxmlformats.org/officeDocument/2006/relationships/customXml" Target="../customXml/item38.xml"/><Relationship Id="rId5" Type="http://schemas.openxmlformats.org/officeDocument/2006/relationships/pivotCacheDefinition" Target="pivotCache/pivotCacheDefinition3.xml"/><Relationship Id="rId61" Type="http://schemas.openxmlformats.org/officeDocument/2006/relationships/customXml" Target="../customXml/item41.xml"/><Relationship Id="rId19" Type="http://schemas.openxmlformats.org/officeDocument/2006/relationships/sharedStrings" Target="sharedStrings.xml"/><Relationship Id="rId14" Type="http://schemas.openxmlformats.org/officeDocument/2006/relationships/pivotCacheDefinition" Target="pivotCache/pivotCacheDefinition10.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56" Type="http://schemas.openxmlformats.org/officeDocument/2006/relationships/customXml" Target="../customXml/item36.xml"/><Relationship Id="rId64" Type="http://schemas.openxmlformats.org/officeDocument/2006/relationships/customXml" Target="../customXml/item44.xml"/><Relationship Id="rId8" Type="http://schemas.openxmlformats.org/officeDocument/2006/relationships/pivotCacheDefinition" Target="pivotCache/pivotCacheDefinition6.xml"/><Relationship Id="rId51" Type="http://schemas.openxmlformats.org/officeDocument/2006/relationships/customXml" Target="../customXml/item31.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59" Type="http://schemas.openxmlformats.org/officeDocument/2006/relationships/customXml" Target="../customXml/item39.xml"/><Relationship Id="rId20" Type="http://schemas.openxmlformats.org/officeDocument/2006/relationships/powerPivotData" Target="model/item.data"/><Relationship Id="rId41" Type="http://schemas.openxmlformats.org/officeDocument/2006/relationships/customXml" Target="../customXml/item21.xml"/><Relationship Id="rId54" Type="http://schemas.openxmlformats.org/officeDocument/2006/relationships/customXml" Target="../customXml/item34.xml"/><Relationship Id="rId62"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57" Type="http://schemas.openxmlformats.org/officeDocument/2006/relationships/customXml" Target="../customXml/item37.xml"/><Relationship Id="rId10" Type="http://schemas.openxmlformats.org/officeDocument/2006/relationships/pivotCacheDefinition" Target="pivotCache/pivotCacheDefinition8.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 Id="rId60" Type="http://schemas.openxmlformats.org/officeDocument/2006/relationships/customXml" Target="../customXml/item4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0"/>
  </c:pivotSource>
  <c:chart>
    <c:title>
      <c:layout>
        <c:manualLayout>
          <c:xMode val="edge"/>
          <c:yMode val="edge"/>
          <c:x val="0.6419734215391526"/>
          <c:y val="0.225036715288495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Sheet1!$D$5:$D$9</c:f>
              <c:strCache>
                <c:ptCount val="4"/>
                <c:pt idx="0">
                  <c:v>2019</c:v>
                </c:pt>
                <c:pt idx="1">
                  <c:v>2020</c:v>
                </c:pt>
                <c:pt idx="2">
                  <c:v>2021</c:v>
                </c:pt>
                <c:pt idx="3">
                  <c:v>2022</c:v>
                </c:pt>
              </c:strCache>
            </c:strRef>
          </c:cat>
          <c:val>
            <c:numRef>
              <c:f>Sheet1!$E$5:$E$9</c:f>
              <c:numCache>
                <c:formatCode>General</c:formatCode>
                <c:ptCount val="4"/>
                <c:pt idx="0">
                  <c:v>285451236</c:v>
                </c:pt>
                <c:pt idx="1">
                  <c:v>341683752</c:v>
                </c:pt>
                <c:pt idx="2">
                  <c:v>332810496</c:v>
                </c:pt>
                <c:pt idx="3">
                  <c:v>403479792</c:v>
                </c:pt>
              </c:numCache>
            </c:numRef>
          </c:val>
          <c:extLst>
            <c:ext xmlns:c16="http://schemas.microsoft.com/office/drawing/2014/chart" uri="{C3380CC4-5D6E-409C-BE32-E72D297353CC}">
              <c16:uniqueId val="{00000000-F7E0-4155-ABDC-A557576A5DA7}"/>
            </c:ext>
          </c:extLst>
        </c:ser>
        <c:dLbls>
          <c:showLegendKey val="0"/>
          <c:showVal val="0"/>
          <c:showCatName val="0"/>
          <c:showSerName val="0"/>
          <c:showPercent val="0"/>
          <c:showBubbleSize val="0"/>
        </c:dLbls>
        <c:gapWidth val="219"/>
        <c:overlap val="-27"/>
        <c:axId val="1631349232"/>
        <c:axId val="1638577248"/>
      </c:barChart>
      <c:catAx>
        <c:axId val="163134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577248"/>
        <c:crosses val="autoZero"/>
        <c:auto val="1"/>
        <c:lblAlgn val="ctr"/>
        <c:lblOffset val="100"/>
        <c:noMultiLvlLbl val="0"/>
      </c:catAx>
      <c:valAx>
        <c:axId val="16385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3492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sales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bg1">
              <a:lumMod val="50000"/>
            </a:schemeClr>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bg1">
              <a:lumMod val="50000"/>
            </a:schemeClr>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bg1">
              <a:lumMod val="50000"/>
            </a:schemeClr>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barChart>
        <c:barDir val="col"/>
        <c:grouping val="clustered"/>
        <c:varyColors val="0"/>
        <c:ser>
          <c:idx val="1"/>
          <c:order val="0"/>
          <c:tx>
            <c:strRef>
              <c:f>Sheet1!$E$4</c:f>
              <c:strCache>
                <c:ptCount val="1"/>
                <c:pt idx="0">
                  <c:v>Total</c:v>
                </c:pt>
              </c:strCache>
            </c:strRef>
          </c:tx>
          <c:spPr>
            <a:solidFill>
              <a:schemeClr val="bg1">
                <a:lumMod val="50000"/>
              </a:schemeClr>
            </a:solidFill>
          </c:spPr>
          <c:invertIfNegative val="0"/>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Ref>
              <c:f>Sheet1!$D$5:$D$9</c:f>
              <c:strCache>
                <c:ptCount val="4"/>
                <c:pt idx="0">
                  <c:v>2019</c:v>
                </c:pt>
                <c:pt idx="1">
                  <c:v>2020</c:v>
                </c:pt>
                <c:pt idx="2">
                  <c:v>2021</c:v>
                </c:pt>
                <c:pt idx="3">
                  <c:v>2022</c:v>
                </c:pt>
              </c:strCache>
            </c:strRef>
          </c:cat>
          <c:val>
            <c:numRef>
              <c:f>Sheet1!$E$5:$E$9</c:f>
              <c:numCache>
                <c:formatCode>General</c:formatCode>
                <c:ptCount val="4"/>
                <c:pt idx="0">
                  <c:v>285451236</c:v>
                </c:pt>
                <c:pt idx="1">
                  <c:v>341683752</c:v>
                </c:pt>
                <c:pt idx="2">
                  <c:v>332810496</c:v>
                </c:pt>
                <c:pt idx="3">
                  <c:v>403479792</c:v>
                </c:pt>
              </c:numCache>
            </c:numRef>
          </c:val>
          <c:extLst>
            <c:ext xmlns:c16="http://schemas.microsoft.com/office/drawing/2014/chart" uri="{C3380CC4-5D6E-409C-BE32-E72D297353CC}">
              <c16:uniqueId val="{00000000-A16A-4E36-9144-630919C5AC9E}"/>
            </c:ext>
          </c:extLst>
        </c:ser>
        <c:dLbls>
          <c:showLegendKey val="0"/>
          <c:showVal val="0"/>
          <c:showCatName val="0"/>
          <c:showSerName val="0"/>
          <c:showPercent val="0"/>
          <c:showBubbleSize val="0"/>
        </c:dLbls>
        <c:gapWidth val="219"/>
        <c:overlap val="-27"/>
        <c:axId val="1631349232"/>
        <c:axId val="1638577248"/>
      </c:barChart>
      <c:catAx>
        <c:axId val="163134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577248"/>
        <c:crosses val="autoZero"/>
        <c:auto val="1"/>
        <c:lblAlgn val="ctr"/>
        <c:lblOffset val="100"/>
        <c:noMultiLvlLbl val="0"/>
      </c:catAx>
      <c:valAx>
        <c:axId val="16385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34923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Sheet1!$N$4</c:f>
              <c:strCache>
                <c:ptCount val="1"/>
                <c:pt idx="0">
                  <c:v>Total</c:v>
                </c:pt>
              </c:strCache>
            </c:strRef>
          </c:tx>
          <c:spPr>
            <a:solidFill>
              <a:schemeClr val="bg1">
                <a:lumMod val="50000"/>
              </a:schemeClr>
            </a:solidFill>
            <a:ln>
              <a:noFill/>
            </a:ln>
            <a:effectLst/>
          </c:spPr>
          <c:invertIfNegative val="0"/>
          <c:cat>
            <c:strRef>
              <c:f>Sheet1!$M$5:$M$9</c:f>
              <c:strCache>
                <c:ptCount val="4"/>
                <c:pt idx="0">
                  <c:v>Air Conditioners</c:v>
                </c:pt>
                <c:pt idx="1">
                  <c:v>Home Appliances</c:v>
                </c:pt>
                <c:pt idx="2">
                  <c:v>Laptops</c:v>
                </c:pt>
                <c:pt idx="3">
                  <c:v>Mobiles</c:v>
                </c:pt>
              </c:strCache>
            </c:strRef>
          </c:cat>
          <c:val>
            <c:numRef>
              <c:f>Sheet1!$N$5:$N$9</c:f>
              <c:numCache>
                <c:formatCode>General</c:formatCode>
                <c:ptCount val="4"/>
                <c:pt idx="0">
                  <c:v>42256480</c:v>
                </c:pt>
                <c:pt idx="1">
                  <c:v>87329996</c:v>
                </c:pt>
                <c:pt idx="2">
                  <c:v>62913552</c:v>
                </c:pt>
                <c:pt idx="3">
                  <c:v>37179848</c:v>
                </c:pt>
              </c:numCache>
            </c:numRef>
          </c:val>
          <c:extLst>
            <c:ext xmlns:c16="http://schemas.microsoft.com/office/drawing/2014/chart" uri="{C3380CC4-5D6E-409C-BE32-E72D297353CC}">
              <c16:uniqueId val="{00000000-15A5-4D60-A7AF-7D7CEF71D962}"/>
            </c:ext>
          </c:extLst>
        </c:ser>
        <c:dLbls>
          <c:showLegendKey val="0"/>
          <c:showVal val="0"/>
          <c:showCatName val="0"/>
          <c:showSerName val="0"/>
          <c:showPercent val="0"/>
          <c:showBubbleSize val="0"/>
        </c:dLbls>
        <c:gapWidth val="219"/>
        <c:overlap val="-27"/>
        <c:axId val="1904758032"/>
        <c:axId val="1904758992"/>
      </c:barChart>
      <c:catAx>
        <c:axId val="190475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58992"/>
        <c:crosses val="autoZero"/>
        <c:auto val="1"/>
        <c:lblAlgn val="ctr"/>
        <c:lblOffset val="100"/>
        <c:noMultiLvlLbl val="0"/>
      </c:catAx>
      <c:valAx>
        <c:axId val="190475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5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category profits</a:t>
            </a:r>
          </a:p>
        </c:rich>
      </c:tx>
      <c:layout>
        <c:manualLayout>
          <c:xMode val="edge"/>
          <c:yMode val="edge"/>
          <c:x val="0.37036702767749702"/>
          <c:y val="6.9099535634968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59559221763949"/>
          <c:y val="0.25617771568876468"/>
          <c:w val="0.71444215306420034"/>
          <c:h val="0.46361654389975449"/>
        </c:manualLayout>
      </c:layout>
      <c:barChart>
        <c:barDir val="col"/>
        <c:grouping val="clustered"/>
        <c:varyColors val="0"/>
        <c:ser>
          <c:idx val="0"/>
          <c:order val="0"/>
          <c:tx>
            <c:strRef>
              <c:f>Sheet1!$N$4</c:f>
              <c:strCache>
                <c:ptCount val="1"/>
                <c:pt idx="0">
                  <c:v>Total</c:v>
                </c:pt>
              </c:strCache>
            </c:strRef>
          </c:tx>
          <c:spPr>
            <a:solidFill>
              <a:schemeClr val="bg1">
                <a:lumMod val="50000"/>
              </a:schemeClr>
            </a:solidFill>
            <a:ln>
              <a:noFill/>
            </a:ln>
            <a:effectLst/>
          </c:spPr>
          <c:invertIfNegative val="0"/>
          <c:cat>
            <c:strRef>
              <c:f>Sheet1!$M$5:$M$9</c:f>
              <c:strCache>
                <c:ptCount val="4"/>
                <c:pt idx="0">
                  <c:v>Air Conditioners</c:v>
                </c:pt>
                <c:pt idx="1">
                  <c:v>Home Appliances</c:v>
                </c:pt>
                <c:pt idx="2">
                  <c:v>Laptops</c:v>
                </c:pt>
                <c:pt idx="3">
                  <c:v>Mobiles</c:v>
                </c:pt>
              </c:strCache>
            </c:strRef>
          </c:cat>
          <c:val>
            <c:numRef>
              <c:f>Sheet1!$N$5:$N$9</c:f>
              <c:numCache>
                <c:formatCode>General</c:formatCode>
                <c:ptCount val="4"/>
                <c:pt idx="0">
                  <c:v>42256480</c:v>
                </c:pt>
                <c:pt idx="1">
                  <c:v>87329996</c:v>
                </c:pt>
                <c:pt idx="2">
                  <c:v>62913552</c:v>
                </c:pt>
                <c:pt idx="3">
                  <c:v>37179848</c:v>
                </c:pt>
              </c:numCache>
            </c:numRef>
          </c:val>
          <c:extLst>
            <c:ext xmlns:c16="http://schemas.microsoft.com/office/drawing/2014/chart" uri="{C3380CC4-5D6E-409C-BE32-E72D297353CC}">
              <c16:uniqueId val="{00000000-6711-4749-B9EC-33F4681856FE}"/>
            </c:ext>
          </c:extLst>
        </c:ser>
        <c:dLbls>
          <c:showLegendKey val="0"/>
          <c:showVal val="0"/>
          <c:showCatName val="0"/>
          <c:showSerName val="0"/>
          <c:showPercent val="0"/>
          <c:showBubbleSize val="0"/>
        </c:dLbls>
        <c:gapWidth val="219"/>
        <c:overlap val="-27"/>
        <c:axId val="1904758032"/>
        <c:axId val="1904758992"/>
      </c:barChart>
      <c:catAx>
        <c:axId val="190475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04758992"/>
        <c:crosses val="autoZero"/>
        <c:auto val="1"/>
        <c:lblAlgn val="ctr"/>
        <c:lblOffset val="100"/>
        <c:noMultiLvlLbl val="0"/>
      </c:catAx>
      <c:valAx>
        <c:axId val="190475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0475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12"/>
  </c:pivotSource>
  <c:chart>
    <c:title>
      <c:tx>
        <c:rich>
          <a:bodyPr rot="0" vert="horz"/>
          <a:lstStyle/>
          <a:p>
            <a:pPr>
              <a:defRPr/>
            </a:pPr>
            <a:r>
              <a:rPr lang="en-US"/>
              <a:t>net sales by Year</a:t>
            </a:r>
          </a:p>
        </c:rich>
      </c:tx>
      <c:layout>
        <c:manualLayout>
          <c:xMode val="edge"/>
          <c:yMode val="edge"/>
          <c:x val="0.39317239950269367"/>
          <c:y val="3.726323377856298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bg1">
              <a:lumMod val="50000"/>
            </a:schemeClr>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bg1">
              <a:lumMod val="50000"/>
            </a:schemeClr>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bg1">
              <a:lumMod val="50000"/>
            </a:schemeClr>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bg1">
              <a:lumMod val="50000"/>
            </a:schemeClr>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bg1">
              <a:lumMod val="50000"/>
            </a:schemeClr>
          </a:solidFill>
        </c:spPr>
        <c:marker>
          <c:symbol val="none"/>
        </c:marker>
        <c:dLbl>
          <c:idx val="0"/>
          <c:spPr>
            <a:solidFill>
              <a:srgbClr val="156082"/>
            </a:solidFill>
            <a:ln w="25400" cap="flat" cmpd="sng" algn="ctr">
              <a:solidFill>
                <a:sysClr val="window" lastClr="FFFFFF"/>
              </a:solidFill>
              <a:prstDash val="solid"/>
              <a:miter lim="800000"/>
            </a:ln>
            <a:effectLst/>
          </c:spPr>
          <c:txPr>
            <a:bodyPr/>
            <a:lstStyle/>
            <a:p>
              <a:pPr>
                <a:defRPr>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barChart>
        <c:barDir val="col"/>
        <c:grouping val="clustered"/>
        <c:varyColors val="0"/>
        <c:ser>
          <c:idx val="1"/>
          <c:order val="0"/>
          <c:tx>
            <c:strRef>
              <c:f>Sheet1!$E$4</c:f>
              <c:strCache>
                <c:ptCount val="1"/>
                <c:pt idx="0">
                  <c:v>Total</c:v>
                </c:pt>
              </c:strCache>
            </c:strRef>
          </c:tx>
          <c:spPr>
            <a:solidFill>
              <a:schemeClr val="bg1">
                <a:lumMod val="50000"/>
              </a:schemeClr>
            </a:solidFill>
          </c:spPr>
          <c:invertIfNegative val="0"/>
          <c:dLbls>
            <c:spPr>
              <a:solidFill>
                <a:srgbClr val="156082"/>
              </a:solidFill>
              <a:ln w="25400" cap="flat" cmpd="sng" algn="ctr">
                <a:solidFill>
                  <a:sysClr val="window" lastClr="FFFFFF"/>
                </a:solidFill>
                <a:prstDash val="solid"/>
                <a:miter lim="800000"/>
              </a:ln>
              <a:effectLst/>
            </c:spPr>
            <c:txPr>
              <a:bodyPr/>
              <a:lstStyle/>
              <a:p>
                <a:pPr>
                  <a:defRPr>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Ref>
              <c:f>Sheet1!$D$5:$D$9</c:f>
              <c:strCache>
                <c:ptCount val="4"/>
                <c:pt idx="0">
                  <c:v>2019</c:v>
                </c:pt>
                <c:pt idx="1">
                  <c:v>2020</c:v>
                </c:pt>
                <c:pt idx="2">
                  <c:v>2021</c:v>
                </c:pt>
                <c:pt idx="3">
                  <c:v>2022</c:v>
                </c:pt>
              </c:strCache>
            </c:strRef>
          </c:cat>
          <c:val>
            <c:numRef>
              <c:f>Sheet1!$E$5:$E$9</c:f>
              <c:numCache>
                <c:formatCode>General</c:formatCode>
                <c:ptCount val="4"/>
                <c:pt idx="0">
                  <c:v>285451236</c:v>
                </c:pt>
                <c:pt idx="1">
                  <c:v>341683752</c:v>
                </c:pt>
                <c:pt idx="2">
                  <c:v>332810496</c:v>
                </c:pt>
                <c:pt idx="3">
                  <c:v>403479792</c:v>
                </c:pt>
              </c:numCache>
            </c:numRef>
          </c:val>
          <c:extLst>
            <c:ext xmlns:c16="http://schemas.microsoft.com/office/drawing/2014/chart" uri="{C3380CC4-5D6E-409C-BE32-E72D297353CC}">
              <c16:uniqueId val="{00000000-4CB3-4233-ACD8-D25A62D28B9C}"/>
            </c:ext>
          </c:extLst>
        </c:ser>
        <c:dLbls>
          <c:showLegendKey val="0"/>
          <c:showVal val="0"/>
          <c:showCatName val="0"/>
          <c:showSerName val="0"/>
          <c:showPercent val="0"/>
          <c:showBubbleSize val="0"/>
        </c:dLbls>
        <c:gapWidth val="219"/>
        <c:overlap val="-27"/>
        <c:axId val="1631349232"/>
        <c:axId val="1638577248"/>
      </c:barChart>
      <c:catAx>
        <c:axId val="163134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638577248"/>
        <c:crosses val="autoZero"/>
        <c:auto val="1"/>
        <c:lblAlgn val="ctr"/>
        <c:lblOffset val="100"/>
        <c:noMultiLvlLbl val="0"/>
      </c:catAx>
      <c:valAx>
        <c:axId val="16385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631349232"/>
        <c:crosses val="autoZero"/>
        <c:crossBetween val="between"/>
      </c:valA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2700" cap="flat" cmpd="sng" algn="ctr">
          <a:solidFill>
            <a:schemeClr val="accent1"/>
          </a:solidFill>
          <a:prstDash val="solid"/>
          <a:miter lim="800000"/>
        </a:ln>
        <a:effectLst/>
      </c:spPr>
    </c:plotArea>
    <c:legend>
      <c:legendPos val="r"/>
      <c:overlay val="0"/>
      <c:spPr>
        <a:noFill/>
        <a:ln>
          <a:noFill/>
        </a:ln>
        <a:effectLst/>
      </c:spPr>
      <c:txPr>
        <a:bodyPr rot="0" vert="horz"/>
        <a:lstStyle/>
        <a:p>
          <a:pPr>
            <a:defRPr/>
          </a:pPr>
          <a:endParaRPr lang="en-US"/>
        </a:p>
      </c:txPr>
    </c:legend>
    <c:plotVisOnly val="1"/>
    <c:dispBlanksAs val="gap"/>
    <c:showDLblsOverMax val="0"/>
    <c:extLst/>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Project.xlsx]Sheet1!PivotTable9</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Totalsales of</a:t>
            </a:r>
            <a:r>
              <a:rPr lang="en-US" baseline="0"/>
              <a:t> region</a:t>
            </a:r>
            <a:endParaRPr lang="en-US"/>
          </a:p>
        </c:rich>
      </c:tx>
      <c:layout>
        <c:manualLayout>
          <c:xMode val="edge"/>
          <c:yMode val="edge"/>
          <c:x val="0.45017610390612933"/>
          <c:y val="0.137557533569173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Sheet1!$N$16</c:f>
              <c:strCache>
                <c:ptCount val="1"/>
                <c:pt idx="0">
                  <c:v>Total</c:v>
                </c:pt>
              </c:strCache>
            </c:strRef>
          </c:tx>
          <c:spPr>
            <a:solidFill>
              <a:schemeClr val="accent1"/>
            </a:solidFill>
            <a:ln>
              <a:noFill/>
            </a:ln>
            <a:effectLst/>
          </c:spPr>
          <c:cat>
            <c:strRef>
              <c:f>Sheet1!$M$17:$M$42</c:f>
              <c:strCache>
                <c:ptCount val="25"/>
                <c:pt idx="0">
                  <c:v>Al Rabat</c:v>
                </c:pt>
                <c:pt idx="1">
                  <c:v>Aleppo</c:v>
                </c:pt>
                <c:pt idx="2">
                  <c:v>Alexandria</c:v>
                </c:pt>
                <c:pt idx="3">
                  <c:v>Athens</c:v>
                </c:pt>
                <c:pt idx="4">
                  <c:v>Baghdad</c:v>
                </c:pt>
                <c:pt idx="5">
                  <c:v>Bucharest</c:v>
                </c:pt>
                <c:pt idx="6">
                  <c:v>Cairo</c:v>
                </c:pt>
                <c:pt idx="7">
                  <c:v>El Djazaïr</c:v>
                </c:pt>
                <c:pt idx="8">
                  <c:v>Gaza</c:v>
                </c:pt>
                <c:pt idx="9">
                  <c:v>Hurghada</c:v>
                </c:pt>
                <c:pt idx="10">
                  <c:v>Istanbul</c:v>
                </c:pt>
                <c:pt idx="11">
                  <c:v>Jakarta</c:v>
                </c:pt>
                <c:pt idx="12">
                  <c:v>Khartoum</c:v>
                </c:pt>
                <c:pt idx="13">
                  <c:v>Kyiv New Delhi</c:v>
                </c:pt>
                <c:pt idx="14">
                  <c:v>Manila</c:v>
                </c:pt>
                <c:pt idx="15">
                  <c:v>Mecca</c:v>
                </c:pt>
                <c:pt idx="16">
                  <c:v>Mogadishu</c:v>
                </c:pt>
                <c:pt idx="17">
                  <c:v>Nairobi</c:v>
                </c:pt>
                <c:pt idx="18">
                  <c:v>New Delhi</c:v>
                </c:pt>
                <c:pt idx="19">
                  <c:v>Port Said</c:v>
                </c:pt>
                <c:pt idx="20">
                  <c:v>Riyadh</c:v>
                </c:pt>
                <c:pt idx="21">
                  <c:v>Singapore</c:v>
                </c:pt>
                <c:pt idx="22">
                  <c:v>Suez</c:v>
                </c:pt>
                <c:pt idx="23">
                  <c:v>Tripoli</c:v>
                </c:pt>
                <c:pt idx="24">
                  <c:v>Tunis</c:v>
                </c:pt>
              </c:strCache>
            </c:strRef>
          </c:cat>
          <c:val>
            <c:numRef>
              <c:f>Sheet1!$N$17:$N$42</c:f>
              <c:numCache>
                <c:formatCode>General</c:formatCode>
                <c:ptCount val="25"/>
                <c:pt idx="0">
                  <c:v>36789600</c:v>
                </c:pt>
                <c:pt idx="1">
                  <c:v>58242000</c:v>
                </c:pt>
                <c:pt idx="2">
                  <c:v>129157200</c:v>
                </c:pt>
                <c:pt idx="3">
                  <c:v>55649200</c:v>
                </c:pt>
                <c:pt idx="4">
                  <c:v>34427600</c:v>
                </c:pt>
                <c:pt idx="5">
                  <c:v>39658400</c:v>
                </c:pt>
                <c:pt idx="6">
                  <c:v>105994000</c:v>
                </c:pt>
                <c:pt idx="7">
                  <c:v>50937600</c:v>
                </c:pt>
                <c:pt idx="8">
                  <c:v>94624000</c:v>
                </c:pt>
                <c:pt idx="9">
                  <c:v>75448400</c:v>
                </c:pt>
                <c:pt idx="10">
                  <c:v>70953600</c:v>
                </c:pt>
                <c:pt idx="11">
                  <c:v>61750800</c:v>
                </c:pt>
                <c:pt idx="12">
                  <c:v>94616800</c:v>
                </c:pt>
                <c:pt idx="13">
                  <c:v>44575600</c:v>
                </c:pt>
                <c:pt idx="14">
                  <c:v>30391600</c:v>
                </c:pt>
                <c:pt idx="15">
                  <c:v>32226000</c:v>
                </c:pt>
                <c:pt idx="16">
                  <c:v>37286400</c:v>
                </c:pt>
                <c:pt idx="17">
                  <c:v>135493600</c:v>
                </c:pt>
                <c:pt idx="18">
                  <c:v>31396000</c:v>
                </c:pt>
                <c:pt idx="19">
                  <c:v>79612000</c:v>
                </c:pt>
                <c:pt idx="20">
                  <c:v>64082400</c:v>
                </c:pt>
                <c:pt idx="21">
                  <c:v>65156800</c:v>
                </c:pt>
                <c:pt idx="22">
                  <c:v>109432800</c:v>
                </c:pt>
                <c:pt idx="23">
                  <c:v>112240000</c:v>
                </c:pt>
                <c:pt idx="24">
                  <c:v>26440400</c:v>
                </c:pt>
              </c:numCache>
            </c:numRef>
          </c:val>
          <c:extLst>
            <c:ext xmlns:c16="http://schemas.microsoft.com/office/drawing/2014/chart" uri="{C3380CC4-5D6E-409C-BE32-E72D297353CC}">
              <c16:uniqueId val="{00000000-55AF-4A8F-8C80-197B8AE602AC}"/>
            </c:ext>
          </c:extLst>
        </c:ser>
        <c:dLbls>
          <c:showLegendKey val="0"/>
          <c:showVal val="0"/>
          <c:showCatName val="0"/>
          <c:showSerName val="0"/>
          <c:showPercent val="0"/>
          <c:showBubbleSize val="0"/>
        </c:dLbls>
        <c:axId val="936305664"/>
        <c:axId val="936290304"/>
      </c:areaChart>
      <c:catAx>
        <c:axId val="936305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36290304"/>
        <c:crosses val="autoZero"/>
        <c:auto val="1"/>
        <c:lblAlgn val="ctr"/>
        <c:lblOffset val="100"/>
        <c:noMultiLvlLbl val="0"/>
      </c:catAx>
      <c:valAx>
        <c:axId val="93629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363056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Project.xlsx]Sheet1!PivotTable10</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Totalsales of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Sheet1!$Q$16</c:f>
              <c:strCache>
                <c:ptCount val="1"/>
                <c:pt idx="0">
                  <c:v>Total</c:v>
                </c:pt>
              </c:strCache>
            </c:strRef>
          </c:tx>
          <c:spPr>
            <a:ln w="28575" cap="rnd">
              <a:solidFill>
                <a:schemeClr val="accent1"/>
              </a:solidFill>
              <a:round/>
            </a:ln>
            <a:effectLst/>
          </c:spPr>
          <c:marker>
            <c:symbol val="none"/>
          </c:marker>
          <c:cat>
            <c:strRef>
              <c:f>Sheet1!$P$17:$P$66</c:f>
              <c:strCache>
                <c:ptCount val="49"/>
                <c:pt idx="0">
                  <c:v>Apple - MacBook Air Core i5</c:v>
                </c:pt>
                <c:pt idx="1">
                  <c:v>Arzum Okka Coffee Maker</c:v>
                </c:pt>
                <c:pt idx="2">
                  <c:v>Beko - Gas Cooker - 5 Burners</c:v>
                </c:pt>
                <c:pt idx="3">
                  <c:v>Bosch - Refrigerator 347 Ltr</c:v>
                </c:pt>
                <c:pt idx="4">
                  <c:v>Dell - Inspiron 14" Core i3</c:v>
                </c:pt>
                <c:pt idx="5">
                  <c:v>Dell - Inspiron 15" Core i7</c:v>
                </c:pt>
                <c:pt idx="6">
                  <c:v>HP - 14" Core i7</c:v>
                </c:pt>
                <c:pt idx="7">
                  <c:v>HP - 15.6" Core i3</c:v>
                </c:pt>
                <c:pt idx="8">
                  <c:v>Huawei gr3</c:v>
                </c:pt>
                <c:pt idx="9">
                  <c:v>Huawei Nova 7</c:v>
                </c:pt>
                <c:pt idx="10">
                  <c:v>Huawei Y9</c:v>
                </c:pt>
                <c:pt idx="11">
                  <c:v>Iphone 6s</c:v>
                </c:pt>
                <c:pt idx="12">
                  <c:v>Iphone 6s +</c:v>
                </c:pt>
                <c:pt idx="13">
                  <c:v>Iphone 7</c:v>
                </c:pt>
                <c:pt idx="14">
                  <c:v>Iphone 7 +</c:v>
                </c:pt>
                <c:pt idx="15">
                  <c:v>La Germania - Gas Cooker - 5 Burners</c:v>
                </c:pt>
                <c:pt idx="16">
                  <c:v>Lenovo - Ideapad 14" Core i5</c:v>
                </c:pt>
                <c:pt idx="17">
                  <c:v>Lenovo - Ideapad 15.6" core i7</c:v>
                </c:pt>
                <c:pt idx="18">
                  <c:v>LG - Air Conditioner - inverter</c:v>
                </c:pt>
                <c:pt idx="19">
                  <c:v>LG - Air Conditioner - Normal</c:v>
                </c:pt>
                <c:pt idx="20">
                  <c:v>LG - Microwave 23 Ltr</c:v>
                </c:pt>
                <c:pt idx="21">
                  <c:v>LG - Microwave 28 Ltr</c:v>
                </c:pt>
                <c:pt idx="22">
                  <c:v>LG - Refrigerator 360 Ltr</c:v>
                </c:pt>
                <c:pt idx="23">
                  <c:v>LG - Refrigerator 420 Ltr</c:v>
                </c:pt>
                <c:pt idx="24">
                  <c:v>LG - TV 32" LED</c:v>
                </c:pt>
                <c:pt idx="25">
                  <c:v>LG - TV 43" LED</c:v>
                </c:pt>
                <c:pt idx="26">
                  <c:v>Philips - Espresso Maker</c:v>
                </c:pt>
                <c:pt idx="27">
                  <c:v>Samsung - Microwave 23 Ltr</c:v>
                </c:pt>
                <c:pt idx="28">
                  <c:v>Samsung - Microwave 28 Ltr</c:v>
                </c:pt>
                <c:pt idx="29">
                  <c:v>Samsung - Refrigerator 335 Ltr</c:v>
                </c:pt>
                <c:pt idx="30">
                  <c:v>Samsung - Refrigerator 473 Ltr</c:v>
                </c:pt>
                <c:pt idx="31">
                  <c:v>samsung J3</c:v>
                </c:pt>
                <c:pt idx="32">
                  <c:v>samsung J5</c:v>
                </c:pt>
                <c:pt idx="33">
                  <c:v>samsung J7</c:v>
                </c:pt>
                <c:pt idx="34">
                  <c:v>samsung s7</c:v>
                </c:pt>
                <c:pt idx="35">
                  <c:v>samsung s8</c:v>
                </c:pt>
                <c:pt idx="36">
                  <c:v>Sharp - Air Conditioner - Inverter</c:v>
                </c:pt>
                <c:pt idx="37">
                  <c:v>Sharp - Air Conditioner - Normal</c:v>
                </c:pt>
                <c:pt idx="38">
                  <c:v>Sony - TV 32" LED</c:v>
                </c:pt>
                <c:pt idx="39">
                  <c:v>Sony - TV 43" LED</c:v>
                </c:pt>
                <c:pt idx="40">
                  <c:v>Sumsung - TV 32" LED</c:v>
                </c:pt>
                <c:pt idx="41">
                  <c:v>Sumsung - TV 43" LED</c:v>
                </c:pt>
                <c:pt idx="42">
                  <c:v>Toshiba - 14" Core i7</c:v>
                </c:pt>
                <c:pt idx="43">
                  <c:v>Toshiba - 15.6" Core i5</c:v>
                </c:pt>
                <c:pt idx="44">
                  <c:v>Toshiba - Air Conditioner - Inverter</c:v>
                </c:pt>
                <c:pt idx="45">
                  <c:v>Toshiba - Air Conditioner - Normal</c:v>
                </c:pt>
                <c:pt idx="46">
                  <c:v>Toshiba - TV 32" LED</c:v>
                </c:pt>
                <c:pt idx="47">
                  <c:v>Toshiba - TV 43" LED</c:v>
                </c:pt>
                <c:pt idx="48">
                  <c:v>Universal - Gas Cooker - 5 Burners</c:v>
                </c:pt>
              </c:strCache>
            </c:strRef>
          </c:cat>
          <c:val>
            <c:numRef>
              <c:f>Sheet1!$Q$17:$Q$66</c:f>
              <c:numCache>
                <c:formatCode>General</c:formatCode>
                <c:ptCount val="49"/>
                <c:pt idx="0">
                  <c:v>31274000</c:v>
                </c:pt>
                <c:pt idx="1">
                  <c:v>18838400</c:v>
                </c:pt>
                <c:pt idx="2">
                  <c:v>13068000</c:v>
                </c:pt>
                <c:pt idx="3">
                  <c:v>57970000</c:v>
                </c:pt>
                <c:pt idx="4">
                  <c:v>54816000</c:v>
                </c:pt>
                <c:pt idx="5">
                  <c:v>78912000</c:v>
                </c:pt>
                <c:pt idx="6">
                  <c:v>92088000</c:v>
                </c:pt>
                <c:pt idx="7">
                  <c:v>25855200</c:v>
                </c:pt>
                <c:pt idx="8">
                  <c:v>3379200</c:v>
                </c:pt>
                <c:pt idx="9">
                  <c:v>12864400</c:v>
                </c:pt>
                <c:pt idx="10">
                  <c:v>12370000</c:v>
                </c:pt>
                <c:pt idx="11">
                  <c:v>15152000</c:v>
                </c:pt>
                <c:pt idx="12">
                  <c:v>16016000</c:v>
                </c:pt>
                <c:pt idx="13">
                  <c:v>19824000</c:v>
                </c:pt>
                <c:pt idx="14">
                  <c:v>60452000</c:v>
                </c:pt>
                <c:pt idx="15">
                  <c:v>20930400</c:v>
                </c:pt>
                <c:pt idx="16">
                  <c:v>49020000</c:v>
                </c:pt>
                <c:pt idx="17">
                  <c:v>22032000</c:v>
                </c:pt>
                <c:pt idx="18">
                  <c:v>47040000</c:v>
                </c:pt>
                <c:pt idx="19">
                  <c:v>37560000</c:v>
                </c:pt>
                <c:pt idx="20">
                  <c:v>15084000</c:v>
                </c:pt>
                <c:pt idx="21">
                  <c:v>17060000</c:v>
                </c:pt>
                <c:pt idx="22">
                  <c:v>59040000</c:v>
                </c:pt>
                <c:pt idx="23">
                  <c:v>63936000</c:v>
                </c:pt>
                <c:pt idx="24">
                  <c:v>25524000</c:v>
                </c:pt>
                <c:pt idx="25">
                  <c:v>35231200</c:v>
                </c:pt>
                <c:pt idx="26">
                  <c:v>25677600</c:v>
                </c:pt>
                <c:pt idx="27">
                  <c:v>10902000</c:v>
                </c:pt>
                <c:pt idx="28">
                  <c:v>14817600</c:v>
                </c:pt>
                <c:pt idx="29">
                  <c:v>76972000</c:v>
                </c:pt>
                <c:pt idx="30">
                  <c:v>73606000</c:v>
                </c:pt>
                <c:pt idx="31">
                  <c:v>12405600</c:v>
                </c:pt>
                <c:pt idx="32">
                  <c:v>19592000</c:v>
                </c:pt>
                <c:pt idx="33">
                  <c:v>19680000</c:v>
                </c:pt>
                <c:pt idx="34">
                  <c:v>13610000</c:v>
                </c:pt>
                <c:pt idx="35">
                  <c:v>19788000</c:v>
                </c:pt>
                <c:pt idx="36">
                  <c:v>71892000</c:v>
                </c:pt>
                <c:pt idx="37">
                  <c:v>39312000</c:v>
                </c:pt>
                <c:pt idx="38">
                  <c:v>26772800</c:v>
                </c:pt>
                <c:pt idx="39">
                  <c:v>34650000</c:v>
                </c:pt>
                <c:pt idx="40">
                  <c:v>17906400</c:v>
                </c:pt>
                <c:pt idx="41">
                  <c:v>39564000</c:v>
                </c:pt>
                <c:pt idx="42">
                  <c:v>49632000</c:v>
                </c:pt>
                <c:pt idx="43">
                  <c:v>44482800</c:v>
                </c:pt>
                <c:pt idx="44">
                  <c:v>54460000</c:v>
                </c:pt>
                <c:pt idx="45">
                  <c:v>35604000</c:v>
                </c:pt>
                <c:pt idx="46">
                  <c:v>20394400</c:v>
                </c:pt>
                <c:pt idx="47">
                  <c:v>29376000</c:v>
                </c:pt>
                <c:pt idx="48">
                  <c:v>20148800</c:v>
                </c:pt>
              </c:numCache>
            </c:numRef>
          </c:val>
          <c:smooth val="0"/>
          <c:extLst>
            <c:ext xmlns:c16="http://schemas.microsoft.com/office/drawing/2014/chart" uri="{C3380CC4-5D6E-409C-BE32-E72D297353CC}">
              <c16:uniqueId val="{00000000-37E4-4AFA-811F-98DBFB8B0C5C}"/>
            </c:ext>
          </c:extLst>
        </c:ser>
        <c:dLbls>
          <c:showLegendKey val="0"/>
          <c:showVal val="0"/>
          <c:showCatName val="0"/>
          <c:showSerName val="0"/>
          <c:showPercent val="0"/>
          <c:showBubbleSize val="0"/>
        </c:dLbls>
        <c:smooth val="0"/>
        <c:axId val="763275088"/>
        <c:axId val="763300528"/>
      </c:lineChart>
      <c:catAx>
        <c:axId val="76327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3300528"/>
        <c:crosses val="autoZero"/>
        <c:auto val="1"/>
        <c:lblAlgn val="ctr"/>
        <c:lblOffset val="100"/>
        <c:noMultiLvlLbl val="0"/>
      </c:catAx>
      <c:valAx>
        <c:axId val="76330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327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Sheet1!$D$12</c:f>
              <c:strCache>
                <c:ptCount val="1"/>
                <c:pt idx="0">
                  <c:v>Sum of profit</c:v>
                </c:pt>
              </c:strCache>
            </c:strRef>
          </c:tx>
          <c:spPr>
            <a:solidFill>
              <a:schemeClr val="accent1"/>
            </a:solidFill>
            <a:ln>
              <a:noFill/>
            </a:ln>
            <a:effectLst/>
          </c:spPr>
          <c:invertIfNegative val="0"/>
          <c:cat>
            <c:strRef>
              <c:f>Sheet1!$C$13:$C$17</c:f>
              <c:strCache>
                <c:ptCount val="4"/>
                <c:pt idx="0">
                  <c:v>2019</c:v>
                </c:pt>
                <c:pt idx="1">
                  <c:v>2020</c:v>
                </c:pt>
                <c:pt idx="2">
                  <c:v>2021</c:v>
                </c:pt>
                <c:pt idx="3">
                  <c:v>2022</c:v>
                </c:pt>
              </c:strCache>
            </c:strRef>
          </c:cat>
          <c:val>
            <c:numRef>
              <c:f>Sheet1!$D$13:$D$17</c:f>
              <c:numCache>
                <c:formatCode>General</c:formatCode>
                <c:ptCount val="4"/>
                <c:pt idx="0">
                  <c:v>46840436</c:v>
                </c:pt>
                <c:pt idx="1">
                  <c:v>48462752</c:v>
                </c:pt>
                <c:pt idx="2">
                  <c:v>44979696</c:v>
                </c:pt>
                <c:pt idx="3">
                  <c:v>89396992</c:v>
                </c:pt>
              </c:numCache>
            </c:numRef>
          </c:val>
          <c:extLst>
            <c:ext xmlns:c16="http://schemas.microsoft.com/office/drawing/2014/chart" uri="{C3380CC4-5D6E-409C-BE32-E72D297353CC}">
              <c16:uniqueId val="{00000000-7D1D-418B-8B35-77EB135F7147}"/>
            </c:ext>
          </c:extLst>
        </c:ser>
        <c:ser>
          <c:idx val="1"/>
          <c:order val="1"/>
          <c:tx>
            <c:strRef>
              <c:f>Sheet1!$E$12</c:f>
              <c:strCache>
                <c:ptCount val="1"/>
                <c:pt idx="0">
                  <c:v>sply</c:v>
                </c:pt>
              </c:strCache>
            </c:strRef>
          </c:tx>
          <c:spPr>
            <a:solidFill>
              <a:schemeClr val="accent2"/>
            </a:solidFill>
            <a:ln>
              <a:noFill/>
            </a:ln>
            <a:effectLst/>
          </c:spPr>
          <c:invertIfNegative val="0"/>
          <c:cat>
            <c:strRef>
              <c:f>Sheet1!$C$13:$C$17</c:f>
              <c:strCache>
                <c:ptCount val="4"/>
                <c:pt idx="0">
                  <c:v>2019</c:v>
                </c:pt>
                <c:pt idx="1">
                  <c:v>2020</c:v>
                </c:pt>
                <c:pt idx="2">
                  <c:v>2021</c:v>
                </c:pt>
                <c:pt idx="3">
                  <c:v>2022</c:v>
                </c:pt>
              </c:strCache>
            </c:strRef>
          </c:cat>
          <c:val>
            <c:numRef>
              <c:f>Sheet1!$E$13:$E$17</c:f>
              <c:numCache>
                <c:formatCode>General</c:formatCode>
                <c:ptCount val="4"/>
                <c:pt idx="1">
                  <c:v>46840436</c:v>
                </c:pt>
                <c:pt idx="2">
                  <c:v>48462752</c:v>
                </c:pt>
                <c:pt idx="3">
                  <c:v>44979696</c:v>
                </c:pt>
              </c:numCache>
            </c:numRef>
          </c:val>
          <c:extLst>
            <c:ext xmlns:c16="http://schemas.microsoft.com/office/drawing/2014/chart" uri="{C3380CC4-5D6E-409C-BE32-E72D297353CC}">
              <c16:uniqueId val="{00000001-7D1D-418B-8B35-77EB135F7147}"/>
            </c:ext>
          </c:extLst>
        </c:ser>
        <c:dLbls>
          <c:showLegendKey val="0"/>
          <c:showVal val="0"/>
          <c:showCatName val="0"/>
          <c:showSerName val="0"/>
          <c:showPercent val="0"/>
          <c:showBubbleSize val="0"/>
        </c:dLbls>
        <c:gapWidth val="219"/>
        <c:overlap val="-27"/>
        <c:axId val="1995756992"/>
        <c:axId val="1995732032"/>
      </c:barChart>
      <c:catAx>
        <c:axId val="199575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5732032"/>
        <c:crosses val="autoZero"/>
        <c:auto val="1"/>
        <c:lblAlgn val="ctr"/>
        <c:lblOffset val="100"/>
        <c:noMultiLvlLbl val="0"/>
      </c:catAx>
      <c:valAx>
        <c:axId val="199573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575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8193</xdr:colOff>
      <xdr:row>31</xdr:row>
      <xdr:rowOff>66367</xdr:rowOff>
    </xdr:from>
    <xdr:to>
      <xdr:col>6</xdr:col>
      <xdr:colOff>327741</xdr:colOff>
      <xdr:row>38</xdr:row>
      <xdr:rowOff>90129</xdr:rowOff>
    </xdr:to>
    <xdr:graphicFrame macro="">
      <xdr:nvGraphicFramePr>
        <xdr:cNvPr id="2" name="Chart 1">
          <a:extLst>
            <a:ext uri="{FF2B5EF4-FFF2-40B4-BE49-F238E27FC236}">
              <a16:creationId xmlns:a16="http://schemas.microsoft.com/office/drawing/2014/main" id="{112917A9-8F3B-EDD0-BF6D-999D5CD15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288634</xdr:colOff>
      <xdr:row>11</xdr:row>
      <xdr:rowOff>68363</xdr:rowOff>
    </xdr:from>
    <xdr:ext cx="184731" cy="937693"/>
    <xdr:sp macro="" textlink="">
      <xdr:nvSpPr>
        <xdr:cNvPr id="4" name="Rectangle 3">
          <a:extLst>
            <a:ext uri="{FF2B5EF4-FFF2-40B4-BE49-F238E27FC236}">
              <a16:creationId xmlns:a16="http://schemas.microsoft.com/office/drawing/2014/main" id="{96EFE267-A00A-EA81-A19E-4E275AC9D008}"/>
            </a:ext>
          </a:extLst>
        </xdr:cNvPr>
        <xdr:cNvSpPr/>
      </xdr:nvSpPr>
      <xdr:spPr>
        <a:xfrm>
          <a:off x="6994234" y="2080043"/>
          <a:ext cx="184731" cy="937693"/>
        </a:xfrm>
        <a:prstGeom prst="rect">
          <a:avLst/>
        </a:prstGeom>
        <a:noFill/>
      </xdr:spPr>
      <xdr:txBody>
        <a:bodyPr wrap="none" lIns="91440" tIns="45720" rIns="91440" bIns="45720">
          <a:spAutoFit/>
        </a:bodyPr>
        <a:lstStyle/>
        <a:p>
          <a:pPr algn="ct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10</xdr:col>
      <xdr:colOff>411480</xdr:colOff>
      <xdr:row>8</xdr:row>
      <xdr:rowOff>83820</xdr:rowOff>
    </xdr:from>
    <xdr:ext cx="184731" cy="264560"/>
    <xdr:sp macro="" textlink="">
      <xdr:nvSpPr>
        <xdr:cNvPr id="5" name="TextBox 4">
          <a:extLst>
            <a:ext uri="{FF2B5EF4-FFF2-40B4-BE49-F238E27FC236}">
              <a16:creationId xmlns:a16="http://schemas.microsoft.com/office/drawing/2014/main" id="{77019A24-AEF1-A5A8-A931-F3689CBA5C7C}"/>
            </a:ext>
          </a:extLst>
        </xdr:cNvPr>
        <xdr:cNvSpPr txBox="1"/>
      </xdr:nvSpPr>
      <xdr:spPr>
        <a:xfrm>
          <a:off x="6507480" y="1546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342900</xdr:colOff>
      <xdr:row>36</xdr:row>
      <xdr:rowOff>30480</xdr:rowOff>
    </xdr:from>
    <xdr:to>
      <xdr:col>6</xdr:col>
      <xdr:colOff>396240</xdr:colOff>
      <xdr:row>37</xdr:row>
      <xdr:rowOff>152400</xdr:rowOff>
    </xdr:to>
    <xdr:sp macro="" textlink="">
      <xdr:nvSpPr>
        <xdr:cNvPr id="6" name="Rectangle 5">
          <a:extLst>
            <a:ext uri="{FF2B5EF4-FFF2-40B4-BE49-F238E27FC236}">
              <a16:creationId xmlns:a16="http://schemas.microsoft.com/office/drawing/2014/main" id="{514320DF-83CA-4065-8751-7C4B23AD7D4A}"/>
            </a:ext>
          </a:extLst>
        </xdr:cNvPr>
        <xdr:cNvSpPr/>
      </xdr:nvSpPr>
      <xdr:spPr>
        <a:xfrm>
          <a:off x="3390900" y="6614160"/>
          <a:ext cx="662940" cy="3048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200" b="1">
              <a:solidFill>
                <a:schemeClr val="bg1"/>
              </a:solidFill>
            </a:rPr>
            <a:t> </a:t>
          </a:r>
          <a:r>
            <a:rPr lang="en-US" sz="1200" b="1" baseline="0">
              <a:solidFill>
                <a:schemeClr val="bg1"/>
              </a:solidFill>
            </a:rPr>
            <a:t>  from</a:t>
          </a:r>
          <a:endParaRPr lang="en-US" sz="1200" b="1">
            <a:solidFill>
              <a:schemeClr val="bg1"/>
            </a:solidFill>
          </a:endParaRPr>
        </a:p>
      </xdr:txBody>
    </xdr:sp>
    <xdr:clientData/>
  </xdr:twoCellAnchor>
  <xdr:twoCellAnchor>
    <xdr:from>
      <xdr:col>7</xdr:col>
      <xdr:colOff>68580</xdr:colOff>
      <xdr:row>37</xdr:row>
      <xdr:rowOff>106680</xdr:rowOff>
    </xdr:from>
    <xdr:to>
      <xdr:col>8</xdr:col>
      <xdr:colOff>304800</xdr:colOff>
      <xdr:row>39</xdr:row>
      <xdr:rowOff>22860</xdr:rowOff>
    </xdr:to>
    <xdr:sp macro="" textlink="Sheet1!L14">
      <xdr:nvSpPr>
        <xdr:cNvPr id="11" name="Rectangle 10">
          <a:extLst>
            <a:ext uri="{FF2B5EF4-FFF2-40B4-BE49-F238E27FC236}">
              <a16:creationId xmlns:a16="http://schemas.microsoft.com/office/drawing/2014/main" id="{DD512C63-D471-4CC0-8562-049A3847D62C}"/>
            </a:ext>
          </a:extLst>
        </xdr:cNvPr>
        <xdr:cNvSpPr/>
      </xdr:nvSpPr>
      <xdr:spPr>
        <a:xfrm>
          <a:off x="1897380" y="106680"/>
          <a:ext cx="845820" cy="281940"/>
        </a:xfrm>
        <a:prstGeom prst="rect">
          <a:avLst/>
        </a:prstGeom>
        <a:solidFill>
          <a:schemeClr val="bg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814BE26B-69F6-4A96-BF5D-1C9D9831425D}" type="TxLink">
            <a:rPr lang="en-US" sz="1100" b="1" i="1" u="none" strike="noStrike">
              <a:solidFill>
                <a:srgbClr val="000000"/>
              </a:solidFill>
              <a:latin typeface="Aptos Narrow"/>
            </a:rPr>
            <a:pPr algn="l"/>
            <a:t>1/1/2019 0:00</a:t>
          </a:fld>
          <a:endParaRPr lang="en-US" sz="1600" b="1" i="1">
            <a:solidFill>
              <a:schemeClr val="bg1"/>
            </a:solidFill>
          </a:endParaRPr>
        </a:p>
      </xdr:txBody>
    </xdr:sp>
    <xdr:clientData/>
  </xdr:twoCellAnchor>
  <xdr:twoCellAnchor>
    <xdr:from>
      <xdr:col>9</xdr:col>
      <xdr:colOff>0</xdr:colOff>
      <xdr:row>37</xdr:row>
      <xdr:rowOff>114300</xdr:rowOff>
    </xdr:from>
    <xdr:to>
      <xdr:col>10</xdr:col>
      <xdr:colOff>129540</xdr:colOff>
      <xdr:row>39</xdr:row>
      <xdr:rowOff>68580</xdr:rowOff>
    </xdr:to>
    <xdr:sp macro="" textlink="">
      <xdr:nvSpPr>
        <xdr:cNvPr id="18" name="Rectangle 17">
          <a:extLst>
            <a:ext uri="{FF2B5EF4-FFF2-40B4-BE49-F238E27FC236}">
              <a16:creationId xmlns:a16="http://schemas.microsoft.com/office/drawing/2014/main" id="{C82FBE0C-75A0-4276-88A2-8C9B6ADD6A83}"/>
            </a:ext>
          </a:extLst>
        </xdr:cNvPr>
        <xdr:cNvSpPr/>
      </xdr:nvSpPr>
      <xdr:spPr>
        <a:xfrm>
          <a:off x="3048000" y="114300"/>
          <a:ext cx="739140" cy="32004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600" b="1">
              <a:solidFill>
                <a:schemeClr val="bg1"/>
              </a:solidFill>
            </a:rPr>
            <a:t>    to </a:t>
          </a:r>
        </a:p>
      </xdr:txBody>
    </xdr:sp>
    <xdr:clientData/>
  </xdr:twoCellAnchor>
  <xdr:twoCellAnchor>
    <xdr:from>
      <xdr:col>10</xdr:col>
      <xdr:colOff>403860</xdr:colOff>
      <xdr:row>37</xdr:row>
      <xdr:rowOff>129540</xdr:rowOff>
    </xdr:from>
    <xdr:to>
      <xdr:col>11</xdr:col>
      <xdr:colOff>495300</xdr:colOff>
      <xdr:row>39</xdr:row>
      <xdr:rowOff>22860</xdr:rowOff>
    </xdr:to>
    <xdr:sp macro="" textlink="Sheet1!M14">
      <xdr:nvSpPr>
        <xdr:cNvPr id="19" name="Rectangle 18">
          <a:extLst>
            <a:ext uri="{FF2B5EF4-FFF2-40B4-BE49-F238E27FC236}">
              <a16:creationId xmlns:a16="http://schemas.microsoft.com/office/drawing/2014/main" id="{7E11E35F-B187-4CC8-B285-CCF6F031AB72}"/>
            </a:ext>
          </a:extLst>
        </xdr:cNvPr>
        <xdr:cNvSpPr/>
      </xdr:nvSpPr>
      <xdr:spPr>
        <a:xfrm>
          <a:off x="4061460" y="129540"/>
          <a:ext cx="929640" cy="259080"/>
        </a:xfrm>
        <a:prstGeom prst="rect">
          <a:avLst/>
        </a:prstGeom>
        <a:solidFill>
          <a:schemeClr val="bg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85679BA3-D656-48EB-B1A2-9D2BCC758C3A}" type="TxLink">
            <a:rPr lang="en-US" sz="1100" b="1" i="1" u="none" strike="noStrike">
              <a:solidFill>
                <a:srgbClr val="000000"/>
              </a:solidFill>
              <a:latin typeface="Aptos Narrow"/>
            </a:rPr>
            <a:pPr algn="l"/>
            <a:t>12/31/2022 0:00</a:t>
          </a:fld>
          <a:endParaRPr lang="en-US" sz="1600" b="1" i="1">
            <a:solidFill>
              <a:schemeClr val="bg1"/>
            </a:solidFill>
          </a:endParaRPr>
        </a:p>
      </xdr:txBody>
    </xdr:sp>
    <xdr:clientData/>
  </xdr:twoCellAnchor>
  <xdr:twoCellAnchor>
    <xdr:from>
      <xdr:col>5</xdr:col>
      <xdr:colOff>320040</xdr:colOff>
      <xdr:row>43</xdr:row>
      <xdr:rowOff>76200</xdr:rowOff>
    </xdr:from>
    <xdr:to>
      <xdr:col>6</xdr:col>
      <xdr:colOff>495300</xdr:colOff>
      <xdr:row>44</xdr:row>
      <xdr:rowOff>167640</xdr:rowOff>
    </xdr:to>
    <xdr:sp macro="" textlink="Sheet1!N14">
      <xdr:nvSpPr>
        <xdr:cNvPr id="20" name="Rectangle 19">
          <a:extLst>
            <a:ext uri="{FF2B5EF4-FFF2-40B4-BE49-F238E27FC236}">
              <a16:creationId xmlns:a16="http://schemas.microsoft.com/office/drawing/2014/main" id="{6B21B81D-D770-466E-B958-656E701D73DF}"/>
            </a:ext>
          </a:extLst>
        </xdr:cNvPr>
        <xdr:cNvSpPr/>
      </xdr:nvSpPr>
      <xdr:spPr>
        <a:xfrm>
          <a:off x="929640" y="1173480"/>
          <a:ext cx="784860" cy="274320"/>
        </a:xfrm>
        <a:prstGeom prst="rect">
          <a:avLst/>
        </a:prstGeom>
        <a:solidFill>
          <a:schemeClr val="bg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FDE31A7D-99F7-4C95-A061-041A7175EC34}" type="TxLink">
            <a:rPr lang="en-US" sz="1100" b="0" i="0" u="none" strike="noStrike">
              <a:solidFill>
                <a:srgbClr val="000000"/>
              </a:solidFill>
              <a:latin typeface="Aptos Narrow"/>
            </a:rPr>
            <a:pPr algn="l"/>
            <a:t>1363425276</a:t>
          </a:fld>
          <a:endParaRPr lang="en-US" sz="1600" b="1">
            <a:solidFill>
              <a:schemeClr val="bg1"/>
            </a:solidFill>
          </a:endParaRPr>
        </a:p>
      </xdr:txBody>
    </xdr:sp>
    <xdr:clientData/>
  </xdr:twoCellAnchor>
  <xdr:twoCellAnchor>
    <xdr:from>
      <xdr:col>5</xdr:col>
      <xdr:colOff>198120</xdr:colOff>
      <xdr:row>40</xdr:row>
      <xdr:rowOff>144780</xdr:rowOff>
    </xdr:from>
    <xdr:to>
      <xdr:col>7</xdr:col>
      <xdr:colOff>99060</xdr:colOff>
      <xdr:row>42</xdr:row>
      <xdr:rowOff>160020</xdr:rowOff>
    </xdr:to>
    <xdr:sp macro="" textlink="">
      <xdr:nvSpPr>
        <xdr:cNvPr id="21" name="Rectangle 20">
          <a:extLst>
            <a:ext uri="{FF2B5EF4-FFF2-40B4-BE49-F238E27FC236}">
              <a16:creationId xmlns:a16="http://schemas.microsoft.com/office/drawing/2014/main" id="{B46CFD2B-8785-43D2-AFFC-02BD959D2A6B}"/>
            </a:ext>
          </a:extLst>
        </xdr:cNvPr>
        <xdr:cNvSpPr/>
      </xdr:nvSpPr>
      <xdr:spPr>
        <a:xfrm>
          <a:off x="807720" y="693420"/>
          <a:ext cx="1120140" cy="3810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600" b="1">
              <a:solidFill>
                <a:schemeClr val="bg1"/>
              </a:solidFill>
            </a:rPr>
            <a:t>    </a:t>
          </a:r>
          <a:r>
            <a:rPr lang="en-US" sz="1400" b="1">
              <a:solidFill>
                <a:schemeClr val="bg1"/>
              </a:solidFill>
            </a:rPr>
            <a:t>net</a:t>
          </a:r>
          <a:r>
            <a:rPr lang="en-US" sz="1400" b="1" baseline="0">
              <a:solidFill>
                <a:schemeClr val="bg1"/>
              </a:solidFill>
            </a:rPr>
            <a:t> sales</a:t>
          </a:r>
          <a:endParaRPr lang="en-US" sz="1400" b="1">
            <a:solidFill>
              <a:schemeClr val="bg1"/>
            </a:solidFill>
          </a:endParaRPr>
        </a:p>
      </xdr:txBody>
    </xdr:sp>
    <xdr:clientData/>
  </xdr:twoCellAnchor>
  <xdr:twoCellAnchor>
    <xdr:from>
      <xdr:col>8</xdr:col>
      <xdr:colOff>0</xdr:colOff>
      <xdr:row>40</xdr:row>
      <xdr:rowOff>114300</xdr:rowOff>
    </xdr:from>
    <xdr:to>
      <xdr:col>9</xdr:col>
      <xdr:colOff>411480</xdr:colOff>
      <xdr:row>42</xdr:row>
      <xdr:rowOff>99060</xdr:rowOff>
    </xdr:to>
    <xdr:sp macro="" textlink="">
      <xdr:nvSpPr>
        <xdr:cNvPr id="22" name="Rectangle 21">
          <a:extLst>
            <a:ext uri="{FF2B5EF4-FFF2-40B4-BE49-F238E27FC236}">
              <a16:creationId xmlns:a16="http://schemas.microsoft.com/office/drawing/2014/main" id="{895366BD-2750-4C0A-B346-3D592AC2ECCA}"/>
            </a:ext>
          </a:extLst>
        </xdr:cNvPr>
        <xdr:cNvSpPr/>
      </xdr:nvSpPr>
      <xdr:spPr>
        <a:xfrm>
          <a:off x="2438400" y="662940"/>
          <a:ext cx="1021080" cy="35052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600" b="1">
              <a:solidFill>
                <a:schemeClr val="bg1"/>
              </a:solidFill>
            </a:rPr>
            <a:t>    profit</a:t>
          </a:r>
        </a:p>
      </xdr:txBody>
    </xdr:sp>
    <xdr:clientData/>
  </xdr:twoCellAnchor>
  <xdr:twoCellAnchor>
    <xdr:from>
      <xdr:col>8</xdr:col>
      <xdr:colOff>129540</xdr:colOff>
      <xdr:row>43</xdr:row>
      <xdr:rowOff>99060</xdr:rowOff>
    </xdr:from>
    <xdr:to>
      <xdr:col>9</xdr:col>
      <xdr:colOff>365760</xdr:colOff>
      <xdr:row>45</xdr:row>
      <xdr:rowOff>0</xdr:rowOff>
    </xdr:to>
    <xdr:sp macro="" textlink="Sheet1!P14">
      <xdr:nvSpPr>
        <xdr:cNvPr id="23" name="Rectangle 22">
          <a:extLst>
            <a:ext uri="{FF2B5EF4-FFF2-40B4-BE49-F238E27FC236}">
              <a16:creationId xmlns:a16="http://schemas.microsoft.com/office/drawing/2014/main" id="{9FA446D2-A403-4E0A-97B8-F4189BD30AAD}"/>
            </a:ext>
          </a:extLst>
        </xdr:cNvPr>
        <xdr:cNvSpPr/>
      </xdr:nvSpPr>
      <xdr:spPr>
        <a:xfrm>
          <a:off x="2567940" y="1196340"/>
          <a:ext cx="845820" cy="266700"/>
        </a:xfrm>
        <a:prstGeom prst="rect">
          <a:avLst/>
        </a:prstGeom>
        <a:solidFill>
          <a:schemeClr val="bg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563D224E-3950-4ADC-AE53-7A19F1B4F186}" type="TxLink">
            <a:rPr lang="en-US" sz="1100" b="0" i="0" u="none" strike="noStrike">
              <a:solidFill>
                <a:srgbClr val="000000"/>
              </a:solidFill>
              <a:latin typeface="Aptos Narrow"/>
            </a:rPr>
            <a:pPr algn="l"/>
            <a:t>229679876</a:t>
          </a:fld>
          <a:endParaRPr lang="en-US" sz="1600" b="1">
            <a:solidFill>
              <a:schemeClr val="bg1"/>
            </a:solidFill>
          </a:endParaRPr>
        </a:p>
      </xdr:txBody>
    </xdr:sp>
    <xdr:clientData/>
  </xdr:twoCellAnchor>
  <xdr:twoCellAnchor>
    <xdr:from>
      <xdr:col>10</xdr:col>
      <xdr:colOff>480060</xdr:colOff>
      <xdr:row>40</xdr:row>
      <xdr:rowOff>83820</xdr:rowOff>
    </xdr:from>
    <xdr:to>
      <xdr:col>12</xdr:col>
      <xdr:colOff>243840</xdr:colOff>
      <xdr:row>42</xdr:row>
      <xdr:rowOff>83820</xdr:rowOff>
    </xdr:to>
    <xdr:sp macro="" textlink="">
      <xdr:nvSpPr>
        <xdr:cNvPr id="24" name="Rectangle 23">
          <a:extLst>
            <a:ext uri="{FF2B5EF4-FFF2-40B4-BE49-F238E27FC236}">
              <a16:creationId xmlns:a16="http://schemas.microsoft.com/office/drawing/2014/main" id="{8A612A19-86D4-4074-B8B9-2CC793D0A153}"/>
            </a:ext>
          </a:extLst>
        </xdr:cNvPr>
        <xdr:cNvSpPr/>
      </xdr:nvSpPr>
      <xdr:spPr>
        <a:xfrm>
          <a:off x="4137660" y="632460"/>
          <a:ext cx="1211580" cy="36576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600" b="1">
              <a:solidFill>
                <a:schemeClr val="bg1"/>
              </a:solidFill>
            </a:rPr>
            <a:t>    total</a:t>
          </a:r>
          <a:r>
            <a:rPr lang="en-US" sz="1600" b="1" baseline="0">
              <a:solidFill>
                <a:schemeClr val="bg1"/>
              </a:solidFill>
            </a:rPr>
            <a:t> cost</a:t>
          </a:r>
          <a:endParaRPr lang="en-US" sz="1600" b="1">
            <a:solidFill>
              <a:schemeClr val="bg1"/>
            </a:solidFill>
          </a:endParaRPr>
        </a:p>
      </xdr:txBody>
    </xdr:sp>
    <xdr:clientData/>
  </xdr:twoCellAnchor>
  <xdr:twoCellAnchor>
    <xdr:from>
      <xdr:col>10</xdr:col>
      <xdr:colOff>632460</xdr:colOff>
      <xdr:row>43</xdr:row>
      <xdr:rowOff>106680</xdr:rowOff>
    </xdr:from>
    <xdr:to>
      <xdr:col>12</xdr:col>
      <xdr:colOff>121920</xdr:colOff>
      <xdr:row>45</xdr:row>
      <xdr:rowOff>91440</xdr:rowOff>
    </xdr:to>
    <xdr:sp macro="" textlink="Sheet1!O14">
      <xdr:nvSpPr>
        <xdr:cNvPr id="25" name="Rectangle 24">
          <a:extLst>
            <a:ext uri="{FF2B5EF4-FFF2-40B4-BE49-F238E27FC236}">
              <a16:creationId xmlns:a16="http://schemas.microsoft.com/office/drawing/2014/main" id="{8A19037E-9727-43B1-9996-23C356D21F40}"/>
            </a:ext>
          </a:extLst>
        </xdr:cNvPr>
        <xdr:cNvSpPr/>
      </xdr:nvSpPr>
      <xdr:spPr>
        <a:xfrm>
          <a:off x="4290060" y="1203960"/>
          <a:ext cx="937260" cy="350520"/>
        </a:xfrm>
        <a:prstGeom prst="rect">
          <a:avLst/>
        </a:prstGeom>
        <a:solidFill>
          <a:schemeClr val="bg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17687C66-9381-4ADF-AE78-6F4389C90752}" type="TxLink">
            <a:rPr lang="en-US" sz="1100" b="0" i="0" u="none" strike="noStrike">
              <a:solidFill>
                <a:srgbClr val="000000"/>
              </a:solidFill>
              <a:latin typeface="Aptos Narrow"/>
            </a:rPr>
            <a:pPr algn="l"/>
            <a:t>1133745400</a:t>
          </a:fld>
          <a:endParaRPr lang="en-US" sz="1600" b="1">
            <a:solidFill>
              <a:schemeClr val="bg1"/>
            </a:solidFill>
          </a:endParaRPr>
        </a:p>
      </xdr:txBody>
    </xdr:sp>
    <xdr:clientData/>
  </xdr:twoCellAnchor>
  <xdr:twoCellAnchor>
    <xdr:from>
      <xdr:col>18</xdr:col>
      <xdr:colOff>60960</xdr:colOff>
      <xdr:row>55</xdr:row>
      <xdr:rowOff>99060</xdr:rowOff>
    </xdr:from>
    <xdr:to>
      <xdr:col>25</xdr:col>
      <xdr:colOff>137160</xdr:colOff>
      <xdr:row>67</xdr:row>
      <xdr:rowOff>80010</xdr:rowOff>
    </xdr:to>
    <xdr:graphicFrame macro="">
      <xdr:nvGraphicFramePr>
        <xdr:cNvPr id="26" name="Chart 25">
          <a:extLst>
            <a:ext uri="{FF2B5EF4-FFF2-40B4-BE49-F238E27FC236}">
              <a16:creationId xmlns:a16="http://schemas.microsoft.com/office/drawing/2014/main" id="{566738ED-DCBB-4507-89C9-82103F8C3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288634</xdr:colOff>
      <xdr:row>57</xdr:row>
      <xdr:rowOff>68363</xdr:rowOff>
    </xdr:from>
    <xdr:ext cx="184731" cy="937693"/>
    <xdr:sp macro="" textlink="">
      <xdr:nvSpPr>
        <xdr:cNvPr id="27" name="Rectangle 26">
          <a:extLst>
            <a:ext uri="{FF2B5EF4-FFF2-40B4-BE49-F238E27FC236}">
              <a16:creationId xmlns:a16="http://schemas.microsoft.com/office/drawing/2014/main" id="{551F12C9-2898-494B-AB7D-D7B7D758C74D}"/>
            </a:ext>
          </a:extLst>
        </xdr:cNvPr>
        <xdr:cNvSpPr/>
      </xdr:nvSpPr>
      <xdr:spPr>
        <a:xfrm>
          <a:off x="7222834" y="2080043"/>
          <a:ext cx="184731" cy="937693"/>
        </a:xfrm>
        <a:prstGeom prst="rect">
          <a:avLst/>
        </a:prstGeom>
        <a:noFill/>
      </xdr:spPr>
      <xdr:txBody>
        <a:bodyPr wrap="none" lIns="91440" tIns="45720" rIns="91440" bIns="45720">
          <a:spAutoFit/>
        </a:bodyPr>
        <a:lstStyle/>
        <a:p>
          <a:pPr algn="ct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7</xdr:col>
      <xdr:colOff>411480</xdr:colOff>
      <xdr:row>54</xdr:row>
      <xdr:rowOff>83820</xdr:rowOff>
    </xdr:from>
    <xdr:ext cx="184731" cy="264560"/>
    <xdr:sp macro="" textlink="">
      <xdr:nvSpPr>
        <xdr:cNvPr id="28" name="TextBox 27">
          <a:extLst>
            <a:ext uri="{FF2B5EF4-FFF2-40B4-BE49-F238E27FC236}">
              <a16:creationId xmlns:a16="http://schemas.microsoft.com/office/drawing/2014/main" id="{0A3CF3BB-2F4A-44D3-94D2-79F2FE04A903}"/>
            </a:ext>
          </a:extLst>
        </xdr:cNvPr>
        <xdr:cNvSpPr txBox="1"/>
      </xdr:nvSpPr>
      <xdr:spPr>
        <a:xfrm>
          <a:off x="6736080" y="1546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205740</xdr:colOff>
      <xdr:row>56</xdr:row>
      <xdr:rowOff>15240</xdr:rowOff>
    </xdr:from>
    <xdr:to>
      <xdr:col>13</xdr:col>
      <xdr:colOff>510540</xdr:colOff>
      <xdr:row>69</xdr:row>
      <xdr:rowOff>0</xdr:rowOff>
    </xdr:to>
    <xdr:graphicFrame macro="">
      <xdr:nvGraphicFramePr>
        <xdr:cNvPr id="29" name="Chart 28">
          <a:extLst>
            <a:ext uri="{FF2B5EF4-FFF2-40B4-BE49-F238E27FC236}">
              <a16:creationId xmlns:a16="http://schemas.microsoft.com/office/drawing/2014/main" id="{0C3F2706-CD0E-489C-B8FB-CBEECCB30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25</xdr:col>
      <xdr:colOff>30480</xdr:colOff>
      <xdr:row>32</xdr:row>
      <xdr:rowOff>53341</xdr:rowOff>
    </xdr:to>
    <xdr:sp macro="" textlink="">
      <xdr:nvSpPr>
        <xdr:cNvPr id="30" name="Rectangle 29">
          <a:extLst>
            <a:ext uri="{FF2B5EF4-FFF2-40B4-BE49-F238E27FC236}">
              <a16:creationId xmlns:a16="http://schemas.microsoft.com/office/drawing/2014/main" id="{76E3F98B-3BD7-D4AC-EF66-5E485D9EC2E2}"/>
            </a:ext>
          </a:extLst>
        </xdr:cNvPr>
        <xdr:cNvSpPr/>
      </xdr:nvSpPr>
      <xdr:spPr>
        <a:xfrm>
          <a:off x="0" y="0"/>
          <a:ext cx="15499080" cy="5905501"/>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464820</xdr:colOff>
      <xdr:row>0</xdr:row>
      <xdr:rowOff>152400</xdr:rowOff>
    </xdr:from>
    <xdr:to>
      <xdr:col>4</xdr:col>
      <xdr:colOff>68580</xdr:colOff>
      <xdr:row>2</xdr:row>
      <xdr:rowOff>91440</xdr:rowOff>
    </xdr:to>
    <xdr:sp macro="" textlink="">
      <xdr:nvSpPr>
        <xdr:cNvPr id="31" name="Rectangle 30">
          <a:extLst>
            <a:ext uri="{FF2B5EF4-FFF2-40B4-BE49-F238E27FC236}">
              <a16:creationId xmlns:a16="http://schemas.microsoft.com/office/drawing/2014/main" id="{307C1EDC-DD2D-489F-9E07-276A61C47346}"/>
            </a:ext>
          </a:extLst>
        </xdr:cNvPr>
        <xdr:cNvSpPr/>
      </xdr:nvSpPr>
      <xdr:spPr>
        <a:xfrm>
          <a:off x="1684020" y="152400"/>
          <a:ext cx="822960" cy="3048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200" b="1">
              <a:solidFill>
                <a:schemeClr val="bg1"/>
              </a:solidFill>
            </a:rPr>
            <a:t> </a:t>
          </a:r>
          <a:r>
            <a:rPr lang="en-US" sz="1200" b="1" baseline="0">
              <a:solidFill>
                <a:schemeClr val="bg1"/>
              </a:solidFill>
            </a:rPr>
            <a:t>     from</a:t>
          </a:r>
          <a:endParaRPr lang="en-US" sz="1200" b="1">
            <a:solidFill>
              <a:schemeClr val="bg1"/>
            </a:solidFill>
          </a:endParaRPr>
        </a:p>
      </xdr:txBody>
    </xdr:sp>
    <xdr:clientData/>
  </xdr:twoCellAnchor>
  <xdr:twoCellAnchor>
    <xdr:from>
      <xdr:col>3</xdr:col>
      <xdr:colOff>129540</xdr:colOff>
      <xdr:row>40</xdr:row>
      <xdr:rowOff>76200</xdr:rowOff>
    </xdr:from>
    <xdr:to>
      <xdr:col>4</xdr:col>
      <xdr:colOff>434340</xdr:colOff>
      <xdr:row>45</xdr:row>
      <xdr:rowOff>76200</xdr:rowOff>
    </xdr:to>
    <xdr:sp macro="" textlink="">
      <xdr:nvSpPr>
        <xdr:cNvPr id="32" name="Oval 31">
          <a:extLst>
            <a:ext uri="{FF2B5EF4-FFF2-40B4-BE49-F238E27FC236}">
              <a16:creationId xmlns:a16="http://schemas.microsoft.com/office/drawing/2014/main" id="{0934495D-367A-D6B0-5303-A44D7CD22E48}"/>
            </a:ext>
          </a:extLst>
        </xdr:cNvPr>
        <xdr:cNvSpPr/>
      </xdr:nvSpPr>
      <xdr:spPr>
        <a:xfrm>
          <a:off x="1958340" y="7391400"/>
          <a:ext cx="914400" cy="914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441960</xdr:colOff>
      <xdr:row>3</xdr:row>
      <xdr:rowOff>45720</xdr:rowOff>
    </xdr:from>
    <xdr:to>
      <xdr:col>4</xdr:col>
      <xdr:colOff>68580</xdr:colOff>
      <xdr:row>4</xdr:row>
      <xdr:rowOff>144780</xdr:rowOff>
    </xdr:to>
    <xdr:sp macro="" textlink="Sheet1!L14">
      <xdr:nvSpPr>
        <xdr:cNvPr id="33" name="Rectangle 32">
          <a:extLst>
            <a:ext uri="{FF2B5EF4-FFF2-40B4-BE49-F238E27FC236}">
              <a16:creationId xmlns:a16="http://schemas.microsoft.com/office/drawing/2014/main" id="{97D36C7C-CD6D-4999-8014-98B22F93A57D}"/>
            </a:ext>
          </a:extLst>
        </xdr:cNvPr>
        <xdr:cNvSpPr/>
      </xdr:nvSpPr>
      <xdr:spPr>
        <a:xfrm>
          <a:off x="1661160" y="594360"/>
          <a:ext cx="845820" cy="2819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814BE26B-69F6-4A96-BF5D-1C9D9831425D}" type="TxLink">
            <a:rPr lang="en-US" sz="1100" b="1" i="1" u="none" strike="noStrike">
              <a:solidFill>
                <a:srgbClr val="000000"/>
              </a:solidFill>
              <a:latin typeface="Aptos Narrow"/>
            </a:rPr>
            <a:pPr algn="l"/>
            <a:t>1/1/2019 0:00</a:t>
          </a:fld>
          <a:endParaRPr lang="en-US" sz="1600" b="1" i="1">
            <a:solidFill>
              <a:schemeClr val="bg1"/>
            </a:solidFill>
          </a:endParaRPr>
        </a:p>
      </xdr:txBody>
    </xdr:sp>
    <xdr:clientData/>
  </xdr:twoCellAnchor>
  <xdr:twoCellAnchor>
    <xdr:from>
      <xdr:col>4</xdr:col>
      <xdr:colOff>525780</xdr:colOff>
      <xdr:row>0</xdr:row>
      <xdr:rowOff>121920</xdr:rowOff>
    </xdr:from>
    <xdr:to>
      <xdr:col>6</xdr:col>
      <xdr:colOff>45720</xdr:colOff>
      <xdr:row>2</xdr:row>
      <xdr:rowOff>76200</xdr:rowOff>
    </xdr:to>
    <xdr:sp macro="" textlink="">
      <xdr:nvSpPr>
        <xdr:cNvPr id="34" name="Rectangle 33">
          <a:extLst>
            <a:ext uri="{FF2B5EF4-FFF2-40B4-BE49-F238E27FC236}">
              <a16:creationId xmlns:a16="http://schemas.microsoft.com/office/drawing/2014/main" id="{4E8E77F6-CE17-4DB3-820B-3B8BD5AD5301}"/>
            </a:ext>
          </a:extLst>
        </xdr:cNvPr>
        <xdr:cNvSpPr/>
      </xdr:nvSpPr>
      <xdr:spPr>
        <a:xfrm>
          <a:off x="2964180" y="121920"/>
          <a:ext cx="739140" cy="320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a:solidFill>
                <a:schemeClr val="bg1"/>
              </a:solidFill>
            </a:rPr>
            <a:t>    to </a:t>
          </a:r>
        </a:p>
      </xdr:txBody>
    </xdr:sp>
    <xdr:clientData/>
  </xdr:twoCellAnchor>
  <xdr:twoCellAnchor>
    <xdr:from>
      <xdr:col>4</xdr:col>
      <xdr:colOff>518160</xdr:colOff>
      <xdr:row>3</xdr:row>
      <xdr:rowOff>68580</xdr:rowOff>
    </xdr:from>
    <xdr:to>
      <xdr:col>6</xdr:col>
      <xdr:colOff>160020</xdr:colOff>
      <xdr:row>4</xdr:row>
      <xdr:rowOff>144780</xdr:rowOff>
    </xdr:to>
    <xdr:sp macro="" textlink="Sheet1!M14">
      <xdr:nvSpPr>
        <xdr:cNvPr id="36" name="Rectangle 35">
          <a:extLst>
            <a:ext uri="{FF2B5EF4-FFF2-40B4-BE49-F238E27FC236}">
              <a16:creationId xmlns:a16="http://schemas.microsoft.com/office/drawing/2014/main" id="{E1F39577-33F7-414C-B62B-10C0EDF577C0}"/>
            </a:ext>
          </a:extLst>
        </xdr:cNvPr>
        <xdr:cNvSpPr/>
      </xdr:nvSpPr>
      <xdr:spPr>
        <a:xfrm>
          <a:off x="2956560" y="617220"/>
          <a:ext cx="861060" cy="2590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85679BA3-D656-48EB-B1A2-9D2BCC758C3A}" type="TxLink">
            <a:rPr lang="en-US" sz="1100" b="1" i="1" u="none" strike="noStrike">
              <a:solidFill>
                <a:srgbClr val="000000"/>
              </a:solidFill>
              <a:latin typeface="Aptos Narrow"/>
            </a:rPr>
            <a:pPr algn="l"/>
            <a:t>12/31/2022 0:00</a:t>
          </a:fld>
          <a:endParaRPr lang="en-US" sz="1600" b="1" i="1">
            <a:solidFill>
              <a:schemeClr val="bg1"/>
            </a:solidFill>
          </a:endParaRPr>
        </a:p>
      </xdr:txBody>
    </xdr:sp>
    <xdr:clientData/>
  </xdr:twoCellAnchor>
  <xdr:twoCellAnchor>
    <xdr:from>
      <xdr:col>13</xdr:col>
      <xdr:colOff>99060</xdr:colOff>
      <xdr:row>37</xdr:row>
      <xdr:rowOff>15240</xdr:rowOff>
    </xdr:from>
    <xdr:to>
      <xdr:col>14</xdr:col>
      <xdr:colOff>403860</xdr:colOff>
      <xdr:row>42</xdr:row>
      <xdr:rowOff>15240</xdr:rowOff>
    </xdr:to>
    <xdr:sp macro="" textlink="">
      <xdr:nvSpPr>
        <xdr:cNvPr id="37" name="Rectangle 36">
          <a:extLst>
            <a:ext uri="{FF2B5EF4-FFF2-40B4-BE49-F238E27FC236}">
              <a16:creationId xmlns:a16="http://schemas.microsoft.com/office/drawing/2014/main" id="{1E85727B-061E-7460-2E44-0150912C6A30}"/>
            </a:ext>
          </a:extLst>
        </xdr:cNvPr>
        <xdr:cNvSpPr/>
      </xdr:nvSpPr>
      <xdr:spPr>
        <a:xfrm>
          <a:off x="8252460" y="6781800"/>
          <a:ext cx="9144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586740</xdr:colOff>
      <xdr:row>34</xdr:row>
      <xdr:rowOff>83820</xdr:rowOff>
    </xdr:from>
    <xdr:to>
      <xdr:col>5</xdr:col>
      <xdr:colOff>266700</xdr:colOff>
      <xdr:row>35</xdr:row>
      <xdr:rowOff>160020</xdr:rowOff>
    </xdr:to>
    <xdr:sp macro="" textlink="Sheet1!M14">
      <xdr:nvSpPr>
        <xdr:cNvPr id="38" name="Rectangle 37">
          <a:extLst>
            <a:ext uri="{FF2B5EF4-FFF2-40B4-BE49-F238E27FC236}">
              <a16:creationId xmlns:a16="http://schemas.microsoft.com/office/drawing/2014/main" id="{83296612-8720-4555-A2B1-959CB3E4661F}"/>
            </a:ext>
          </a:extLst>
        </xdr:cNvPr>
        <xdr:cNvSpPr/>
      </xdr:nvSpPr>
      <xdr:spPr>
        <a:xfrm>
          <a:off x="2415540" y="6301740"/>
          <a:ext cx="899160" cy="259080"/>
        </a:xfrm>
        <a:prstGeom prst="rect">
          <a:avLst/>
        </a:prstGeom>
        <a:solidFill>
          <a:schemeClr val="bg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85679BA3-D656-48EB-B1A2-9D2BCC758C3A}" type="TxLink">
            <a:rPr lang="en-US" sz="1100" b="1" i="1" u="none" strike="noStrike">
              <a:solidFill>
                <a:srgbClr val="000000"/>
              </a:solidFill>
              <a:latin typeface="Aptos Narrow"/>
            </a:rPr>
            <a:pPr algn="l"/>
            <a:t>12/31/2022 0:00</a:t>
          </a:fld>
          <a:endParaRPr lang="en-US" sz="1600" b="1" i="1">
            <a:solidFill>
              <a:schemeClr val="bg1"/>
            </a:solidFill>
          </a:endParaRPr>
        </a:p>
      </xdr:txBody>
    </xdr:sp>
    <xdr:clientData/>
  </xdr:twoCellAnchor>
  <xdr:twoCellAnchor>
    <xdr:from>
      <xdr:col>6</xdr:col>
      <xdr:colOff>708660</xdr:colOff>
      <xdr:row>0</xdr:row>
      <xdr:rowOff>129540</xdr:rowOff>
    </xdr:from>
    <xdr:to>
      <xdr:col>9</xdr:col>
      <xdr:colOff>0</xdr:colOff>
      <xdr:row>2</xdr:row>
      <xdr:rowOff>144780</xdr:rowOff>
    </xdr:to>
    <xdr:sp macro="" textlink="">
      <xdr:nvSpPr>
        <xdr:cNvPr id="39" name="Rectangle 38">
          <a:extLst>
            <a:ext uri="{FF2B5EF4-FFF2-40B4-BE49-F238E27FC236}">
              <a16:creationId xmlns:a16="http://schemas.microsoft.com/office/drawing/2014/main" id="{E70CDD0F-9470-436A-B810-2B87A465E615}"/>
            </a:ext>
          </a:extLst>
        </xdr:cNvPr>
        <xdr:cNvSpPr/>
      </xdr:nvSpPr>
      <xdr:spPr>
        <a:xfrm>
          <a:off x="4366260" y="129540"/>
          <a:ext cx="1348740" cy="3810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a:solidFill>
                <a:schemeClr val="bg2"/>
              </a:solidFill>
            </a:rPr>
            <a:t>    </a:t>
          </a:r>
          <a:r>
            <a:rPr lang="en-US" sz="1400" b="1">
              <a:solidFill>
                <a:schemeClr val="bg2"/>
              </a:solidFill>
            </a:rPr>
            <a:t>net</a:t>
          </a:r>
          <a:r>
            <a:rPr lang="en-US" sz="1400" b="1" baseline="0">
              <a:solidFill>
                <a:schemeClr val="bg2"/>
              </a:solidFill>
            </a:rPr>
            <a:t> sales</a:t>
          </a:r>
          <a:endParaRPr lang="en-US" sz="1400" b="1">
            <a:solidFill>
              <a:schemeClr val="bg2"/>
            </a:solidFill>
          </a:endParaRPr>
        </a:p>
      </xdr:txBody>
    </xdr:sp>
    <xdr:clientData/>
  </xdr:twoCellAnchor>
  <xdr:twoCellAnchor>
    <xdr:from>
      <xdr:col>7</xdr:col>
      <xdr:colOff>91440</xdr:colOff>
      <xdr:row>3</xdr:row>
      <xdr:rowOff>45720</xdr:rowOff>
    </xdr:from>
    <xdr:to>
      <xdr:col>8</xdr:col>
      <xdr:colOff>457200</xdr:colOff>
      <xdr:row>4</xdr:row>
      <xdr:rowOff>137160</xdr:rowOff>
    </xdr:to>
    <xdr:sp macro="" textlink="Sheet1!N14">
      <xdr:nvSpPr>
        <xdr:cNvPr id="40" name="Rectangle 39">
          <a:extLst>
            <a:ext uri="{FF2B5EF4-FFF2-40B4-BE49-F238E27FC236}">
              <a16:creationId xmlns:a16="http://schemas.microsoft.com/office/drawing/2014/main" id="{0BE5FC4D-0CE6-4E32-BC2B-1A8A1F1701DC}"/>
            </a:ext>
          </a:extLst>
        </xdr:cNvPr>
        <xdr:cNvSpPr/>
      </xdr:nvSpPr>
      <xdr:spPr>
        <a:xfrm>
          <a:off x="4587240" y="594360"/>
          <a:ext cx="975360" cy="2743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FDE31A7D-99F7-4C95-A061-041A7175EC34}" type="TxLink">
            <a:rPr lang="en-US" sz="1100" b="0" i="0" u="none" strike="noStrike">
              <a:solidFill>
                <a:srgbClr val="000000"/>
              </a:solidFill>
              <a:latin typeface="Aptos Narrow"/>
            </a:rPr>
            <a:pPr algn="l"/>
            <a:t>1363425276</a:t>
          </a:fld>
          <a:endParaRPr lang="en-US" sz="1600" b="1">
            <a:solidFill>
              <a:schemeClr val="bg1"/>
            </a:solidFill>
          </a:endParaRPr>
        </a:p>
      </xdr:txBody>
    </xdr:sp>
    <xdr:clientData/>
  </xdr:twoCellAnchor>
  <xdr:twoCellAnchor>
    <xdr:from>
      <xdr:col>10</xdr:col>
      <xdr:colOff>152400</xdr:colOff>
      <xdr:row>0</xdr:row>
      <xdr:rowOff>175260</xdr:rowOff>
    </xdr:from>
    <xdr:to>
      <xdr:col>11</xdr:col>
      <xdr:colOff>563880</xdr:colOff>
      <xdr:row>2</xdr:row>
      <xdr:rowOff>160020</xdr:rowOff>
    </xdr:to>
    <xdr:sp macro="" textlink="">
      <xdr:nvSpPr>
        <xdr:cNvPr id="41" name="Rectangle 40">
          <a:extLst>
            <a:ext uri="{FF2B5EF4-FFF2-40B4-BE49-F238E27FC236}">
              <a16:creationId xmlns:a16="http://schemas.microsoft.com/office/drawing/2014/main" id="{22458460-54E8-4B48-8433-FAE37AA15AC1}"/>
            </a:ext>
          </a:extLst>
        </xdr:cNvPr>
        <xdr:cNvSpPr/>
      </xdr:nvSpPr>
      <xdr:spPr>
        <a:xfrm>
          <a:off x="6477000" y="175260"/>
          <a:ext cx="1021080" cy="3505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a:solidFill>
                <a:schemeClr val="bg1"/>
              </a:solidFill>
            </a:rPr>
            <a:t>    profit</a:t>
          </a:r>
        </a:p>
      </xdr:txBody>
    </xdr:sp>
    <xdr:clientData/>
  </xdr:twoCellAnchor>
  <xdr:twoCellAnchor>
    <xdr:from>
      <xdr:col>10</xdr:col>
      <xdr:colOff>320040</xdr:colOff>
      <xdr:row>3</xdr:row>
      <xdr:rowOff>91440</xdr:rowOff>
    </xdr:from>
    <xdr:to>
      <xdr:col>11</xdr:col>
      <xdr:colOff>556260</xdr:colOff>
      <xdr:row>4</xdr:row>
      <xdr:rowOff>175260</xdr:rowOff>
    </xdr:to>
    <xdr:sp macro="" textlink="Sheet1!P14">
      <xdr:nvSpPr>
        <xdr:cNvPr id="42" name="Rectangle 41">
          <a:extLst>
            <a:ext uri="{FF2B5EF4-FFF2-40B4-BE49-F238E27FC236}">
              <a16:creationId xmlns:a16="http://schemas.microsoft.com/office/drawing/2014/main" id="{99FC734C-230F-47CF-9426-9E278D958D65}"/>
            </a:ext>
          </a:extLst>
        </xdr:cNvPr>
        <xdr:cNvSpPr/>
      </xdr:nvSpPr>
      <xdr:spPr>
        <a:xfrm>
          <a:off x="6644640" y="640080"/>
          <a:ext cx="845820" cy="2667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563D224E-3950-4ADC-AE53-7A19F1B4F186}" type="TxLink">
            <a:rPr lang="en-US" sz="1100" b="0" i="0" u="none" strike="noStrike">
              <a:solidFill>
                <a:srgbClr val="000000"/>
              </a:solidFill>
              <a:latin typeface="Aptos Narrow"/>
            </a:rPr>
            <a:pPr algn="l"/>
            <a:t>229679876</a:t>
          </a:fld>
          <a:endParaRPr lang="en-US" sz="1600" b="1">
            <a:solidFill>
              <a:schemeClr val="bg1"/>
            </a:solidFill>
          </a:endParaRPr>
        </a:p>
      </xdr:txBody>
    </xdr:sp>
    <xdr:clientData/>
  </xdr:twoCellAnchor>
  <xdr:twoCellAnchor>
    <xdr:from>
      <xdr:col>13</xdr:col>
      <xdr:colOff>22860</xdr:colOff>
      <xdr:row>0</xdr:row>
      <xdr:rowOff>167640</xdr:rowOff>
    </xdr:from>
    <xdr:to>
      <xdr:col>15</xdr:col>
      <xdr:colOff>304800</xdr:colOff>
      <xdr:row>2</xdr:row>
      <xdr:rowOff>167640</xdr:rowOff>
    </xdr:to>
    <xdr:sp macro="" textlink="">
      <xdr:nvSpPr>
        <xdr:cNvPr id="43" name="Rectangle 42">
          <a:extLst>
            <a:ext uri="{FF2B5EF4-FFF2-40B4-BE49-F238E27FC236}">
              <a16:creationId xmlns:a16="http://schemas.microsoft.com/office/drawing/2014/main" id="{C9D99D88-D437-45D8-85DD-65152BAE223F}"/>
            </a:ext>
          </a:extLst>
        </xdr:cNvPr>
        <xdr:cNvSpPr/>
      </xdr:nvSpPr>
      <xdr:spPr>
        <a:xfrm>
          <a:off x="8176260" y="167640"/>
          <a:ext cx="1501140" cy="3657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a:solidFill>
                <a:schemeClr val="bg1"/>
              </a:solidFill>
            </a:rPr>
            <a:t>    total </a:t>
          </a:r>
          <a:r>
            <a:rPr lang="en-US" sz="1600" b="1" baseline="0">
              <a:solidFill>
                <a:schemeClr val="bg1"/>
              </a:solidFill>
            </a:rPr>
            <a:t> cost</a:t>
          </a:r>
          <a:endParaRPr lang="en-US" sz="1600" b="1">
            <a:solidFill>
              <a:schemeClr val="bg1"/>
            </a:solidFill>
          </a:endParaRPr>
        </a:p>
      </xdr:txBody>
    </xdr:sp>
    <xdr:clientData/>
  </xdr:twoCellAnchor>
  <xdr:twoCellAnchor>
    <xdr:from>
      <xdr:col>13</xdr:col>
      <xdr:colOff>259080</xdr:colOff>
      <xdr:row>3</xdr:row>
      <xdr:rowOff>76200</xdr:rowOff>
    </xdr:from>
    <xdr:to>
      <xdr:col>15</xdr:col>
      <xdr:colOff>83820</xdr:colOff>
      <xdr:row>5</xdr:row>
      <xdr:rowOff>15240</xdr:rowOff>
    </xdr:to>
    <xdr:sp macro="" textlink="Sheet1!O14">
      <xdr:nvSpPr>
        <xdr:cNvPr id="44" name="Rectangle 43">
          <a:extLst>
            <a:ext uri="{FF2B5EF4-FFF2-40B4-BE49-F238E27FC236}">
              <a16:creationId xmlns:a16="http://schemas.microsoft.com/office/drawing/2014/main" id="{EC5B724F-1A5B-4823-A344-FD9C8876C28C}"/>
            </a:ext>
          </a:extLst>
        </xdr:cNvPr>
        <xdr:cNvSpPr/>
      </xdr:nvSpPr>
      <xdr:spPr>
        <a:xfrm>
          <a:off x="8412480" y="624840"/>
          <a:ext cx="1043940" cy="3048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17687C66-9381-4ADF-AE78-6F4389C90752}" type="TxLink">
            <a:rPr lang="en-US" sz="1100" b="0" i="0" u="none" strike="noStrike">
              <a:solidFill>
                <a:srgbClr val="000000"/>
              </a:solidFill>
              <a:latin typeface="Aptos Narrow"/>
            </a:rPr>
            <a:pPr algn="l"/>
            <a:t>1133745400</a:t>
          </a:fld>
          <a:endParaRPr lang="en-US" sz="1600" b="1">
            <a:solidFill>
              <a:schemeClr val="bg1"/>
            </a:solidFill>
          </a:endParaRPr>
        </a:p>
      </xdr:txBody>
    </xdr:sp>
    <xdr:clientData/>
  </xdr:twoCellAnchor>
  <xdr:twoCellAnchor>
    <xdr:from>
      <xdr:col>0</xdr:col>
      <xdr:colOff>548640</xdr:colOff>
      <xdr:row>16</xdr:row>
      <xdr:rowOff>144780</xdr:rowOff>
    </xdr:from>
    <xdr:to>
      <xdr:col>7</xdr:col>
      <xdr:colOff>274320</xdr:colOff>
      <xdr:row>27</xdr:row>
      <xdr:rowOff>114300</xdr:rowOff>
    </xdr:to>
    <xdr:graphicFrame macro="">
      <xdr:nvGraphicFramePr>
        <xdr:cNvPr id="45" name="Chart 44">
          <a:extLst>
            <a:ext uri="{FF2B5EF4-FFF2-40B4-BE49-F238E27FC236}">
              <a16:creationId xmlns:a16="http://schemas.microsoft.com/office/drawing/2014/main" id="{712B0832-D108-49EB-BE6D-88968E017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480060</xdr:colOff>
      <xdr:row>16</xdr:row>
      <xdr:rowOff>167640</xdr:rowOff>
    </xdr:from>
    <xdr:to>
      <xdr:col>15</xdr:col>
      <xdr:colOff>556260</xdr:colOff>
      <xdr:row>27</xdr:row>
      <xdr:rowOff>125730</xdr:rowOff>
    </xdr:to>
    <xdr:graphicFrame macro="">
      <xdr:nvGraphicFramePr>
        <xdr:cNvPr id="46" name="Chart 45">
          <a:extLst>
            <a:ext uri="{FF2B5EF4-FFF2-40B4-BE49-F238E27FC236}">
              <a16:creationId xmlns:a16="http://schemas.microsoft.com/office/drawing/2014/main" id="{5541F090-8E34-4B8D-903F-0937665B1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45720</xdr:colOff>
      <xdr:row>4</xdr:row>
      <xdr:rowOff>175260</xdr:rowOff>
    </xdr:from>
    <xdr:to>
      <xdr:col>7</xdr:col>
      <xdr:colOff>304800</xdr:colOff>
      <xdr:row>16</xdr:row>
      <xdr:rowOff>83820</xdr:rowOff>
    </xdr:to>
    <xdr:graphicFrame macro="">
      <xdr:nvGraphicFramePr>
        <xdr:cNvPr id="47" name="Chart 46">
          <a:extLst>
            <a:ext uri="{FF2B5EF4-FFF2-40B4-BE49-F238E27FC236}">
              <a16:creationId xmlns:a16="http://schemas.microsoft.com/office/drawing/2014/main" id="{F51BFC3C-E064-4279-9BEC-041A88EC1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38100</xdr:colOff>
      <xdr:row>6</xdr:row>
      <xdr:rowOff>7620</xdr:rowOff>
    </xdr:from>
    <xdr:to>
      <xdr:col>16</xdr:col>
      <xdr:colOff>342900</xdr:colOff>
      <xdr:row>16</xdr:row>
      <xdr:rowOff>114300</xdr:rowOff>
    </xdr:to>
    <xdr:graphicFrame macro="">
      <xdr:nvGraphicFramePr>
        <xdr:cNvPr id="48" name="Chart 47">
          <a:extLst>
            <a:ext uri="{FF2B5EF4-FFF2-40B4-BE49-F238E27FC236}">
              <a16:creationId xmlns:a16="http://schemas.microsoft.com/office/drawing/2014/main" id="{730101DC-2F30-413C-BE26-CAFA33AC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83820</xdr:colOff>
      <xdr:row>17</xdr:row>
      <xdr:rowOff>15240</xdr:rowOff>
    </xdr:from>
    <xdr:to>
      <xdr:col>23</xdr:col>
      <xdr:colOff>76200</xdr:colOff>
      <xdr:row>28</xdr:row>
      <xdr:rowOff>99060</xdr:rowOff>
    </xdr:to>
    <xdr:graphicFrame macro="">
      <xdr:nvGraphicFramePr>
        <xdr:cNvPr id="51" name="Chart 50">
          <a:extLst>
            <a:ext uri="{FF2B5EF4-FFF2-40B4-BE49-F238E27FC236}">
              <a16:creationId xmlns:a16="http://schemas.microsoft.com/office/drawing/2014/main" id="{7BAF29B1-964E-4F86-89EC-763D3DF7C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327660</xdr:colOff>
      <xdr:row>10</xdr:row>
      <xdr:rowOff>83820</xdr:rowOff>
    </xdr:from>
    <xdr:to>
      <xdr:col>23</xdr:col>
      <xdr:colOff>327660</xdr:colOff>
      <xdr:row>16</xdr:row>
      <xdr:rowOff>83820</xdr:rowOff>
    </xdr:to>
    <mc:AlternateContent xmlns:mc="http://schemas.openxmlformats.org/markup-compatibility/2006">
      <mc:Choice xmlns:a14="http://schemas.microsoft.com/office/drawing/2010/main" Requires="a14">
        <xdr:graphicFrame macro="">
          <xdr:nvGraphicFramePr>
            <xdr:cNvPr id="52" name="Item Name">
              <a:extLst>
                <a:ext uri="{FF2B5EF4-FFF2-40B4-BE49-F238E27FC236}">
                  <a16:creationId xmlns:a16="http://schemas.microsoft.com/office/drawing/2014/main" id="{01136B1B-C13D-40C4-A6B9-4EEBF8CCA49D}"/>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dr:sp macro="" textlink="">
          <xdr:nvSpPr>
            <xdr:cNvPr id="0" name=""/>
            <xdr:cNvSpPr>
              <a:spLocks noTextEdit="1"/>
            </xdr:cNvSpPr>
          </xdr:nvSpPr>
          <xdr:spPr>
            <a:xfrm>
              <a:off x="12748260" y="1912620"/>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510540</xdr:colOff>
      <xdr:row>10</xdr:row>
      <xdr:rowOff>76201</xdr:rowOff>
    </xdr:from>
    <xdr:to>
      <xdr:col>19</xdr:col>
      <xdr:colOff>510540</xdr:colOff>
      <xdr:row>16</xdr:row>
      <xdr:rowOff>83820</xdr:rowOff>
    </xdr:to>
    <mc:AlternateContent xmlns:mc="http://schemas.openxmlformats.org/markup-compatibility/2006">
      <mc:Choice xmlns:a14="http://schemas.microsoft.com/office/drawing/2010/main" Requires="a14">
        <xdr:graphicFrame macro="">
          <xdr:nvGraphicFramePr>
            <xdr:cNvPr id="53" name="Item Category">
              <a:extLst>
                <a:ext uri="{FF2B5EF4-FFF2-40B4-BE49-F238E27FC236}">
                  <a16:creationId xmlns:a16="http://schemas.microsoft.com/office/drawing/2014/main" id="{E6AF9F90-C08E-425D-A250-B0BA0DA1331E}"/>
                </a:ext>
              </a:extLst>
            </xdr:cNvPr>
            <xdr:cNvGraphicFramePr/>
          </xdr:nvGraphicFramePr>
          <xdr:xfrm>
            <a:off x="0" y="0"/>
            <a:ext cx="0" cy="0"/>
          </xdr:xfrm>
          <a:graphic>
            <a:graphicData uri="http://schemas.microsoft.com/office/drawing/2010/slicer">
              <sle:slicer xmlns:sle="http://schemas.microsoft.com/office/drawing/2010/slicer" name="Item Category"/>
            </a:graphicData>
          </a:graphic>
        </xdr:graphicFrame>
      </mc:Choice>
      <mc:Fallback>
        <xdr:sp macro="" textlink="">
          <xdr:nvSpPr>
            <xdr:cNvPr id="0" name=""/>
            <xdr:cNvSpPr>
              <a:spLocks noTextEdit="1"/>
            </xdr:cNvSpPr>
          </xdr:nvSpPr>
          <xdr:spPr>
            <a:xfrm>
              <a:off x="10492740" y="1905001"/>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396240</xdr:colOff>
      <xdr:row>1</xdr:row>
      <xdr:rowOff>99060</xdr:rowOff>
    </xdr:from>
    <xdr:to>
      <xdr:col>22</xdr:col>
      <xdr:colOff>289560</xdr:colOff>
      <xdr:row>9</xdr:row>
      <xdr:rowOff>7620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C5FFCDB7-2C7A-4EB0-8B2C-7745D843037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988040" y="281940"/>
              <a:ext cx="29413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6.986580671299" backgroundQuery="1" createdVersion="8" refreshedVersion="8" minRefreshableVersion="3" recordCount="0" supportSubquery="1" supportAdvancedDrill="1" xr:uid="{6B3E68ED-9BE3-497F-BF79-07B447028290}">
  <cacheSource type="external" connectionId="11"/>
  <cacheFields count="2">
    <cacheField name="[Price List].[Item Name].[Item Name]" caption="Item Name" numFmtId="0" hierarchy="36" level="1">
      <sharedItems count="49">
        <s v="Apple - MacBook Air Core i5"/>
        <s v="Arzum Okka Coffee Maker"/>
        <s v="Beko - Gas Cooker - 5 Burners"/>
        <s v="Bosch - Refrigerator 347 Ltr"/>
        <s v="Dell - Inspiron 14&quot; Core i3"/>
        <s v="Dell - Inspiron 15&quot; Core i7"/>
        <s v="HP - 14&quot; Core i7"/>
        <s v="HP - 15.6&quot; Core i3"/>
        <s v="Huawei gr3"/>
        <s v="Huawei Nova 7"/>
        <s v="Huawei Y9"/>
        <s v="Iphone 6s"/>
        <s v="Iphone 6s +"/>
        <s v="Iphone 7"/>
        <s v="Iphone 7 +"/>
        <s v="La Germania - Gas Cooker - 5 Burners"/>
        <s v="Lenovo - Ideapad 14&quot; Core i5"/>
        <s v="Lenovo - Ideapad 15.6&quot; core i7"/>
        <s v="LG - Air Conditioner - inverter"/>
        <s v="LG - Air Conditioner - Normal"/>
        <s v="LG - Microwave 23 Ltr"/>
        <s v="LG - Microwave 28 Ltr"/>
        <s v="LG - Refrigerator 360 Ltr"/>
        <s v="LG - Refrigerator 420 Ltr"/>
        <s v="LG - TV 32&quot; LED"/>
        <s v="LG - TV 43&quot; LED"/>
        <s v="Philips - Espresso Maker"/>
        <s v="Samsung - Microwave 23 Ltr"/>
        <s v="Samsung - Microwave 28 Ltr"/>
        <s v="Samsung - Refrigerator 335 Ltr"/>
        <s v="Samsung - Refrigerator 473 Ltr"/>
        <s v="samsung J3"/>
        <s v="samsung J5"/>
        <s v="samsung J7"/>
        <s v="samsung s7"/>
        <s v="samsung s8"/>
        <s v="Sharp - Air Conditioner - Inverter"/>
        <s v="Sharp - Air Conditioner - Normal"/>
        <s v="Sony - TV 32&quot; LED"/>
        <s v="Sony - TV 43&quot; LED"/>
        <s v="Sumsung - TV 32&quot; LED"/>
        <s v="Sumsung - TV 43&quot; LED"/>
        <s v="Toshiba - 14&quot; Core i7"/>
        <s v="Toshiba - 15.6&quot; Core i5"/>
        <s v="Toshiba - Air Conditioner - Inverter"/>
        <s v="Toshiba - Air Conditioner - Normal"/>
        <s v="Toshiba - TV 32&quot; LED"/>
        <s v="Toshiba - TV 43&quot; LED"/>
        <s v="Universal - Gas Cooker - 5 Burners"/>
      </sharedItems>
    </cacheField>
    <cacheField name="[Measures].[Sum of total sales]" caption="Sum of total sales" numFmtId="0" hierarchy="47" level="32767"/>
  </cacheFields>
  <cacheHierarchies count="6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fact table].[Date]" caption="Date" attribute="1" time="1" defaultMemberUniqueName="[fact table].[Date].[All]" allUniqueName="[fact table].[Date].[All]" dimensionUniqueName="[fact table]" displayFolder="" count="0" memberValueDatatype="7" unbalanced="0"/>
    <cacheHierarchy uniqueName="[fact table].[Invoice No.]" caption="Invoice No." attribute="1" defaultMemberUniqueName="[fact table].[Invoice No.].[All]" allUniqueName="[fact table].[Invoice No.].[All]" dimensionUniqueName="[fact table]" displayFolder="" count="0" memberValueDatatype="20" unbalanced="0"/>
    <cacheHierarchy uniqueName="[fact table].[Invoice Type]" caption="Invoice Type" attribute="1" defaultMemberUniqueName="[fact table].[Invoice Type].[All]" allUniqueName="[fact table].[Invoice Type].[All]" dimensionUniqueName="[fact table]" displayFolder="" count="0" memberValueDatatype="130" unbalanced="0"/>
    <cacheHierarchy uniqueName="[fact table].[Customer ID]" caption="Customer ID" attribute="1" defaultMemberUniqueName="[fact table].[Customer ID].[All]" allUniqueName="[fact table].[Customer ID].[All]" dimensionUniqueName="[fact table]" displayFolder="" count="0" memberValueDatatype="20" unbalanced="0"/>
    <cacheHierarchy uniqueName="[fact table].[Item Code]" caption="Item Code" attribute="1" defaultMemberUniqueName="[fact table].[Item Code].[All]" allUniqueName="[fact table].[Item Code].[All]" dimensionUniqueName="[fact table]" displayFolder="" count="0" memberValueDatatype="20" unbalanced="0"/>
    <cacheHierarchy uniqueName="[fact table].[Qty]" caption="Qty" attribute="1" defaultMemberUniqueName="[fact table].[Qty].[All]" allUniqueName="[fact table].[Qty].[All]" dimensionUniqueName="[fact table]" displayFolder="" count="0" memberValueDatatype="20" unbalanced="0"/>
    <cacheHierarchy uniqueName="[fact table].[Discount]" caption="Discount" attribute="1" defaultMemberUniqueName="[fact table].[Discount].[All]" allUniqueName="[fact table].[Discount].[All]" dimensionUniqueName="[fact table]" displayFolder="" count="0"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0" memberValueDatatype="20" unbalanced="0"/>
    <cacheHierarchy uniqueName="[fact table].[PRICE]" caption="PRICE" attribute="1" defaultMemberUniqueName="[fact table].[PRICE].[All]" allUniqueName="[fact table].[PRICE].[All]" dimensionUniqueName="[fact table]" displayFolder="" count="0" memberValueDatatype="20" unbalanced="0"/>
    <cacheHierarchy uniqueName="[fact table].[cost]" caption="cost" attribute="1" defaultMemberUniqueName="[fact table].[cost].[All]" allUniqueName="[fact table].[cost].[All]" dimensionUniqueName="[fact table]" displayFolder="" count="0" memberValueDatatype="20" unbalanced="0"/>
    <cacheHierarchy uniqueName="[fact table].[total sales]" caption="total sales" attribute="1" defaultMemberUniqueName="[fact table].[total sales].[All]" allUniqueName="[fact table].[total sales].[All]" dimensionUniqueName="[fact table]" displayFolder="" count="0" memberValueDatatype="20" unbalanced="0"/>
    <cacheHierarchy uniqueName="[fact table].[total discount]" caption="total discount" attribute="1" defaultMemberUniqueName="[fact table].[total discount].[All]" allUniqueName="[fact table].[total discount].[All]" dimensionUniqueName="[fact table]" displayFolder="" count="0" memberValueDatatype="5" unbalanced="0"/>
    <cacheHierarchy uniqueName="[fact table].[net sales]" caption="net sales" attribute="1" defaultMemberUniqueName="[fact table].[net sales].[All]" allUniqueName="[fact table].[net sales].[All]" dimensionUniqueName="[fact table]" displayFolder="" count="0" memberValueDatatype="5" unbalanced="0"/>
    <cacheHierarchy uniqueName="[fact table].[tolal cost]" caption="tolal cost" attribute="1" defaultMemberUniqueName="[fact table].[tolal cost].[All]" allUniqueName="[fact table].[tolal cost].[All]" dimensionUniqueName="[fact table]" displayFolder="" count="0" memberValueDatatype="20" unbalanced="0"/>
    <cacheHierarchy uniqueName="[fact table].[profit]" caption="profit" attribute="1" defaultMemberUniqueName="[fact table].[profit].[All]" allUniqueName="[fact table].[profit].[All]" dimensionUniqueName="[fact table]" displayFolder="" count="0" memberValueDatatype="5"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0"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2" memberValueDatatype="130" unbalanced="0">
      <fieldsUsage count="2">
        <fieldUsage x="-1"/>
        <fieldUsage x="0"/>
      </fieldsUsage>
    </cacheHierarchy>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20" unbalanced="0"/>
    <cacheHierarchy uniqueName="[Total Targets 4 Years].[Value]" caption="Value" attribute="1" defaultMemberUniqueName="[Total Targets 4 Years].[Value].[All]" allUniqueName="[Total Targets 4 Years].[Value].[All]" dimensionUniqueName="[Total Targets 4 Years]" displayFolder="" count="0" memberValueDatatype="20" unbalanced="0"/>
    <cacheHierarchy uniqueName="[Total Targets 4 Years].[Index]" caption="Index" attribute="1" defaultMemberUniqueName="[Total Targets 4 Years].[Index].[All]" allUniqueName="[Total Targets 4 Years].[Index].[All]" dimensionUniqueName="[Total Targets 4 Years]" displayFolder="" count="0" memberValueDatatype="20" unbalanced="0"/>
    <cacheHierarchy uniqueName="[Measures].[Sum of net sales]" caption="Sum of net sales" measure="1" displayFolder="" measureGroup="fact table" count="0">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oneField="1">
      <fieldsUsage count="1">
        <fieldUsage x="1"/>
      </fieldsUsage>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dimensions count="7">
    <dimension name="Calendar" uniqueName="[Calendar]" caption="Calendar"/>
    <dimension name="Customer Data" uniqueName="[Customer Data]" caption="Customer Data"/>
    <dimension name="fact table" uniqueName="[fact table]" caption="fact table"/>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6">
    <measureGroup name="Calendar" caption="Calendar"/>
    <measureGroup name="Customer Data" caption="Customer Data"/>
    <measureGroup name="fact table" caption="fact table"/>
    <measureGroup name="Item Cost" caption="Item Cost"/>
    <measureGroup name="Price List" caption="Price List"/>
    <measureGroup name="Total Targets 4 Years" caption="Total Targets 4 Years"/>
  </measureGroups>
  <maps count="11">
    <map measureGroup="0" dimension="0"/>
    <map measureGroup="1" dimension="1"/>
    <map measureGroup="2" dimension="0"/>
    <map measureGroup="2" dimension="1"/>
    <map measureGroup="2" dimension="2"/>
    <map measureGroup="2" dimension="3"/>
    <map measureGroup="2" dimension="5"/>
    <map measureGroup="2" dimension="6"/>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7.935623958336" backgroundQuery="1" createdVersion="3" refreshedVersion="8" minRefreshableVersion="3" recordCount="0" supportSubquery="1" supportAdvancedDrill="1" xr:uid="{5396925C-9E58-4C8D-8AE6-4956C899C7C2}">
  <cacheSource type="external" connectionId="11">
    <extLst>
      <ext xmlns:x14="http://schemas.microsoft.com/office/spreadsheetml/2009/9/main" uri="{F057638F-6D5F-4e77-A914-E7F072B9BCA8}">
        <x14:sourceConnection name="ThisWorkbookDataModel"/>
      </ext>
    </extLst>
  </cacheSource>
  <cacheFields count="0"/>
  <cacheHierarchies count="6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fact table].[Date]" caption="Date" attribute="1" time="1" defaultMemberUniqueName="[fact table].[Date].[All]" allUniqueName="[fact table].[Date].[All]" dimensionUniqueName="[fact table]" displayFolder="" count="2" memberValueDatatype="7" unbalanced="0"/>
    <cacheHierarchy uniqueName="[fact table].[Invoice No.]" caption="Invoice No." attribute="1" defaultMemberUniqueName="[fact table].[Invoice No.].[All]" allUniqueName="[fact table].[Invoice No.].[All]" dimensionUniqueName="[fact table]" displayFolder="" count="0" memberValueDatatype="20" unbalanced="0"/>
    <cacheHierarchy uniqueName="[fact table].[Invoice Type]" caption="Invoice Type" attribute="1" defaultMemberUniqueName="[fact table].[Invoice Type].[All]" allUniqueName="[fact table].[Invoice Type].[All]" dimensionUniqueName="[fact table]" displayFolder="" count="0" memberValueDatatype="130" unbalanced="0"/>
    <cacheHierarchy uniqueName="[fact table].[Customer ID]" caption="Customer ID" attribute="1" defaultMemberUniqueName="[fact table].[Customer ID].[All]" allUniqueName="[fact table].[Customer ID].[All]" dimensionUniqueName="[fact table]" displayFolder="" count="0" memberValueDatatype="20" unbalanced="0"/>
    <cacheHierarchy uniqueName="[fact table].[Item Code]" caption="Item Code" attribute="1" defaultMemberUniqueName="[fact table].[Item Code].[All]" allUniqueName="[fact table].[Item Code].[All]" dimensionUniqueName="[fact table]" displayFolder="" count="0" memberValueDatatype="20" unbalanced="0"/>
    <cacheHierarchy uniqueName="[fact table].[Qty]" caption="Qty" attribute="1" defaultMemberUniqueName="[fact table].[Qty].[All]" allUniqueName="[fact table].[Qty].[All]" dimensionUniqueName="[fact table]" displayFolder="" count="0" memberValueDatatype="20" unbalanced="0"/>
    <cacheHierarchy uniqueName="[fact table].[Discount]" caption="Discount" attribute="1" defaultMemberUniqueName="[fact table].[Discount].[All]" allUniqueName="[fact table].[Discount].[All]" dimensionUniqueName="[fact table]" displayFolder="" count="0"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0" memberValueDatatype="20" unbalanced="0"/>
    <cacheHierarchy uniqueName="[fact table].[PRICE]" caption="PRICE" attribute="1" defaultMemberUniqueName="[fact table].[PRICE].[All]" allUniqueName="[fact table].[PRICE].[All]" dimensionUniqueName="[fact table]" displayFolder="" count="0" memberValueDatatype="20" unbalanced="0"/>
    <cacheHierarchy uniqueName="[fact table].[cost]" caption="cost" attribute="1" defaultMemberUniqueName="[fact table].[cost].[All]" allUniqueName="[fact table].[cost].[All]" dimensionUniqueName="[fact table]" displayFolder="" count="0" memberValueDatatype="20" unbalanced="0"/>
    <cacheHierarchy uniqueName="[fact table].[total sales]" caption="total sales" attribute="1" defaultMemberUniqueName="[fact table].[total sales].[All]" allUniqueName="[fact table].[total sales].[All]" dimensionUniqueName="[fact table]" displayFolder="" count="0" memberValueDatatype="20" unbalanced="0"/>
    <cacheHierarchy uniqueName="[fact table].[total discount]" caption="total discount" attribute="1" defaultMemberUniqueName="[fact table].[total discount].[All]" allUniqueName="[fact table].[total discount].[All]" dimensionUniqueName="[fact table]" displayFolder="" count="0" memberValueDatatype="5" unbalanced="0"/>
    <cacheHierarchy uniqueName="[fact table].[net sales]" caption="net sales" attribute="1" defaultMemberUniqueName="[fact table].[net sales].[All]" allUniqueName="[fact table].[net sales].[All]" dimensionUniqueName="[fact table]" displayFolder="" count="0" memberValueDatatype="5" unbalanced="0"/>
    <cacheHierarchy uniqueName="[fact table].[tolal cost]" caption="tolal cost" attribute="1" defaultMemberUniqueName="[fact table].[tolal cost].[All]" allUniqueName="[fact table].[tolal cost].[All]" dimensionUniqueName="[fact table]" displayFolder="" count="0" memberValueDatatype="20" unbalanced="0"/>
    <cacheHierarchy uniqueName="[fact table].[profit]" caption="profit" attribute="1" defaultMemberUniqueName="[fact table].[profit].[All]" allUniqueName="[fact table].[profit].[All]" dimensionUniqueName="[fact table]" displayFolder="" count="0" memberValueDatatype="5"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0"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20" unbalanced="0"/>
    <cacheHierarchy uniqueName="[Total Targets 4 Years].[Value]" caption="Value" attribute="1" defaultMemberUniqueName="[Total Targets 4 Years].[Value].[All]" allUniqueName="[Total Targets 4 Years].[Value].[All]" dimensionUniqueName="[Total Targets 4 Years]" displayFolder="" count="0" memberValueDatatype="20" unbalanced="0"/>
    <cacheHierarchy uniqueName="[Total Targets 4 Years].[Index]" caption="Index" attribute="1" defaultMemberUniqueName="[Total Targets 4 Years].[Index].[All]" allUniqueName="[Total Targets 4 Years].[Index].[All]" dimensionUniqueName="[Total Targets 4 Years]" displayFolder="" count="0" memberValueDatatype="20" unbalanced="0"/>
    <cacheHierarchy uniqueName="[Measures].[Sum of net sales]" caption="Sum of net sales" measure="1" displayFolder="" measureGroup="fact table" count="0">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154853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6.986583101854" backgroundQuery="1" createdVersion="8" refreshedVersion="8" minRefreshableVersion="3" recordCount="0" supportSubquery="1" supportAdvancedDrill="1" xr:uid="{AB4EA072-CD94-4E9B-BA50-7140F3A505B3}">
  <cacheSource type="external" connectionId="11"/>
  <cacheFields count="2">
    <cacheField name="[Customer Data].[Region].[Region]" caption="Region" numFmtId="0" hierarchy="13" level="1">
      <sharedItems count="25">
        <s v="Al Rabat"/>
        <s v="Aleppo"/>
        <s v="Alexandria"/>
        <s v="Athens"/>
        <s v="Baghdad"/>
        <s v="Bucharest"/>
        <s v="Cairo"/>
        <s v="El Djazaïr"/>
        <s v="Gaza"/>
        <s v="Hurghada"/>
        <s v="Istanbul"/>
        <s v="Jakarta"/>
        <s v="Khartoum"/>
        <s v="Kyiv New Delhi"/>
        <s v="Manila"/>
        <s v="Mecca"/>
        <s v="Mogadishu"/>
        <s v="Nairobi"/>
        <s v="New Delhi"/>
        <s v="Port Said"/>
        <s v="Riyadh"/>
        <s v="Singapore"/>
        <s v="Suez"/>
        <s v="Tripoli"/>
        <s v="Tunis"/>
      </sharedItems>
    </cacheField>
    <cacheField name="[Measures].[Sum of total sales]" caption="Sum of total sales" numFmtId="0" hierarchy="47" level="32767"/>
  </cacheFields>
  <cacheHierarchies count="6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2" memberValueDatatype="130" unbalanced="0">
      <fieldsUsage count="2">
        <fieldUsage x="-1"/>
        <fieldUsage x="0"/>
      </fieldsUsage>
    </cacheHierarchy>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fact table].[Date]" caption="Date" attribute="1" time="1" defaultMemberUniqueName="[fact table].[Date].[All]" allUniqueName="[fact table].[Date].[All]" dimensionUniqueName="[fact table]" displayFolder="" count="0" memberValueDatatype="7" unbalanced="0"/>
    <cacheHierarchy uniqueName="[fact table].[Invoice No.]" caption="Invoice No." attribute="1" defaultMemberUniqueName="[fact table].[Invoice No.].[All]" allUniqueName="[fact table].[Invoice No.].[All]" dimensionUniqueName="[fact table]" displayFolder="" count="0" memberValueDatatype="20" unbalanced="0"/>
    <cacheHierarchy uniqueName="[fact table].[Invoice Type]" caption="Invoice Type" attribute="1" defaultMemberUniqueName="[fact table].[Invoice Type].[All]" allUniqueName="[fact table].[Invoice Type].[All]" dimensionUniqueName="[fact table]" displayFolder="" count="0" memberValueDatatype="130" unbalanced="0"/>
    <cacheHierarchy uniqueName="[fact table].[Customer ID]" caption="Customer ID" attribute="1" defaultMemberUniqueName="[fact table].[Customer ID].[All]" allUniqueName="[fact table].[Customer ID].[All]" dimensionUniqueName="[fact table]" displayFolder="" count="0" memberValueDatatype="20" unbalanced="0"/>
    <cacheHierarchy uniqueName="[fact table].[Item Code]" caption="Item Code" attribute="1" defaultMemberUniqueName="[fact table].[Item Code].[All]" allUniqueName="[fact table].[Item Code].[All]" dimensionUniqueName="[fact table]" displayFolder="" count="0" memberValueDatatype="20" unbalanced="0"/>
    <cacheHierarchy uniqueName="[fact table].[Qty]" caption="Qty" attribute="1" defaultMemberUniqueName="[fact table].[Qty].[All]" allUniqueName="[fact table].[Qty].[All]" dimensionUniqueName="[fact table]" displayFolder="" count="0" memberValueDatatype="20" unbalanced="0"/>
    <cacheHierarchy uniqueName="[fact table].[Discount]" caption="Discount" attribute="1" defaultMemberUniqueName="[fact table].[Discount].[All]" allUniqueName="[fact table].[Discount].[All]" dimensionUniqueName="[fact table]" displayFolder="" count="0"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0" memberValueDatatype="20" unbalanced="0"/>
    <cacheHierarchy uniqueName="[fact table].[PRICE]" caption="PRICE" attribute="1" defaultMemberUniqueName="[fact table].[PRICE].[All]" allUniqueName="[fact table].[PRICE].[All]" dimensionUniqueName="[fact table]" displayFolder="" count="0" memberValueDatatype="20" unbalanced="0"/>
    <cacheHierarchy uniqueName="[fact table].[cost]" caption="cost" attribute="1" defaultMemberUniqueName="[fact table].[cost].[All]" allUniqueName="[fact table].[cost].[All]" dimensionUniqueName="[fact table]" displayFolder="" count="0" memberValueDatatype="20" unbalanced="0"/>
    <cacheHierarchy uniqueName="[fact table].[total sales]" caption="total sales" attribute="1" defaultMemberUniqueName="[fact table].[total sales].[All]" allUniqueName="[fact table].[total sales].[All]" dimensionUniqueName="[fact table]" displayFolder="" count="0" memberValueDatatype="20" unbalanced="0"/>
    <cacheHierarchy uniqueName="[fact table].[total discount]" caption="total discount" attribute="1" defaultMemberUniqueName="[fact table].[total discount].[All]" allUniqueName="[fact table].[total discount].[All]" dimensionUniqueName="[fact table]" displayFolder="" count="0" memberValueDatatype="5" unbalanced="0"/>
    <cacheHierarchy uniqueName="[fact table].[net sales]" caption="net sales" attribute="1" defaultMemberUniqueName="[fact table].[net sales].[All]" allUniqueName="[fact table].[net sales].[All]" dimensionUniqueName="[fact table]" displayFolder="" count="0" memberValueDatatype="5" unbalanced="0"/>
    <cacheHierarchy uniqueName="[fact table].[tolal cost]" caption="tolal cost" attribute="1" defaultMemberUniqueName="[fact table].[tolal cost].[All]" allUniqueName="[fact table].[tolal cost].[All]" dimensionUniqueName="[fact table]" displayFolder="" count="0" memberValueDatatype="20" unbalanced="0"/>
    <cacheHierarchy uniqueName="[fact table].[profit]" caption="profit" attribute="1" defaultMemberUniqueName="[fact table].[profit].[All]" allUniqueName="[fact table].[profit].[All]" dimensionUniqueName="[fact table]" displayFolder="" count="0" memberValueDatatype="5"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0"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20" unbalanced="0"/>
    <cacheHierarchy uniqueName="[Total Targets 4 Years].[Value]" caption="Value" attribute="1" defaultMemberUniqueName="[Total Targets 4 Years].[Value].[All]" allUniqueName="[Total Targets 4 Years].[Value].[All]" dimensionUniqueName="[Total Targets 4 Years]" displayFolder="" count="0" memberValueDatatype="20" unbalanced="0"/>
    <cacheHierarchy uniqueName="[Total Targets 4 Years].[Index]" caption="Index" attribute="1" defaultMemberUniqueName="[Total Targets 4 Years].[Index].[All]" allUniqueName="[Total Targets 4 Years].[Index].[All]" dimensionUniqueName="[Total Targets 4 Years]" displayFolder="" count="0" memberValueDatatype="20" unbalanced="0"/>
    <cacheHierarchy uniqueName="[Measures].[Sum of net sales]" caption="Sum of net sales" measure="1" displayFolder="" measureGroup="fact table" count="0">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oneField="1">
      <fieldsUsage count="1">
        <fieldUsage x="1"/>
      </fieldsUsage>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dimensions count="7">
    <dimension name="Calendar" uniqueName="[Calendar]" caption="Calendar"/>
    <dimension name="Customer Data" uniqueName="[Customer Data]" caption="Customer Data"/>
    <dimension name="fact table" uniqueName="[fact table]" caption="fact table"/>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6">
    <measureGroup name="Calendar" caption="Calendar"/>
    <measureGroup name="Customer Data" caption="Customer Data"/>
    <measureGroup name="fact table" caption="fact table"/>
    <measureGroup name="Item Cost" caption="Item Cost"/>
    <measureGroup name="Price List" caption="Price List"/>
    <measureGroup name="Total Targets 4 Years" caption="Total Targets 4 Years"/>
  </measureGroups>
  <maps count="11">
    <map measureGroup="0" dimension="0"/>
    <map measureGroup="1" dimension="1"/>
    <map measureGroup="2" dimension="0"/>
    <map measureGroup="2" dimension="1"/>
    <map measureGroup="2" dimension="2"/>
    <map measureGroup="2" dimension="3"/>
    <map measureGroup="2" dimension="5"/>
    <map measureGroup="2" dimension="6"/>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6.986585648148" backgroundQuery="1" createdVersion="8" refreshedVersion="8" minRefreshableVersion="3" recordCount="0" supportSubquery="1" supportAdvancedDrill="1" xr:uid="{B8F48A33-6FBB-4C27-98E8-6B390CB8E5FE}">
  <cacheSource type="external" connectionId="11"/>
  <cacheFields count="3">
    <cacheField name="[Customer Data].[Customer Name].[Customer Name]" caption="Customer Name" numFmtId="0" hierarchy="10" level="1">
      <sharedItems count="30">
        <s v="Abaza shopping center"/>
        <s v="Active Identity"/>
        <s v="Al-Taqwa For Export"/>
        <s v="AMC Trade"/>
        <s v="Barbary Group"/>
        <s v="Classic &amp; Modern"/>
        <s v="Cook &amp; go"/>
        <s v="El Nasr Group"/>
        <s v="Electric Machines"/>
        <s v="El-Nour Mall"/>
        <s v="Family life trade"/>
        <s v="Gravity &amp; Mixeur"/>
        <s v="Hindawi Trading"/>
        <s v="HKN Trading"/>
        <s v="IPO Magix IPO Magix"/>
        <s v="Life is easy"/>
        <s v="Middle East Trading"/>
        <s v="MK Infinity"/>
        <s v="Modern tec"/>
        <s v="Nile International Trade"/>
        <s v="PK Trade"/>
        <s v="Quantum Trading"/>
        <s v="Ready To Cook"/>
        <s v="Safe Home"/>
        <s v="The Local Agent"/>
        <s v="Trendy for trade"/>
        <s v="TRN Tec"/>
        <s v="Turkish kitchen"/>
        <s v="Unique Brand"/>
        <s v="Zul Trading"/>
      </sharedItems>
    </cacheField>
    <cacheField name="[Measures].[Sum of net sales]" caption="Sum of net sales" numFmtId="0" hierarchy="44" level="32767"/>
    <cacheField name="[Measures].[Sum of Total Targets 4 Years.Index]" caption="Sum of Total Targets 4 Years.Index" numFmtId="0" hierarchy="45" level="32767"/>
  </cacheFields>
  <cacheHierarchies count="6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2" memberValueDatatype="130" unbalanced="0">
      <fieldsUsage count="2">
        <fieldUsage x="-1"/>
        <fieldUsage x="0"/>
      </fieldsUsage>
    </cacheHierarchy>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fact table].[Date]" caption="Date" attribute="1" time="1" defaultMemberUniqueName="[fact table].[Date].[All]" allUniqueName="[fact table].[Date].[All]" dimensionUniqueName="[fact table]" displayFolder="" count="0" memberValueDatatype="7" unbalanced="0"/>
    <cacheHierarchy uniqueName="[fact table].[Invoice No.]" caption="Invoice No." attribute="1" defaultMemberUniqueName="[fact table].[Invoice No.].[All]" allUniqueName="[fact table].[Invoice No.].[All]" dimensionUniqueName="[fact table]" displayFolder="" count="0" memberValueDatatype="20" unbalanced="0"/>
    <cacheHierarchy uniqueName="[fact table].[Invoice Type]" caption="Invoice Type" attribute="1" defaultMemberUniqueName="[fact table].[Invoice Type].[All]" allUniqueName="[fact table].[Invoice Type].[All]" dimensionUniqueName="[fact table]" displayFolder="" count="0" memberValueDatatype="130" unbalanced="0"/>
    <cacheHierarchy uniqueName="[fact table].[Customer ID]" caption="Customer ID" attribute="1" defaultMemberUniqueName="[fact table].[Customer ID].[All]" allUniqueName="[fact table].[Customer ID].[All]" dimensionUniqueName="[fact table]" displayFolder="" count="0" memberValueDatatype="20" unbalanced="0"/>
    <cacheHierarchy uniqueName="[fact table].[Item Code]" caption="Item Code" attribute="1" defaultMemberUniqueName="[fact table].[Item Code].[All]" allUniqueName="[fact table].[Item Code].[All]" dimensionUniqueName="[fact table]" displayFolder="" count="0" memberValueDatatype="20" unbalanced="0"/>
    <cacheHierarchy uniqueName="[fact table].[Qty]" caption="Qty" attribute="1" defaultMemberUniqueName="[fact table].[Qty].[All]" allUniqueName="[fact table].[Qty].[All]" dimensionUniqueName="[fact table]" displayFolder="" count="0" memberValueDatatype="20" unbalanced="0"/>
    <cacheHierarchy uniqueName="[fact table].[Discount]" caption="Discount" attribute="1" defaultMemberUniqueName="[fact table].[Discount].[All]" allUniqueName="[fact table].[Discount].[All]" dimensionUniqueName="[fact table]" displayFolder="" count="0"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0" memberValueDatatype="20" unbalanced="0"/>
    <cacheHierarchy uniqueName="[fact table].[PRICE]" caption="PRICE" attribute="1" defaultMemberUniqueName="[fact table].[PRICE].[All]" allUniqueName="[fact table].[PRICE].[All]" dimensionUniqueName="[fact table]" displayFolder="" count="0" memberValueDatatype="20" unbalanced="0"/>
    <cacheHierarchy uniqueName="[fact table].[cost]" caption="cost" attribute="1" defaultMemberUniqueName="[fact table].[cost].[All]" allUniqueName="[fact table].[cost].[All]" dimensionUniqueName="[fact table]" displayFolder="" count="0" memberValueDatatype="20" unbalanced="0"/>
    <cacheHierarchy uniqueName="[fact table].[total sales]" caption="total sales" attribute="1" defaultMemberUniqueName="[fact table].[total sales].[All]" allUniqueName="[fact table].[total sales].[All]" dimensionUniqueName="[fact table]" displayFolder="" count="0" memberValueDatatype="20" unbalanced="0"/>
    <cacheHierarchy uniqueName="[fact table].[total discount]" caption="total discount" attribute="1" defaultMemberUniqueName="[fact table].[total discount].[All]" allUniqueName="[fact table].[total discount].[All]" dimensionUniqueName="[fact table]" displayFolder="" count="0" memberValueDatatype="5" unbalanced="0"/>
    <cacheHierarchy uniqueName="[fact table].[net sales]" caption="net sales" attribute="1" defaultMemberUniqueName="[fact table].[net sales].[All]" allUniqueName="[fact table].[net sales].[All]" dimensionUniqueName="[fact table]" displayFolder="" count="0" memberValueDatatype="5" unbalanced="0"/>
    <cacheHierarchy uniqueName="[fact table].[tolal cost]" caption="tolal cost" attribute="1" defaultMemberUniqueName="[fact table].[tolal cost].[All]" allUniqueName="[fact table].[tolal cost].[All]" dimensionUniqueName="[fact table]" displayFolder="" count="0" memberValueDatatype="20" unbalanced="0"/>
    <cacheHierarchy uniqueName="[fact table].[profit]" caption="profit" attribute="1" defaultMemberUniqueName="[fact table].[profit].[All]" allUniqueName="[fact table].[profit].[All]" dimensionUniqueName="[fact table]" displayFolder="" count="0" memberValueDatatype="5"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0"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20" unbalanced="0"/>
    <cacheHierarchy uniqueName="[Total Targets 4 Years].[Value]" caption="Value" attribute="1" defaultMemberUniqueName="[Total Targets 4 Years].[Value].[All]" allUniqueName="[Total Targets 4 Years].[Value].[All]" dimensionUniqueName="[Total Targets 4 Years]" displayFolder="" count="0" memberValueDatatype="20" unbalanced="0"/>
    <cacheHierarchy uniqueName="[Total Targets 4 Years].[Index]" caption="Index" attribute="1" defaultMemberUniqueName="[Total Targets 4 Years].[Index].[All]" allUniqueName="[Total Targets 4 Years].[Index].[All]" dimensionUniqueName="[Total Targets 4 Years]" displayFolder="" count="0" memberValueDatatype="20" unbalanced="0"/>
    <cacheHierarchy uniqueName="[Measures].[Sum of net sales]" caption="Sum of net sales" measure="1" displayFolder="" measureGroup="fact table" count="0" oneField="1">
      <fieldsUsage count="1">
        <fieldUsage x="1"/>
      </fieldsUsage>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oneField="1">
      <fieldsUsage count="1">
        <fieldUsage x="2"/>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dimensions count="7">
    <dimension name="Calendar" uniqueName="[Calendar]" caption="Calendar"/>
    <dimension name="Customer Data" uniqueName="[Customer Data]" caption="Customer Data"/>
    <dimension name="fact table" uniqueName="[fact table]" caption="fact table"/>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6">
    <measureGroup name="Calendar" caption="Calendar"/>
    <measureGroup name="Customer Data" caption="Customer Data"/>
    <measureGroup name="fact table" caption="fact table"/>
    <measureGroup name="Item Cost" caption="Item Cost"/>
    <measureGroup name="Price List" caption="Price List"/>
    <measureGroup name="Total Targets 4 Years" caption="Total Targets 4 Years"/>
  </measureGroups>
  <maps count="11">
    <map measureGroup="0" dimension="0"/>
    <map measureGroup="1" dimension="1"/>
    <map measureGroup="2" dimension="0"/>
    <map measureGroup="2" dimension="1"/>
    <map measureGroup="2" dimension="2"/>
    <map measureGroup="2" dimension="3"/>
    <map measureGroup="2" dimension="5"/>
    <map measureGroup="2" dimension="6"/>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6.986586574072" backgroundQuery="1" createdVersion="8" refreshedVersion="8" minRefreshableVersion="3" recordCount="0" supportSubquery="1" supportAdvancedDrill="1" xr:uid="{99F02A02-89CE-4879-997B-06977B19E73C}">
  <cacheSource type="external" connectionId="11"/>
  <cacheFields count="0"/>
  <cacheHierarchies count="6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fact table].[Date]" caption="Date" attribute="1" time="1" defaultMemberUniqueName="[fact table].[Date].[All]" allUniqueName="[fact table].[Date].[All]" dimensionUniqueName="[fact table]" displayFolder="" count="0" memberValueDatatype="7" unbalanced="0"/>
    <cacheHierarchy uniqueName="[fact table].[Invoice No.]" caption="Invoice No." attribute="1" defaultMemberUniqueName="[fact table].[Invoice No.].[All]" allUniqueName="[fact table].[Invoice No.].[All]" dimensionUniqueName="[fact table]" displayFolder="" count="0" memberValueDatatype="20" unbalanced="0"/>
    <cacheHierarchy uniqueName="[fact table].[Invoice Type]" caption="Invoice Type" attribute="1" defaultMemberUniqueName="[fact table].[Invoice Type].[All]" allUniqueName="[fact table].[Invoice Type].[All]" dimensionUniqueName="[fact table]" displayFolder="" count="0" memberValueDatatype="130" unbalanced="0"/>
    <cacheHierarchy uniqueName="[fact table].[Customer ID]" caption="Customer ID" attribute="1" defaultMemberUniqueName="[fact table].[Customer ID].[All]" allUniqueName="[fact table].[Customer ID].[All]" dimensionUniqueName="[fact table]" displayFolder="" count="0" memberValueDatatype="20" unbalanced="0"/>
    <cacheHierarchy uniqueName="[fact table].[Item Code]" caption="Item Code" attribute="1" defaultMemberUniqueName="[fact table].[Item Code].[All]" allUniqueName="[fact table].[Item Code].[All]" dimensionUniqueName="[fact table]" displayFolder="" count="0" memberValueDatatype="20" unbalanced="0"/>
    <cacheHierarchy uniqueName="[fact table].[Qty]" caption="Qty" attribute="1" defaultMemberUniqueName="[fact table].[Qty].[All]" allUniqueName="[fact table].[Qty].[All]" dimensionUniqueName="[fact table]" displayFolder="" count="0" memberValueDatatype="20" unbalanced="0"/>
    <cacheHierarchy uniqueName="[fact table].[Discount]" caption="Discount" attribute="1" defaultMemberUniqueName="[fact table].[Discount].[All]" allUniqueName="[fact table].[Discount].[All]" dimensionUniqueName="[fact table]" displayFolder="" count="0"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0" memberValueDatatype="20" unbalanced="0"/>
    <cacheHierarchy uniqueName="[fact table].[PRICE]" caption="PRICE" attribute="1" defaultMemberUniqueName="[fact table].[PRICE].[All]" allUniqueName="[fact table].[PRICE].[All]" dimensionUniqueName="[fact table]" displayFolder="" count="0" memberValueDatatype="20" unbalanced="0"/>
    <cacheHierarchy uniqueName="[fact table].[cost]" caption="cost" attribute="1" defaultMemberUniqueName="[fact table].[cost].[All]" allUniqueName="[fact table].[cost].[All]" dimensionUniqueName="[fact table]" displayFolder="" count="0" memberValueDatatype="20" unbalanced="0"/>
    <cacheHierarchy uniqueName="[fact table].[total sales]" caption="total sales" attribute="1" defaultMemberUniqueName="[fact table].[total sales].[All]" allUniqueName="[fact table].[total sales].[All]" dimensionUniqueName="[fact table]" displayFolder="" count="0" memberValueDatatype="20" unbalanced="0"/>
    <cacheHierarchy uniqueName="[fact table].[total discount]" caption="total discount" attribute="1" defaultMemberUniqueName="[fact table].[total discount].[All]" allUniqueName="[fact table].[total discount].[All]" dimensionUniqueName="[fact table]" displayFolder="" count="0" memberValueDatatype="5" unbalanced="0"/>
    <cacheHierarchy uniqueName="[fact table].[net sales]" caption="net sales" attribute="1" defaultMemberUniqueName="[fact table].[net sales].[All]" allUniqueName="[fact table].[net sales].[All]" dimensionUniqueName="[fact table]" displayFolder="" count="0" memberValueDatatype="5" unbalanced="0"/>
    <cacheHierarchy uniqueName="[fact table].[tolal cost]" caption="tolal cost" attribute="1" defaultMemberUniqueName="[fact table].[tolal cost].[All]" allUniqueName="[fact table].[tolal cost].[All]" dimensionUniqueName="[fact table]" displayFolder="" count="0" memberValueDatatype="20" unbalanced="0"/>
    <cacheHierarchy uniqueName="[fact table].[profit]" caption="profit" attribute="1" defaultMemberUniqueName="[fact table].[profit].[All]" allUniqueName="[fact table].[profit].[All]" dimensionUniqueName="[fact table]" displayFolder="" count="0" memberValueDatatype="5"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0"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20" unbalanced="0"/>
    <cacheHierarchy uniqueName="[Total Targets 4 Years].[Value]" caption="Value" attribute="1" defaultMemberUniqueName="[Total Targets 4 Years].[Value].[All]" allUniqueName="[Total Targets 4 Years].[Value].[All]" dimensionUniqueName="[Total Targets 4 Years]" displayFolder="" count="0" memberValueDatatype="20" unbalanced="0"/>
    <cacheHierarchy uniqueName="[Total Targets 4 Years].[Index]" caption="Index" attribute="1" defaultMemberUniqueName="[Total Targets 4 Years].[Index].[All]" allUniqueName="[Total Targets 4 Years].[Index].[All]" dimensionUniqueName="[Total Targets 4 Years]" displayFolder="" count="0" memberValueDatatype="20" unbalanced="0"/>
    <cacheHierarchy uniqueName="[Measures].[Sum of net sales]" caption="Sum of net sales" measure="1" displayFolder="" measureGroup="fact table" count="0">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dimensions count="7">
    <dimension name="Calendar" uniqueName="[Calendar]" caption="Calendar"/>
    <dimension name="Customer Data" uniqueName="[Customer Data]" caption="Customer Data"/>
    <dimension name="fact table" uniqueName="[fact table]" caption="fact table"/>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6">
    <measureGroup name="Calendar" caption="Calendar"/>
    <measureGroup name="Customer Data" caption="Customer Data"/>
    <measureGroup name="fact table" caption="fact table"/>
    <measureGroup name="Item Cost" caption="Item Cost"/>
    <measureGroup name="Price List" caption="Price List"/>
    <measureGroup name="Total Targets 4 Years" caption="Total Targets 4 Years"/>
  </measureGroups>
  <maps count="11">
    <map measureGroup="0" dimension="0"/>
    <map measureGroup="1" dimension="1"/>
    <map measureGroup="2" dimension="0"/>
    <map measureGroup="2" dimension="1"/>
    <map measureGroup="2" dimension="2"/>
    <map measureGroup="2" dimension="3"/>
    <map measureGroup="2" dimension="5"/>
    <map measureGroup="2" dimension="6"/>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6.986588425927" backgroundQuery="1" createdVersion="8" refreshedVersion="8" minRefreshableVersion="3" recordCount="0" supportSubquery="1" supportAdvancedDrill="1" xr:uid="{7DA752A4-7C36-41CA-B2AC-86E07E526873}">
  <cacheSource type="external" connectionId="11"/>
  <cacheFields count="5">
    <cacheField name="[Measures].[from]" caption="from" numFmtId="0" hierarchy="48" level="32767"/>
    <cacheField name="[Measures].[to]" caption="to" numFmtId="0" hierarchy="49" level="32767"/>
    <cacheField name="[Measures].[net_sales]" caption="net_sales" numFmtId="0" hierarchy="51" level="32767"/>
    <cacheField name="[Measures].[total cost]" caption="total cost" numFmtId="0" hierarchy="52" level="32767"/>
    <cacheField name="[Measures].[profit_]" caption="profit_" numFmtId="0" hierarchy="53" level="32767"/>
  </cacheFields>
  <cacheHierarchies count="6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fact table].[Date]" caption="Date" attribute="1" time="1" defaultMemberUniqueName="[fact table].[Date].[All]" allUniqueName="[fact table].[Date].[All]" dimensionUniqueName="[fact table]" displayFolder="" count="0" memberValueDatatype="7" unbalanced="0"/>
    <cacheHierarchy uniqueName="[fact table].[Invoice No.]" caption="Invoice No." attribute="1" defaultMemberUniqueName="[fact table].[Invoice No.].[All]" allUniqueName="[fact table].[Invoice No.].[All]" dimensionUniqueName="[fact table]" displayFolder="" count="0" memberValueDatatype="20" unbalanced="0"/>
    <cacheHierarchy uniqueName="[fact table].[Invoice Type]" caption="Invoice Type" attribute="1" defaultMemberUniqueName="[fact table].[Invoice Type].[All]" allUniqueName="[fact table].[Invoice Type].[All]" dimensionUniqueName="[fact table]" displayFolder="" count="0" memberValueDatatype="130" unbalanced="0"/>
    <cacheHierarchy uniqueName="[fact table].[Customer ID]" caption="Customer ID" attribute="1" defaultMemberUniqueName="[fact table].[Customer ID].[All]" allUniqueName="[fact table].[Customer ID].[All]" dimensionUniqueName="[fact table]" displayFolder="" count="0" memberValueDatatype="20" unbalanced="0"/>
    <cacheHierarchy uniqueName="[fact table].[Item Code]" caption="Item Code" attribute="1" defaultMemberUniqueName="[fact table].[Item Code].[All]" allUniqueName="[fact table].[Item Code].[All]" dimensionUniqueName="[fact table]" displayFolder="" count="0" memberValueDatatype="20" unbalanced="0"/>
    <cacheHierarchy uniqueName="[fact table].[Qty]" caption="Qty" attribute="1" defaultMemberUniqueName="[fact table].[Qty].[All]" allUniqueName="[fact table].[Qty].[All]" dimensionUniqueName="[fact table]" displayFolder="" count="0" memberValueDatatype="20" unbalanced="0"/>
    <cacheHierarchy uniqueName="[fact table].[Discount]" caption="Discount" attribute="1" defaultMemberUniqueName="[fact table].[Discount].[All]" allUniqueName="[fact table].[Discount].[All]" dimensionUniqueName="[fact table]" displayFolder="" count="0"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0" memberValueDatatype="20" unbalanced="0"/>
    <cacheHierarchy uniqueName="[fact table].[PRICE]" caption="PRICE" attribute="1" defaultMemberUniqueName="[fact table].[PRICE].[All]" allUniqueName="[fact table].[PRICE].[All]" dimensionUniqueName="[fact table]" displayFolder="" count="0" memberValueDatatype="20" unbalanced="0"/>
    <cacheHierarchy uniqueName="[fact table].[cost]" caption="cost" attribute="1" defaultMemberUniqueName="[fact table].[cost].[All]" allUniqueName="[fact table].[cost].[All]" dimensionUniqueName="[fact table]" displayFolder="" count="0" memberValueDatatype="20" unbalanced="0"/>
    <cacheHierarchy uniqueName="[fact table].[total sales]" caption="total sales" attribute="1" defaultMemberUniqueName="[fact table].[total sales].[All]" allUniqueName="[fact table].[total sales].[All]" dimensionUniqueName="[fact table]" displayFolder="" count="0" memberValueDatatype="20" unbalanced="0"/>
    <cacheHierarchy uniqueName="[fact table].[total discount]" caption="total discount" attribute="1" defaultMemberUniqueName="[fact table].[total discount].[All]" allUniqueName="[fact table].[total discount].[All]" dimensionUniqueName="[fact table]" displayFolder="" count="0" memberValueDatatype="5" unbalanced="0"/>
    <cacheHierarchy uniqueName="[fact table].[net sales]" caption="net sales" attribute="1" defaultMemberUniqueName="[fact table].[net sales].[All]" allUniqueName="[fact table].[net sales].[All]" dimensionUniqueName="[fact table]" displayFolder="" count="0" memberValueDatatype="5" unbalanced="0"/>
    <cacheHierarchy uniqueName="[fact table].[tolal cost]" caption="tolal cost" attribute="1" defaultMemberUniqueName="[fact table].[tolal cost].[All]" allUniqueName="[fact table].[tolal cost].[All]" dimensionUniqueName="[fact table]" displayFolder="" count="0" memberValueDatatype="20" unbalanced="0"/>
    <cacheHierarchy uniqueName="[fact table].[profit]" caption="profit" attribute="1" defaultMemberUniqueName="[fact table].[profit].[All]" allUniqueName="[fact table].[profit].[All]" dimensionUniqueName="[fact table]" displayFolder="" count="0" memberValueDatatype="5"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0"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20" unbalanced="0"/>
    <cacheHierarchy uniqueName="[Total Targets 4 Years].[Value]" caption="Value" attribute="1" defaultMemberUniqueName="[Total Targets 4 Years].[Value].[All]" allUniqueName="[Total Targets 4 Years].[Value].[All]" dimensionUniqueName="[Total Targets 4 Years]" displayFolder="" count="0" memberValueDatatype="20" unbalanced="0"/>
    <cacheHierarchy uniqueName="[Total Targets 4 Years].[Index]" caption="Index" attribute="1" defaultMemberUniqueName="[Total Targets 4 Years].[Index].[All]" allUniqueName="[Total Targets 4 Years].[Index].[All]" dimensionUniqueName="[Total Targets 4 Years]" displayFolder="" count="0" memberValueDatatype="20" unbalanced="0"/>
    <cacheHierarchy uniqueName="[Measures].[Sum of net sales]" caption="Sum of net sales" measure="1" displayFolder="" measureGroup="fact table" count="0">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extLst>
        <ext xmlns:x15="http://schemas.microsoft.com/office/spreadsheetml/2010/11/main" uri="{B97F6D7D-B522-45F9-BDA1-12C45D357490}">
          <x15:cacheHierarchy aggregatedColumn="26"/>
        </ext>
      </extLst>
    </cacheHierarchy>
    <cacheHierarchy uniqueName="[Measures].[from]" caption="from" measure="1" displayFolder="" measureGroup="fact table" count="0" oneField="1">
      <fieldsUsage count="1">
        <fieldUsage x="0"/>
      </fieldsUsage>
    </cacheHierarchy>
    <cacheHierarchy uniqueName="[Measures].[to]" caption="to" measure="1" displayFolder="" measureGroup="fact table" count="0" oneField="1">
      <fieldsUsage count="1">
        <fieldUsage x="1"/>
      </fieldsUsage>
    </cacheHierarchy>
    <cacheHierarchy uniqueName="[Measures].[sales of last year]" caption="sales of last year" measure="1" displayFolder="" measureGroup="fact table" count="0"/>
    <cacheHierarchy uniqueName="[Measures].[net_sales]" caption="net_sales" measure="1" displayFolder="" measureGroup="fact table" count="0" oneField="1">
      <fieldsUsage count="1">
        <fieldUsage x="2"/>
      </fieldsUsage>
    </cacheHierarchy>
    <cacheHierarchy uniqueName="[Measures].[total cost]" caption="total cost" measure="1" displayFolder="" measureGroup="fact table" count="0" oneField="1">
      <fieldsUsage count="1">
        <fieldUsage x="3"/>
      </fieldsUsage>
    </cacheHierarchy>
    <cacheHierarchy uniqueName="[Measures].[profit_]" caption="profit_" measure="1" displayFolder="" measureGroup="fact table" count="0" oneField="1">
      <fieldsUsage count="1">
        <fieldUsage x="4"/>
      </fieldsUsage>
    </cacheHierarchy>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dimensions count="7">
    <dimension name="Calendar" uniqueName="[Calendar]" caption="Calendar"/>
    <dimension name="Customer Data" uniqueName="[Customer Data]" caption="Customer Data"/>
    <dimension name="fact table" uniqueName="[fact table]" caption="fact table"/>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6">
    <measureGroup name="Calendar" caption="Calendar"/>
    <measureGroup name="Customer Data" caption="Customer Data"/>
    <measureGroup name="fact table" caption="fact table"/>
    <measureGroup name="Item Cost" caption="Item Cost"/>
    <measureGroup name="Price List" caption="Price List"/>
    <measureGroup name="Total Targets 4 Years" caption="Total Targets 4 Years"/>
  </measureGroups>
  <maps count="11">
    <map measureGroup="0" dimension="0"/>
    <map measureGroup="1" dimension="1"/>
    <map measureGroup="2" dimension="0"/>
    <map measureGroup="2" dimension="1"/>
    <map measureGroup="2" dimension="2"/>
    <map measureGroup="2" dimension="3"/>
    <map measureGroup="2" dimension="5"/>
    <map measureGroup="2" dimension="6"/>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6.988197106482" backgroundQuery="1" createdVersion="8" refreshedVersion="8" minRefreshableVersion="3" recordCount="0" supportSubquery="1" supportAdvancedDrill="1" xr:uid="{4C09B5E7-6747-448C-B2A6-82C7CA3591F3}">
  <cacheSource type="external" connectionId="11"/>
  <cacheFields count="3">
    <cacheField name="[Calendar].[Year].[Year]" caption="Year" numFmtId="0" hierarchy="2"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Year].&amp;[2019]"/>
            <x15:cachedUniqueName index="1" name="[Calendar].[Year].&amp;[2020]"/>
            <x15:cachedUniqueName index="2" name="[Calendar].[Year].&amp;[2021]"/>
            <x15:cachedUniqueName index="3" name="[Calendar].[Year].&amp;[2022]"/>
          </x15:cachedUniqueNames>
        </ext>
      </extLst>
    </cacheField>
    <cacheField name="[Measures].[Sum of profit]" caption="Sum of profit" numFmtId="0" hierarchy="46" level="32767"/>
    <cacheField name="[Measures].[sply]" caption="sply" numFmtId="0" hierarchy="56" level="32767"/>
  </cacheFields>
  <cacheHierarchies count="6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fact table].[Date]" caption="Date" attribute="1" time="1" defaultMemberUniqueName="[fact table].[Date].[All]" allUniqueName="[fact table].[Date].[All]" dimensionUniqueName="[fact table]" displayFolder="" count="0" memberValueDatatype="7" unbalanced="0"/>
    <cacheHierarchy uniqueName="[fact table].[Invoice No.]" caption="Invoice No." attribute="1" defaultMemberUniqueName="[fact table].[Invoice No.].[All]" allUniqueName="[fact table].[Invoice No.].[All]" dimensionUniqueName="[fact table]" displayFolder="" count="0" memberValueDatatype="20" unbalanced="0"/>
    <cacheHierarchy uniqueName="[fact table].[Invoice Type]" caption="Invoice Type" attribute="1" defaultMemberUniqueName="[fact table].[Invoice Type].[All]" allUniqueName="[fact table].[Invoice Type].[All]" dimensionUniqueName="[fact table]" displayFolder="" count="0" memberValueDatatype="130" unbalanced="0"/>
    <cacheHierarchy uniqueName="[fact table].[Customer ID]" caption="Customer ID" attribute="1" defaultMemberUniqueName="[fact table].[Customer ID].[All]" allUniqueName="[fact table].[Customer ID].[All]" dimensionUniqueName="[fact table]" displayFolder="" count="0" memberValueDatatype="20" unbalanced="0"/>
    <cacheHierarchy uniqueName="[fact table].[Item Code]" caption="Item Code" attribute="1" defaultMemberUniqueName="[fact table].[Item Code].[All]" allUniqueName="[fact table].[Item Code].[All]" dimensionUniqueName="[fact table]" displayFolder="" count="0" memberValueDatatype="20" unbalanced="0"/>
    <cacheHierarchy uniqueName="[fact table].[Qty]" caption="Qty" attribute="1" defaultMemberUniqueName="[fact table].[Qty].[All]" allUniqueName="[fact table].[Qty].[All]" dimensionUniqueName="[fact table]" displayFolder="" count="0" memberValueDatatype="20" unbalanced="0"/>
    <cacheHierarchy uniqueName="[fact table].[Discount]" caption="Discount" attribute="1" defaultMemberUniqueName="[fact table].[Discount].[All]" allUniqueName="[fact table].[Discount].[All]" dimensionUniqueName="[fact table]" displayFolder="" count="0"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0" memberValueDatatype="20" unbalanced="0"/>
    <cacheHierarchy uniqueName="[fact table].[PRICE]" caption="PRICE" attribute="1" defaultMemberUniqueName="[fact table].[PRICE].[All]" allUniqueName="[fact table].[PRICE].[All]" dimensionUniqueName="[fact table]" displayFolder="" count="0" memberValueDatatype="20" unbalanced="0"/>
    <cacheHierarchy uniqueName="[fact table].[cost]" caption="cost" attribute="1" defaultMemberUniqueName="[fact table].[cost].[All]" allUniqueName="[fact table].[cost].[All]" dimensionUniqueName="[fact table]" displayFolder="" count="0" memberValueDatatype="20" unbalanced="0"/>
    <cacheHierarchy uniqueName="[fact table].[total sales]" caption="total sales" attribute="1" defaultMemberUniqueName="[fact table].[total sales].[All]" allUniqueName="[fact table].[total sales].[All]" dimensionUniqueName="[fact table]" displayFolder="" count="0" memberValueDatatype="20" unbalanced="0"/>
    <cacheHierarchy uniqueName="[fact table].[total discount]" caption="total discount" attribute="1" defaultMemberUniqueName="[fact table].[total discount].[All]" allUniqueName="[fact table].[total discount].[All]" dimensionUniqueName="[fact table]" displayFolder="" count="0" memberValueDatatype="5" unbalanced="0"/>
    <cacheHierarchy uniqueName="[fact table].[net sales]" caption="net sales" attribute="1" defaultMemberUniqueName="[fact table].[net sales].[All]" allUniqueName="[fact table].[net sales].[All]" dimensionUniqueName="[fact table]" displayFolder="" count="0" memberValueDatatype="5" unbalanced="0"/>
    <cacheHierarchy uniqueName="[fact table].[tolal cost]" caption="tolal cost" attribute="1" defaultMemberUniqueName="[fact table].[tolal cost].[All]" allUniqueName="[fact table].[tolal cost].[All]" dimensionUniqueName="[fact table]" displayFolder="" count="0" memberValueDatatype="20" unbalanced="0"/>
    <cacheHierarchy uniqueName="[fact table].[profit]" caption="profit" attribute="1" defaultMemberUniqueName="[fact table].[profit].[All]" allUniqueName="[fact table].[profit].[All]" dimensionUniqueName="[fact table]" displayFolder="" count="0" memberValueDatatype="5"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0"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20" unbalanced="0"/>
    <cacheHierarchy uniqueName="[Total Targets 4 Years].[Value]" caption="Value" attribute="1" defaultMemberUniqueName="[Total Targets 4 Years].[Value].[All]" allUniqueName="[Total Targets 4 Years].[Value].[All]" dimensionUniqueName="[Total Targets 4 Years]" displayFolder="" count="0" memberValueDatatype="20" unbalanced="0"/>
    <cacheHierarchy uniqueName="[Total Targets 4 Years].[Index]" caption="Index" attribute="1" defaultMemberUniqueName="[Total Targets 4 Years].[Index].[All]" allUniqueName="[Total Targets 4 Years].[Index].[All]" dimensionUniqueName="[Total Targets 4 Years]" displayFolder="" count="0" memberValueDatatype="20" unbalanced="0"/>
    <cacheHierarchy uniqueName="[Measures].[Sum of net sales]" caption="Sum of net sales" measure="1" displayFolder="" measureGroup="fact table" count="0">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oneField="1">
      <fieldsUsage count="1">
        <fieldUsage x="1"/>
      </fieldsUsage>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oneField="1">
      <fieldsUsage count="1">
        <fieldUsage x="2"/>
      </fieldsUsage>
    </cacheHierarchy>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dimensions count="7">
    <dimension name="Calendar" uniqueName="[Calendar]" caption="Calendar"/>
    <dimension name="Customer Data" uniqueName="[Customer Data]" caption="Customer Data"/>
    <dimension name="fact table" uniqueName="[fact table]" caption="fact table"/>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6">
    <measureGroup name="Calendar" caption="Calendar"/>
    <measureGroup name="Customer Data" caption="Customer Data"/>
    <measureGroup name="fact table" caption="fact table"/>
    <measureGroup name="Item Cost" caption="Item Cost"/>
    <measureGroup name="Price List" caption="Price List"/>
    <measureGroup name="Total Targets 4 Years" caption="Total Targets 4 Years"/>
  </measureGroups>
  <maps count="11">
    <map measureGroup="0" dimension="0"/>
    <map measureGroup="1" dimension="1"/>
    <map measureGroup="2" dimension="0"/>
    <map measureGroup="2" dimension="1"/>
    <map measureGroup="2" dimension="2"/>
    <map measureGroup="2" dimension="3"/>
    <map measureGroup="2" dimension="5"/>
    <map measureGroup="2" dimension="6"/>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6.994358796299" backgroundQuery="1" createdVersion="8" refreshedVersion="8" minRefreshableVersion="3" recordCount="0" supportSubquery="1" supportAdvancedDrill="1" xr:uid="{6FE5C329-F3B5-4CEF-9893-C0D468870DA2}">
  <cacheSource type="external" connectionId="11"/>
  <cacheFields count="2">
    <cacheField name="[Price List].[Item Category].[Item Category]" caption="Item Category" numFmtId="0" hierarchy="34" level="1">
      <sharedItems count="4">
        <s v="Air Conditioners"/>
        <s v="Home Appliances"/>
        <s v="Laptops"/>
        <s v="Mobiles"/>
      </sharedItems>
    </cacheField>
    <cacheField name="[Measures].[profit_]" caption="profit_" numFmtId="0" hierarchy="53" level="32767"/>
  </cacheFields>
  <cacheHierarchies count="64">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ustomer Data].[Customer ID]" caption="Customer ID" attribute="1" defaultMemberUniqueName="[Customer Data].[Customer ID].[All]" allUniqueName="[Customer Data].[Customer ID].[All]" dimensionUniqueName="[Customer Data]" displayFolder="" count="2" memberValueDatatype="20" unbalanced="0"/>
    <cacheHierarchy uniqueName="[Customer Data].[Customer Name]" caption="Customer Name" attribute="1" defaultMemberUniqueName="[Customer Data].[Customer Name].[All]" allUniqueName="[Customer Data].[Customer Name].[All]" dimensionUniqueName="[Customer Data]" displayFolder="" count="2" memberValueDatatype="130" unbalanced="0"/>
    <cacheHierarchy uniqueName="[Customer Data].[Continent Name]" caption="Continent Name" attribute="1" defaultMemberUniqueName="[Customer Data].[Continent Name].[All]" allUniqueName="[Customer Data].[Continent Name].[All]" dimensionUniqueName="[Customer Data]" displayFolder="" count="2" memberValueDatatype="130" unbalanced="0"/>
    <cacheHierarchy uniqueName="[Customer Data].[Country]" caption="Country" attribute="1" defaultMemberUniqueName="[Customer Data].[Country].[All]" allUniqueName="[Customer Data].[Country].[All]" dimensionUniqueName="[Customer Data]" displayFolder="" count="2" memberValueDatatype="130" unbalanced="0"/>
    <cacheHierarchy uniqueName="[Customer Data].[Region]" caption="Region" attribute="1" defaultMemberUniqueName="[Customer Data].[Region].[All]" allUniqueName="[Customer Data].[Region].[All]" dimensionUniqueName="[Customer Data]" displayFolder="" count="2" memberValueDatatype="130" unbalanced="0"/>
    <cacheHierarchy uniqueName="[Customer Data].[Sales Rep]" caption="Sales Rep" attribute="1" defaultMemberUniqueName="[Customer Data].[Sales Rep].[All]" allUniqueName="[Customer Data].[Sales Rep].[All]" dimensionUniqueName="[Customer Data]" displayFolder="" count="2" memberValueDatatype="130" unbalanced="0"/>
    <cacheHierarchy uniqueName="[Customer Data].[Channel]" caption="Channel" attribute="1" defaultMemberUniqueName="[Customer Data].[Channel].[All]" allUniqueName="[Customer Data].[Channel].[All]" dimensionUniqueName="[Customer Data]" displayFolder="" count="2" memberValueDatatype="130" unbalanced="0"/>
    <cacheHierarchy uniqueName="[fact table].[Date]" caption="Date" attribute="1" time="1" defaultMemberUniqueName="[fact table].[Date].[All]" allUniqueName="[fact table].[Date].[All]" dimensionUniqueName="[fact table]" displayFolder="" count="2" memberValueDatatype="7" unbalanced="0"/>
    <cacheHierarchy uniqueName="[fact table].[Invoice No.]" caption="Invoice No." attribute="1" defaultMemberUniqueName="[fact table].[Invoice No.].[All]" allUniqueName="[fact table].[Invoice No.].[All]" dimensionUniqueName="[fact table]" displayFolder="" count="2" memberValueDatatype="20" unbalanced="0"/>
    <cacheHierarchy uniqueName="[fact table].[Invoice Type]" caption="Invoice Type" attribute="1" defaultMemberUniqueName="[fact table].[Invoice Type].[All]" allUniqueName="[fact table].[Invoice Type].[All]" dimensionUniqueName="[fact table]" displayFolder="" count="2" memberValueDatatype="130" unbalanced="0"/>
    <cacheHierarchy uniqueName="[fact table].[Customer ID]" caption="Customer ID" attribute="1" defaultMemberUniqueName="[fact table].[Customer ID].[All]" allUniqueName="[fact table].[Customer ID].[All]" dimensionUniqueName="[fact table]" displayFolder="" count="2" memberValueDatatype="20" unbalanced="0"/>
    <cacheHierarchy uniqueName="[fact table].[Item Code]" caption="Item Code" attribute="1" defaultMemberUniqueName="[fact table].[Item Code].[All]" allUniqueName="[fact table].[Item Code].[All]" dimensionUniqueName="[fact table]" displayFolder="" count="2" memberValueDatatype="20" unbalanced="0"/>
    <cacheHierarchy uniqueName="[fact table].[Qty]" caption="Qty" attribute="1" defaultMemberUniqueName="[fact table].[Qty].[All]" allUniqueName="[fact table].[Qty].[All]" dimensionUniqueName="[fact table]" displayFolder="" count="2" memberValueDatatype="20" unbalanced="0"/>
    <cacheHierarchy uniqueName="[fact table].[Discount]" caption="Discount" attribute="1" defaultMemberUniqueName="[fact table].[Discount].[All]" allUniqueName="[fact table].[Discount].[All]" dimensionUniqueName="[fact table]" displayFolder="" count="2"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2" memberValueDatatype="20" unbalanced="0"/>
    <cacheHierarchy uniqueName="[fact table].[PRICE]" caption="PRICE" attribute="1" defaultMemberUniqueName="[fact table].[PRICE].[All]" allUniqueName="[fact table].[PRICE].[All]" dimensionUniqueName="[fact table]" displayFolder="" count="2" memberValueDatatype="20" unbalanced="0"/>
    <cacheHierarchy uniqueName="[fact table].[cost]" caption="cost" attribute="1" defaultMemberUniqueName="[fact table].[cost].[All]" allUniqueName="[fact table].[cost].[All]" dimensionUniqueName="[fact table]" displayFolder="" count="2" memberValueDatatype="20" unbalanced="0"/>
    <cacheHierarchy uniqueName="[fact table].[total sales]" caption="total sales" attribute="1" defaultMemberUniqueName="[fact table].[total sales].[All]" allUniqueName="[fact table].[total sales].[All]" dimensionUniqueName="[fact table]" displayFolder="" count="2" memberValueDatatype="20" unbalanced="0"/>
    <cacheHierarchy uniqueName="[fact table].[total discount]" caption="total discount" attribute="1" defaultMemberUniqueName="[fact table].[total discount].[All]" allUniqueName="[fact table].[total discount].[All]" dimensionUniqueName="[fact table]" displayFolder="" count="2" memberValueDatatype="5" unbalanced="0"/>
    <cacheHierarchy uniqueName="[fact table].[net sales]" caption="net sales" attribute="1" defaultMemberUniqueName="[fact table].[net sales].[All]" allUniqueName="[fact table].[net sales].[All]" dimensionUniqueName="[fact table]" displayFolder="" count="2" memberValueDatatype="5" unbalanced="0"/>
    <cacheHierarchy uniqueName="[fact table].[tolal cost]" caption="tolal cost" attribute="1" defaultMemberUniqueName="[fact table].[tolal cost].[All]" allUniqueName="[fact table].[tolal cost].[All]" dimensionUniqueName="[fact table]" displayFolder="" count="2" memberValueDatatype="20" unbalanced="0"/>
    <cacheHierarchy uniqueName="[fact table].[profit]" caption="profit" attribute="1" defaultMemberUniqueName="[fact table].[profit].[All]" allUniqueName="[fact table].[profit].[All]" dimensionUniqueName="[fact table]" displayFolder="" count="2" memberValueDatatype="5" unbalanced="0"/>
    <cacheHierarchy uniqueName="[Item Cost].[Item Code]" caption="Item Code" attribute="1" defaultMemberUniqueName="[Item Cost].[Item Code].[All]" allUniqueName="[Item Cost].[Item Code].[All]" dimensionUniqueName="[Item Cost]" displayFolder="" count="2" memberValueDatatype="20" unbalanced="0"/>
    <cacheHierarchy uniqueName="[Item Cost].[Cost]" caption="Cost" attribute="1" defaultMemberUniqueName="[Item Cost].[Cost].[All]" allUniqueName="[Item Cost].[Cost].[All]" dimensionUniqueName="[Item Cost]" displayFolder="" count="2" memberValueDatatype="20" unbalanced="0"/>
    <cacheHierarchy uniqueName="[Price List].[Item Code]" caption="Item Code" attribute="1" defaultMemberUniqueName="[Price List].[Item Code].[All]" allUniqueName="[Price List].[Item Code].[All]" dimensionUniqueName="[Price List]" displayFolder="" count="2"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fieldsUsage count="2">
        <fieldUsage x="-1"/>
        <fieldUsage x="0"/>
      </fieldsUsage>
    </cacheHierarchy>
    <cacheHierarchy uniqueName="[Price List].[Item Type]" caption="Item Type" attribute="1" defaultMemberUniqueName="[Price List].[Item Type].[All]" allUniqueName="[Price List].[Item Type].[All]" dimensionUniqueName="[Price List]" displayFolder="" count="2" memberValueDatatype="130" unbalanced="0"/>
    <cacheHierarchy uniqueName="[Price List].[Item Name]" caption="Item Name" attribute="1" defaultMemberUniqueName="[Price List].[Item Name].[All]" allUniqueName="[Price List].[Item Name].[All]" dimensionUniqueName="[Price List]" displayFolder="" count="2" memberValueDatatype="130" unbalanced="0"/>
    <cacheHierarchy uniqueName="[Price List].[Unit]" caption="Unit" attribute="1" defaultMemberUniqueName="[Price List].[Unit].[All]" allUniqueName="[Price List].[Unit].[All]" dimensionUniqueName="[Price List]" displayFolder="" count="2" memberValueDatatype="130" unbalanced="0"/>
    <cacheHierarchy uniqueName="[Price List].[Price]" caption="Price" attribute="1" defaultMemberUniqueName="[Price List].[Price].[All]" allUniqueName="[Price List].[Price].[All]" dimensionUniqueName="[Price List]" displayFolder="" count="2"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2"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2" memberValueDatatype="20" unbalanced="0"/>
    <cacheHierarchy uniqueName="[Total Targets 4 Years].[year]" caption="year" attribute="1" defaultMemberUniqueName="[Total Targets 4 Years].[year].[All]" allUniqueName="[Total Targets 4 Years].[year].[All]" dimensionUniqueName="[Total Targets 4 Years]" displayFolder="" count="2" memberValueDatatype="20" unbalanced="0"/>
    <cacheHierarchy uniqueName="[Total Targets 4 Years].[Value]" caption="Value" attribute="1" defaultMemberUniqueName="[Total Targets 4 Years].[Value].[All]" allUniqueName="[Total Targets 4 Years].[Value].[All]" dimensionUniqueName="[Total Targets 4 Years]" displayFolder="" count="2" memberValueDatatype="20" unbalanced="0"/>
    <cacheHierarchy uniqueName="[Total Targets 4 Years].[Index]" caption="Index" attribute="1" defaultMemberUniqueName="[Total Targets 4 Years].[Index].[All]" allUniqueName="[Total Targets 4 Years].[Index].[All]" dimensionUniqueName="[Total Targets 4 Years]" displayFolder="" count="2" memberValueDatatype="20" unbalanced="0"/>
    <cacheHierarchy uniqueName="[Measures].[Sum of net sales]" caption="Sum of net sales" measure="1" displayFolder="" measureGroup="fact table" count="0">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oneField="1">
      <fieldsUsage count="1">
        <fieldUsage x="1"/>
      </fieldsUsage>
    </cacheHierarchy>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dimensions count="7">
    <dimension name="Calendar" uniqueName="[Calendar]" caption="Calendar"/>
    <dimension name="Customer Data" uniqueName="[Customer Data]" caption="Customer Data"/>
    <dimension name="fact table" uniqueName="[fact table]" caption="fact table"/>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6">
    <measureGroup name="Calendar" caption="Calendar"/>
    <measureGroup name="Customer Data" caption="Customer Data"/>
    <measureGroup name="fact table" caption="fact table"/>
    <measureGroup name="Item Cost" caption="Item Cost"/>
    <measureGroup name="Price List" caption="Price List"/>
    <measureGroup name="Total Targets 4 Years" caption="Total Targets 4 Years"/>
  </measureGroups>
  <maps count="11">
    <map measureGroup="0" dimension="0"/>
    <map measureGroup="1" dimension="1"/>
    <map measureGroup="2" dimension="0"/>
    <map measureGroup="2" dimension="1"/>
    <map measureGroup="2" dimension="2"/>
    <map measureGroup="2" dimension="3"/>
    <map measureGroup="2" dimension="5"/>
    <map measureGroup="2" dimension="6"/>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7.936947916663" backgroundQuery="1" createdVersion="8" refreshedVersion="8" minRefreshableVersion="3" recordCount="0" supportSubquery="1" supportAdvancedDrill="1" xr:uid="{2E1BF8AC-7C41-445D-A156-6E9BC723CA9F}">
  <cacheSource type="external" connectionId="11"/>
  <cacheFields count="2">
    <cacheField name="[Calendar].[Year].[Year]" caption="Year" numFmtId="0" hierarchy="2"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Year].&amp;[2019]"/>
            <x15:cachedUniqueName index="1" name="[Calendar].[Year].&amp;[2020]"/>
            <x15:cachedUniqueName index="2" name="[Calendar].[Year].&amp;[2021]"/>
            <x15:cachedUniqueName index="3" name="[Calendar].[Year].&amp;[2022]"/>
          </x15:cachedUniqueNames>
        </ext>
      </extLst>
    </cacheField>
    <cacheField name="[Measures].[Sum of net sales]" caption="Sum of net sales" numFmtId="0" hierarchy="44" level="32767"/>
  </cacheFields>
  <cacheHierarchies count="64">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ustomer Data].[Customer ID]" caption="Customer ID" attribute="1" defaultMemberUniqueName="[Customer Data].[Customer ID].[All]" allUniqueName="[Customer Data].[Customer ID].[All]" dimensionUniqueName="[Customer Data]" displayFolder="" count="2" memberValueDatatype="20" unbalanced="0"/>
    <cacheHierarchy uniqueName="[Customer Data].[Customer Name]" caption="Customer Name" attribute="1" defaultMemberUniqueName="[Customer Data].[Customer Name].[All]" allUniqueName="[Customer Data].[Customer Name].[All]" dimensionUniqueName="[Customer Data]" displayFolder="" count="2" memberValueDatatype="130" unbalanced="0"/>
    <cacheHierarchy uniqueName="[Customer Data].[Continent Name]" caption="Continent Name" attribute="1" defaultMemberUniqueName="[Customer Data].[Continent Name].[All]" allUniqueName="[Customer Data].[Continent Name].[All]" dimensionUniqueName="[Customer Data]" displayFolder="" count="2" memberValueDatatype="130" unbalanced="0"/>
    <cacheHierarchy uniqueName="[Customer Data].[Country]" caption="Country" attribute="1" defaultMemberUniqueName="[Customer Data].[Country].[All]" allUniqueName="[Customer Data].[Country].[All]" dimensionUniqueName="[Customer Data]" displayFolder="" count="2" memberValueDatatype="130" unbalanced="0"/>
    <cacheHierarchy uniqueName="[Customer Data].[Region]" caption="Region" attribute="1" defaultMemberUniqueName="[Customer Data].[Region].[All]" allUniqueName="[Customer Data].[Region].[All]" dimensionUniqueName="[Customer Data]" displayFolder="" count="2" memberValueDatatype="130" unbalanced="0"/>
    <cacheHierarchy uniqueName="[Customer Data].[Sales Rep]" caption="Sales Rep" attribute="1" defaultMemberUniqueName="[Customer Data].[Sales Rep].[All]" allUniqueName="[Customer Data].[Sales Rep].[All]" dimensionUniqueName="[Customer Data]" displayFolder="" count="2" memberValueDatatype="130" unbalanced="0"/>
    <cacheHierarchy uniqueName="[Customer Data].[Channel]" caption="Channel" attribute="1" defaultMemberUniqueName="[Customer Data].[Channel].[All]" allUniqueName="[Customer Data].[Channel].[All]" dimensionUniqueName="[Customer Data]" displayFolder="" count="2" memberValueDatatype="130" unbalanced="0"/>
    <cacheHierarchy uniqueName="[fact table].[Date]" caption="Date" attribute="1" time="1" defaultMemberUniqueName="[fact table].[Date].[All]" allUniqueName="[fact table].[Date].[All]" dimensionUniqueName="[fact table]" displayFolder="" count="2" memberValueDatatype="7" unbalanced="0"/>
    <cacheHierarchy uniqueName="[fact table].[Invoice No.]" caption="Invoice No." attribute="1" defaultMemberUniqueName="[fact table].[Invoice No.].[All]" allUniqueName="[fact table].[Invoice No.].[All]" dimensionUniqueName="[fact table]" displayFolder="" count="2" memberValueDatatype="20" unbalanced="0"/>
    <cacheHierarchy uniqueName="[fact table].[Invoice Type]" caption="Invoice Type" attribute="1" defaultMemberUniqueName="[fact table].[Invoice Type].[All]" allUniqueName="[fact table].[Invoice Type].[All]" dimensionUniqueName="[fact table]" displayFolder="" count="2" memberValueDatatype="130" unbalanced="0"/>
    <cacheHierarchy uniqueName="[fact table].[Customer ID]" caption="Customer ID" attribute="1" defaultMemberUniqueName="[fact table].[Customer ID].[All]" allUniqueName="[fact table].[Customer ID].[All]" dimensionUniqueName="[fact table]" displayFolder="" count="2" memberValueDatatype="20" unbalanced="0"/>
    <cacheHierarchy uniqueName="[fact table].[Item Code]" caption="Item Code" attribute="1" defaultMemberUniqueName="[fact table].[Item Code].[All]" allUniqueName="[fact table].[Item Code].[All]" dimensionUniqueName="[fact table]" displayFolder="" count="2" memberValueDatatype="20" unbalanced="0"/>
    <cacheHierarchy uniqueName="[fact table].[Qty]" caption="Qty" attribute="1" defaultMemberUniqueName="[fact table].[Qty].[All]" allUniqueName="[fact table].[Qty].[All]" dimensionUniqueName="[fact table]" displayFolder="" count="2" memberValueDatatype="20" unbalanced="0"/>
    <cacheHierarchy uniqueName="[fact table].[Discount]" caption="Discount" attribute="1" defaultMemberUniqueName="[fact table].[Discount].[All]" allUniqueName="[fact table].[Discount].[All]" dimensionUniqueName="[fact table]" displayFolder="" count="2"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2" memberValueDatatype="20" unbalanced="0"/>
    <cacheHierarchy uniqueName="[fact table].[PRICE]" caption="PRICE" attribute="1" defaultMemberUniqueName="[fact table].[PRICE].[All]" allUniqueName="[fact table].[PRICE].[All]" dimensionUniqueName="[fact table]" displayFolder="" count="2" memberValueDatatype="20" unbalanced="0"/>
    <cacheHierarchy uniqueName="[fact table].[cost]" caption="cost" attribute="1" defaultMemberUniqueName="[fact table].[cost].[All]" allUniqueName="[fact table].[cost].[All]" dimensionUniqueName="[fact table]" displayFolder="" count="2" memberValueDatatype="20" unbalanced="0"/>
    <cacheHierarchy uniqueName="[fact table].[total sales]" caption="total sales" attribute="1" defaultMemberUniqueName="[fact table].[total sales].[All]" allUniqueName="[fact table].[total sales].[All]" dimensionUniqueName="[fact table]" displayFolder="" count="2" memberValueDatatype="20" unbalanced="0"/>
    <cacheHierarchy uniqueName="[fact table].[total discount]" caption="total discount" attribute="1" defaultMemberUniqueName="[fact table].[total discount].[All]" allUniqueName="[fact table].[total discount].[All]" dimensionUniqueName="[fact table]" displayFolder="" count="2" memberValueDatatype="5" unbalanced="0"/>
    <cacheHierarchy uniqueName="[fact table].[net sales]" caption="net sales" attribute="1" defaultMemberUniqueName="[fact table].[net sales].[All]" allUniqueName="[fact table].[net sales].[All]" dimensionUniqueName="[fact table]" displayFolder="" count="2" memberValueDatatype="5" unbalanced="0"/>
    <cacheHierarchy uniqueName="[fact table].[tolal cost]" caption="tolal cost" attribute="1" defaultMemberUniqueName="[fact table].[tolal cost].[All]" allUniqueName="[fact table].[tolal cost].[All]" dimensionUniqueName="[fact table]" displayFolder="" count="2" memberValueDatatype="20" unbalanced="0"/>
    <cacheHierarchy uniqueName="[fact table].[profit]" caption="profit" attribute="1" defaultMemberUniqueName="[fact table].[profit].[All]" allUniqueName="[fact table].[profit].[All]" dimensionUniqueName="[fact table]" displayFolder="" count="2" memberValueDatatype="5" unbalanced="0"/>
    <cacheHierarchy uniqueName="[Item Cost].[Item Code]" caption="Item Code" attribute="1" defaultMemberUniqueName="[Item Cost].[Item Code].[All]" allUniqueName="[Item Cost].[Item Code].[All]" dimensionUniqueName="[Item Cost]" displayFolder="" count="2" memberValueDatatype="20" unbalanced="0"/>
    <cacheHierarchy uniqueName="[Item Cost].[Cost]" caption="Cost" attribute="1" defaultMemberUniqueName="[Item Cost].[Cost].[All]" allUniqueName="[Item Cost].[Cost].[All]" dimensionUniqueName="[Item Cost]" displayFolder="" count="2" memberValueDatatype="20" unbalanced="0"/>
    <cacheHierarchy uniqueName="[Price List].[Item Code]" caption="Item Code" attribute="1" defaultMemberUniqueName="[Price List].[Item Code].[All]" allUniqueName="[Price List].[Item Code].[All]" dimensionUniqueName="[Price List]" displayFolder="" count="2"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cacheHierarchy uniqueName="[Price List].[Item Type]" caption="Item Type" attribute="1" defaultMemberUniqueName="[Price List].[Item Type].[All]" allUniqueName="[Price List].[Item Type].[All]" dimensionUniqueName="[Price List]" displayFolder="" count="2" memberValueDatatype="130" unbalanced="0"/>
    <cacheHierarchy uniqueName="[Price List].[Item Name]" caption="Item Name" attribute="1" defaultMemberUniqueName="[Price List].[Item Name].[All]" allUniqueName="[Price List].[Item Name].[All]" dimensionUniqueName="[Price List]" displayFolder="" count="2" memberValueDatatype="130" unbalanced="0"/>
    <cacheHierarchy uniqueName="[Price List].[Unit]" caption="Unit" attribute="1" defaultMemberUniqueName="[Price List].[Unit].[All]" allUniqueName="[Price List].[Unit].[All]" dimensionUniqueName="[Price List]" displayFolder="" count="2" memberValueDatatype="130" unbalanced="0"/>
    <cacheHierarchy uniqueName="[Price List].[Price]" caption="Price" attribute="1" defaultMemberUniqueName="[Price List].[Price].[All]" allUniqueName="[Price List].[Price].[All]" dimensionUniqueName="[Price List]" displayFolder="" count="2"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2"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2" memberValueDatatype="20" unbalanced="0"/>
    <cacheHierarchy uniqueName="[Total Targets 4 Years].[year]" caption="year" attribute="1" defaultMemberUniqueName="[Total Targets 4 Years].[year].[All]" allUniqueName="[Total Targets 4 Years].[year].[All]" dimensionUniqueName="[Total Targets 4 Years]" displayFolder="" count="2" memberValueDatatype="20" unbalanced="0"/>
    <cacheHierarchy uniqueName="[Total Targets 4 Years].[Value]" caption="Value" attribute="1" defaultMemberUniqueName="[Total Targets 4 Years].[Value].[All]" allUniqueName="[Total Targets 4 Years].[Value].[All]" dimensionUniqueName="[Total Targets 4 Years]" displayFolder="" count="2" memberValueDatatype="20" unbalanced="0"/>
    <cacheHierarchy uniqueName="[Total Targets 4 Years].[Index]" caption="Index" attribute="1" defaultMemberUniqueName="[Total Targets 4 Years].[Index].[All]" allUniqueName="[Total Targets 4 Years].[Index].[All]" dimensionUniqueName="[Total Targets 4 Years]" displayFolder="" count="2" memberValueDatatype="20" unbalanced="0"/>
    <cacheHierarchy uniqueName="[Measures].[Sum of net sales]" caption="Sum of net sales" measure="1" displayFolder="" measureGroup="fact table" count="0" oneField="1">
      <fieldsUsage count="1">
        <fieldUsage x="1"/>
      </fieldsUsage>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dimensions count="7">
    <dimension name="Calendar" uniqueName="[Calendar]" caption="Calendar"/>
    <dimension name="Customer Data" uniqueName="[Customer Data]" caption="Customer Data"/>
    <dimension name="fact table" uniqueName="[fact table]" caption="fact table"/>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6">
    <measureGroup name="Calendar" caption="Calendar"/>
    <measureGroup name="Customer Data" caption="Customer Data"/>
    <measureGroup name="fact table" caption="fact table"/>
    <measureGroup name="Item Cost" caption="Item Cost"/>
    <measureGroup name="Price List" caption="Price List"/>
    <measureGroup name="Total Targets 4 Years" caption="Total Targets 4 Years"/>
  </measureGroups>
  <maps count="11">
    <map measureGroup="0" dimension="0"/>
    <map measureGroup="1" dimension="1"/>
    <map measureGroup="2" dimension="0"/>
    <map measureGroup="2" dimension="1"/>
    <map measureGroup="2" dimension="2"/>
    <map measureGroup="2" dimension="3"/>
    <map measureGroup="2" dimension="5"/>
    <map measureGroup="2" dimension="6"/>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P2store" refreshedDate="45936.993600810187" backgroundQuery="1" createdVersion="3" refreshedVersion="8" minRefreshableVersion="3" recordCount="0" supportSubquery="1" supportAdvancedDrill="1" xr:uid="{27E342BB-7B93-4F02-A836-9EB32CE77E10}">
  <cacheSource type="external" connectionId="11">
    <extLst>
      <ext xmlns:x14="http://schemas.microsoft.com/office/spreadsheetml/2009/9/main" uri="{F057638F-6D5F-4e77-A914-E7F072B9BCA8}">
        <x14:sourceConnection name="ThisWorkbookDataModel"/>
      </ext>
    </extLst>
  </cacheSource>
  <cacheFields count="0"/>
  <cacheHierarchies count="6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fact table].[Date]" caption="Date" attribute="1" time="1" defaultMemberUniqueName="[fact table].[Date].[All]" allUniqueName="[fact table].[Date].[All]" dimensionUniqueName="[fact table]" displayFolder="" count="0" memberValueDatatype="7" unbalanced="0"/>
    <cacheHierarchy uniqueName="[fact table].[Invoice No.]" caption="Invoice No." attribute="1" defaultMemberUniqueName="[fact table].[Invoice No.].[All]" allUniqueName="[fact table].[Invoice No.].[All]" dimensionUniqueName="[fact table]" displayFolder="" count="0" memberValueDatatype="20" unbalanced="0"/>
    <cacheHierarchy uniqueName="[fact table].[Invoice Type]" caption="Invoice Type" attribute="1" defaultMemberUniqueName="[fact table].[Invoice Type].[All]" allUniqueName="[fact table].[Invoice Type].[All]" dimensionUniqueName="[fact table]" displayFolder="" count="0" memberValueDatatype="130" unbalanced="0"/>
    <cacheHierarchy uniqueName="[fact table].[Customer ID]" caption="Customer ID" attribute="1" defaultMemberUniqueName="[fact table].[Customer ID].[All]" allUniqueName="[fact table].[Customer ID].[All]" dimensionUniqueName="[fact table]" displayFolder="" count="0" memberValueDatatype="20" unbalanced="0"/>
    <cacheHierarchy uniqueName="[fact table].[Item Code]" caption="Item Code" attribute="1" defaultMemberUniqueName="[fact table].[Item Code].[All]" allUniqueName="[fact table].[Item Code].[All]" dimensionUniqueName="[fact table]" displayFolder="" count="0" memberValueDatatype="20" unbalanced="0"/>
    <cacheHierarchy uniqueName="[fact table].[Qty]" caption="Qty" attribute="1" defaultMemberUniqueName="[fact table].[Qty].[All]" allUniqueName="[fact table].[Qty].[All]" dimensionUniqueName="[fact table]" displayFolder="" count="0" memberValueDatatype="20" unbalanced="0"/>
    <cacheHierarchy uniqueName="[fact table].[Discount]" caption="Discount" attribute="1" defaultMemberUniqueName="[fact table].[Discount].[All]" allUniqueName="[fact table].[Discount].[All]" dimensionUniqueName="[fact table]" displayFolder="" count="0" memberValueDatatype="5" unbalanced="0"/>
    <cacheHierarchy uniqueName="[fact table].[Total Targets 4 Years.Index]" caption="Total Targets 4 Years.Index" attribute="1" defaultMemberUniqueName="[fact table].[Total Targets 4 Years.Index].[All]" allUniqueName="[fact table].[Total Targets 4 Years.Index].[All]" dimensionUniqueName="[fact table]" displayFolder="" count="0" memberValueDatatype="20" unbalanced="0"/>
    <cacheHierarchy uniqueName="[fact table].[PRICE]" caption="PRICE" attribute="1" defaultMemberUniqueName="[fact table].[PRICE].[All]" allUniqueName="[fact table].[PRICE].[All]" dimensionUniqueName="[fact table]" displayFolder="" count="0" memberValueDatatype="20" unbalanced="0"/>
    <cacheHierarchy uniqueName="[fact table].[cost]" caption="cost" attribute="1" defaultMemberUniqueName="[fact table].[cost].[All]" allUniqueName="[fact table].[cost].[All]" dimensionUniqueName="[fact table]" displayFolder="" count="0" memberValueDatatype="20" unbalanced="0"/>
    <cacheHierarchy uniqueName="[fact table].[total sales]" caption="total sales" attribute="1" defaultMemberUniqueName="[fact table].[total sales].[All]" allUniqueName="[fact table].[total sales].[All]" dimensionUniqueName="[fact table]" displayFolder="" count="0" memberValueDatatype="20" unbalanced="0"/>
    <cacheHierarchy uniqueName="[fact table].[total discount]" caption="total discount" attribute="1" defaultMemberUniqueName="[fact table].[total discount].[All]" allUniqueName="[fact table].[total discount].[All]" dimensionUniqueName="[fact table]" displayFolder="" count="0" memberValueDatatype="5" unbalanced="0"/>
    <cacheHierarchy uniqueName="[fact table].[net sales]" caption="net sales" attribute="1" defaultMemberUniqueName="[fact table].[net sales].[All]" allUniqueName="[fact table].[net sales].[All]" dimensionUniqueName="[fact table]" displayFolder="" count="0" memberValueDatatype="5" unbalanced="0"/>
    <cacheHierarchy uniqueName="[fact table].[tolal cost]" caption="tolal cost" attribute="1" defaultMemberUniqueName="[fact table].[tolal cost].[All]" allUniqueName="[fact table].[tolal cost].[All]" dimensionUniqueName="[fact table]" displayFolder="" count="0" memberValueDatatype="20" unbalanced="0"/>
    <cacheHierarchy uniqueName="[fact table].[profit]" caption="profit" attribute="1" defaultMemberUniqueName="[fact table].[profit].[All]" allUniqueName="[fact table].[profit].[All]" dimensionUniqueName="[fact table]" displayFolder="" count="0" memberValueDatatype="5"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2"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Total Targets]" caption="Total Targets" attribute="1" defaultMemberUniqueName="[Total Targets 4 Years].[Total Targets].[All]" allUniqueName="[Total Targets 4 Years].[Total Targets].[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20" unbalanced="0"/>
    <cacheHierarchy uniqueName="[Total Targets 4 Years].[Value]" caption="Value" attribute="1" defaultMemberUniqueName="[Total Targets 4 Years].[Value].[All]" allUniqueName="[Total Targets 4 Years].[Value].[All]" dimensionUniqueName="[Total Targets 4 Years]" displayFolder="" count="0" memberValueDatatype="20" unbalanced="0"/>
    <cacheHierarchy uniqueName="[Total Targets 4 Years].[Index]" caption="Index" attribute="1" defaultMemberUniqueName="[Total Targets 4 Years].[Index].[All]" allUniqueName="[Total Targets 4 Years].[Index].[All]" dimensionUniqueName="[Total Targets 4 Years]" displayFolder="" count="0" memberValueDatatype="20" unbalanced="0"/>
    <cacheHierarchy uniqueName="[Measures].[Sum of net sales]" caption="Sum of net sales" measure="1" displayFolder="" measureGroup="fact table" count="0">
      <extLst>
        <ext xmlns:x15="http://schemas.microsoft.com/office/spreadsheetml/2010/11/main" uri="{B97F6D7D-B522-45F9-BDA1-12C45D357490}">
          <x15:cacheHierarchy aggregatedColumn="28"/>
        </ext>
      </extLst>
    </cacheHierarchy>
    <cacheHierarchy uniqueName="[Measures].[Sum of Total Targets 4 Years.Index]" caption="Sum of Total Targets 4 Years.Index" measure="1" displayFolder="" measureGroup="fact table"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fact table" count="0">
      <extLst>
        <ext xmlns:x15="http://schemas.microsoft.com/office/spreadsheetml/2010/11/main" uri="{B97F6D7D-B522-45F9-BDA1-12C45D357490}">
          <x15:cacheHierarchy aggregatedColumn="30"/>
        </ext>
      </extLst>
    </cacheHierarchy>
    <cacheHierarchy uniqueName="[Measures].[Sum of total sales]" caption="Sum of total sales" measure="1" displayFolder="" measureGroup="fact table" count="0">
      <extLst>
        <ext xmlns:x15="http://schemas.microsoft.com/office/spreadsheetml/2010/11/main" uri="{B97F6D7D-B522-45F9-BDA1-12C45D357490}">
          <x15:cacheHierarchy aggregatedColumn="26"/>
        </ext>
      </extLst>
    </cacheHierarchy>
    <cacheHierarchy uniqueName="[Measures].[from]" caption="from" measure="1" displayFolder="" measureGroup="fact table" count="0"/>
    <cacheHierarchy uniqueName="[Measures].[to]" caption="to" measure="1" displayFolder="" measureGroup="fact table" count="0"/>
    <cacheHierarchy uniqueName="[Measures].[sales of last year]" caption="sales of last year" measure="1" displayFolder="" measureGroup="fact table" count="0"/>
    <cacheHierarchy uniqueName="[Measures].[net_sales]" caption="net_sales" measure="1" displayFolder="" measureGroup="fact table" count="0"/>
    <cacheHierarchy uniqueName="[Measures].[total cost]" caption="total cost" measure="1" displayFolder="" measureGroup="fact table" count="0"/>
    <cacheHierarchy uniqueName="[Measures].[profit_]" caption="profit_" measure="1" displayFolder="" measureGroup="fact table" count="0"/>
    <cacheHierarchy uniqueName="[Measures].[prevYear]" caption="prevYear" measure="1" displayFolder="" measureGroup="fact table" count="0"/>
    <cacheHierarchy uniqueName="[Measures].[sameperiodyear]" caption="sameperiodyear" measure="1" displayFolder="" measureGroup="fact table" count="0"/>
    <cacheHierarchy uniqueName="[Measures].[sply]" caption="sply" measure="1" displayFolder="" measureGroup="fact table" count="0"/>
    <cacheHierarchy uniqueName="[Measures].[__XL_Count Customer Data]" caption="__XL_Count Customer Data" measure="1" displayFolder="" measureGroup="Customer Data" count="0" hidden="1"/>
    <cacheHierarchy uniqueName="[Measures].[__XL_Count Price List]" caption="__XL_Count Price List" measure="1" displayFolder="" measureGroup="Price List" count="0" hidden="1"/>
    <cacheHierarchy uniqueName="[Measures].[__XL_Count fact table]" caption="__XL_Count fact table" measure="1" displayFolder="" measureGroup="fact table" count="0" hidden="1"/>
    <cacheHierarchy uniqueName="[Measures].[__XL_Count Total Targets 4 Years]" caption="__XL_Count Total Targets 4 Years" measure="1" displayFolder="" measureGroup="Total Targets 4 Years" count="0" hidden="1"/>
    <cacheHierarchy uniqueName="[Measures].[__XL_Count Calendar]" caption="__XL_Count Calendar" measure="1" displayFolder="" measureGroup="Calendar" count="0" hidden="1"/>
    <cacheHierarchy uniqueName="[Measures].[__XL_Count Item Cost]" caption="__XL_Count Item Cost" measure="1" displayFolder="" measureGroup="Item Cos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104708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3FEAD-00BD-48D6-925C-43F5C00CE441}" name="PivotTable6" cacheId="43" applyNumberFormats="0" applyBorderFormats="0" applyFontFormats="0" applyPatternFormats="0" applyAlignmentFormats="0" applyWidthHeightFormats="1" dataCaption="Values" tag="107a34d6-d0fb-4fe9-a3af-98dad163349b" updatedVersion="8" minRefreshableVersion="5" useAutoFormatting="1" subtotalHiddenItems="1" itemPrintTitles="1" createdVersion="8" indent="0" outline="1" outlineData="1" multipleFieldFilters="0" chartFormat="13">
  <location ref="D4:E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net sales" fld="1" baseField="0" baseItem="0"/>
  </dataFields>
  <chartFormats count="3">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Hierarchies count="6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F89F8-47E7-4EA2-A6E6-1C6B078248C3}" name="PivotTable8" cacheId="7" applyNumberFormats="0" applyBorderFormats="0" applyFontFormats="0" applyPatternFormats="0" applyAlignmentFormats="0" applyWidthHeightFormats="1" dataCaption="Values" tag="a95546b6-fde2-4210-924e-fc4c329d03b7" updatedVersion="8" minRefreshableVersion="3" useAutoFormatting="1" subtotalHiddenItems="1" itemPrintTitles="1" createdVersion="8" indent="0" outline="1" outlineData="1" multipleFieldFilters="0" chartFormat="9">
  <location ref="M4:N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6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ce List]"/>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9F8A33-CFDA-4A21-AD29-39B335BBBE0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3:P1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6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472B39-2988-4378-955D-13DE43E46CDC}" name="PivotTable11" cacheId="6" applyNumberFormats="0" applyBorderFormats="0" applyFontFormats="0" applyPatternFormats="0" applyAlignmentFormats="0" applyWidthHeightFormats="1" dataCaption="Values" tag="148e84e1-cea0-4ac9-b3ad-c2a73370c7ce" updatedVersion="8" minRefreshableVersion="3" useAutoFormatting="1" itemPrintTitles="1" createdVersion="8" indent="0" outline="1" outlineData="1" multipleFieldFilters="0" chartFormat="5">
  <location ref="C12:E17"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profit" fld="1" baseField="0" baseItem="0"/>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3D083D-E4C6-42F3-A92C-E42D6D5204A6}" name="PivotTable10" cacheId="1" applyNumberFormats="0" applyBorderFormats="0" applyFontFormats="0" applyPatternFormats="0" applyAlignmentFormats="0" applyWidthHeightFormats="1" dataCaption="Values" tag="d54af5db-7dde-4df2-b20c-ffc8efd1b6ca" updatedVersion="8" minRefreshableVersion="3" useAutoFormatting="1" itemPrintTitles="1" createdVersion="8" indent="0" outline="1" outlineData="1" multipleFieldFilters="0" chartFormat="5">
  <location ref="P16:Q66" firstHeaderRow="1" firstDataRow="1" firstDataCol="1"/>
  <pivotFields count="2">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total 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em Cost]"/>
        <x15:activeTabTopLevelEntity name="[Price List]"/>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A46C5D-CC63-4472-A643-B13A6AE3DC5F}" name="PivotTable5" cacheId="4" applyNumberFormats="0" applyBorderFormats="0" applyFontFormats="0" applyPatternFormats="0" applyAlignmentFormats="0" applyWidthHeightFormats="1" dataCaption="Values" tag="3dde9d01-b756-4528-b091-2b11b43c16f8" updatedVersion="8" minRefreshableVersion="3" useAutoFormatting="1" itemPrintTitles="1" createdVersion="8" indent="0" outline="1" outlineData="1" multipleFieldFilters="0">
  <location ref="P73:R90" firstHeaderRow="1" firstDataRow="1" firstDataCol="0"/>
  <pivotHierarchies count="6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6C570A-BA2E-4992-A4DE-1BA98A8F30BD}" name="PivotTable9" cacheId="2" applyNumberFormats="0" applyBorderFormats="0" applyFontFormats="0" applyPatternFormats="0" applyAlignmentFormats="0" applyWidthHeightFormats="1" dataCaption="Values" tag="bf33c3eb-3e9f-40ad-a45c-b824c02b2168" updatedVersion="8" minRefreshableVersion="3" useAutoFormatting="1" itemPrintTitles="1" createdVersion="8" indent="0" outline="1" outlineData="1" multipleFieldFilters="0" chartFormat="4">
  <location ref="M16:N42" firstHeaderRow="1" firstDataRow="1" firstDataCol="1"/>
  <pivotFields count="2">
    <pivotField axis="axisRow" allDrilled="1" subtotalTop="0" showAll="0"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total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9FDD1E-F4FB-42AA-AF82-9F31D93A5B07}" name="PivotTable7" cacheId="3" applyNumberFormats="0" applyBorderFormats="0" applyFontFormats="0" applyPatternFormats="0" applyAlignmentFormats="0" applyWidthHeightFormats="1" dataCaption="Values" tag="b65d5534-b695-4db1-bc5c-e78250bf41cf" updatedVersion="8" minRefreshableVersion="3" useAutoFormatting="1" itemPrintTitles="1" createdVersion="8" indent="0" outline="1" outlineData="1" multipleFieldFilters="0">
  <location ref="H4:J35" firstHeaderRow="0"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net sales" fld="1" baseField="0" baseItem="0"/>
    <dataField name="Sum of Total Targets 4 Years.Index" fld="2" baseField="0" baseItem="0"/>
  </dataFields>
  <pivotHierarchies count="6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DC07F0A3-D5C2-4AC5-BE60-BF4DB0CB6C9A}" sourceName="[Price List].[Item Name]">
  <pivotTables>
    <pivotTable tabId="1" name="PivotTable8"/>
  </pivotTables>
  <data>
    <olap pivotCacheId="710470806">
      <levels count="2">
        <level uniqueName="[Price List].[Item Name].[(All)]" sourceCaption="(All)" count="0"/>
        <level uniqueName="[Price List].[Item Name].[Item Name]" sourceCaption="Item Name" count="50">
          <ranges>
            <range startItem="0">
              <i n="[Price List].[Item Name].&amp;[Apple - MacBook Air Core i5]" c="Apple - MacBook Air Core i5"/>
              <i n="[Price List].[Item Name].&amp;[Arzum Okka Coffee Maker]" c="Arzum Okka Coffee Maker"/>
              <i n="[Price List].[Item Name].&amp;[Beko - Gas Cooker - 5 Burners]" c="Beko - Gas Cooker - 5 Burners"/>
              <i n="[Price List].[Item Name].&amp;[Bosch - Refrigerator 347 Ltr]" c="Bosch - Refrigerator 347 Ltr"/>
              <i n="[Price List].[Item Name].&amp;[Dell - Inspiron 14&quot; Core i3]" c="Dell - Inspiron 14&quot; Core i3"/>
              <i n="[Price List].[Item Name].&amp;[Dell - Inspiron 15&quot; Core i7]" c="Dell - Inspiron 15&quot; Core i7"/>
              <i n="[Price List].[Item Name].&amp;[HP - 14&quot; Core i7]" c="HP - 14&quot; Core i7"/>
              <i n="[Price List].[Item Name].&amp;[HP - 15.6&quot; Core i3]" c="HP - 15.6&quot; Core i3"/>
              <i n="[Price List].[Item Name].&amp;[Huawei gr3]" c="Huawei gr3"/>
              <i n="[Price List].[Item Name].&amp;[Huawei Nova 7]" c="Huawei Nova 7"/>
              <i n="[Price List].[Item Name].&amp;[Huawei Y9]" c="Huawei Y9"/>
              <i n="[Price List].[Item Name].&amp;[Iphone 6s]" c="Iphone 6s"/>
              <i n="[Price List].[Item Name].&amp;[Iphone 6s +]" c="Iphone 6s +"/>
              <i n="[Price List].[Item Name].&amp;[Iphone 7]" c="Iphone 7"/>
              <i n="[Price List].[Item Name].&amp;[Iphone 7 +]" c="Iphone 7 +"/>
              <i n="[Price List].[Item Name].&amp;[La Germania - Gas Cooker - 5 Burners]" c="La Germania - Gas Cooker - 5 Burners"/>
              <i n="[Price List].[Item Name].&amp;[Lenovo - Ideapad 14&quot; Core i5]" c="Lenovo - Ideapad 14&quot; Core i5"/>
              <i n="[Price List].[Item Name].&amp;[Lenovo - Ideapad 15.6&quot; core i7]" c="Lenovo - Ideapad 15.6&quot; core i7"/>
              <i n="[Price List].[Item Name].&amp;[LG - Air Conditioner - inverter]" c="LG - Air Conditioner - inverter"/>
              <i n="[Price List].[Item Name].&amp;[LG - Air Conditioner - Normal]" c="LG - Air Conditioner - Normal"/>
              <i n="[Price List].[Item Name].&amp;[LG - Microwave 23 Ltr]" c="LG - Microwave 23 Ltr"/>
              <i n="[Price List].[Item Name].&amp;[LG - Microwave 28 Ltr]" c="LG - Microwave 28 Ltr"/>
              <i n="[Price List].[Item Name].&amp;[LG - Refrigerator 360 Ltr]" c="LG - Refrigerator 360 Ltr"/>
              <i n="[Price List].[Item Name].&amp;[LG - Refrigerator 420 Ltr]" c="LG - Refrigerator 420 Ltr"/>
              <i n="[Price List].[Item Name].&amp;[LG - TV 32&quot; LED]" c="LG - TV 32&quot; LED"/>
              <i n="[Price List].[Item Name].&amp;[LG - TV 43&quot; LED]" c="LG - TV 43&quot; LED"/>
              <i n="[Price List].[Item Name].&amp;[Philips - Espresso Maker]" c="Philips - Espresso Maker"/>
              <i n="[Price List].[Item Name].&amp;[Samsung - Microwave 23 Ltr]" c="Samsung - Microwave 23 Ltr"/>
              <i n="[Price List].[Item Name].&amp;[Samsung - Microwave 28 Ltr]" c="Samsung - Microwave 28 Ltr"/>
              <i n="[Price List].[Item Name].&amp;[Samsung - Refrigerator 335 Ltr]" c="Samsung - Refrigerator 335 Ltr"/>
              <i n="[Price List].[Item Name].&amp;[Samsung - Refrigerator 473 Ltr]" c="Samsung - Refrigerator 473 Ltr"/>
              <i n="[Price List].[Item Name].&amp;[samsung J3]" c="samsung J3"/>
              <i n="[Price List].[Item Name].&amp;[samsung J5]" c="samsung J5"/>
              <i n="[Price List].[Item Name].&amp;[samsung J7]" c="samsung J7"/>
              <i n="[Price List].[Item Name].&amp;[samsung s7]" c="samsung s7"/>
              <i n="[Price List].[Item Name].&amp;[samsung s8]" c="samsung s8"/>
              <i n="[Price List].[Item Name].&amp;[Sharp - Air Conditioner - Inverter]" c="Sharp - Air Conditioner - Inverter"/>
              <i n="[Price List].[Item Name].&amp;[Sharp - Air Conditioner - Normal]" c="Sharp - Air Conditioner - Normal"/>
              <i n="[Price List].[Item Name].&amp;[Sony - TV 32&quot; LED]" c="Sony - TV 32&quot; LED"/>
              <i n="[Price List].[Item Name].&amp;[Sony - TV 43&quot; LED]" c="Sony - TV 43&quot; LED"/>
              <i n="[Price List].[Item Name].&amp;[Sumsung - TV 32&quot; LED]" c="Sumsung - TV 32&quot; LED"/>
              <i n="[Price List].[Item Name].&amp;[Sumsung - TV 43&quot; LED]" c="Sumsung - TV 43&quot; LED"/>
              <i n="[Price List].[Item Name].&amp;[Toshiba - 14&quot; Core i7]" c="Toshiba - 14&quot; Core i7"/>
              <i n="[Price List].[Item Name].&amp;[Toshiba - 15.6&quot; Core i5]" c="Toshiba - 15.6&quot; Core i5"/>
              <i n="[Price List].[Item Name].&amp;[Toshiba - Air Conditioner - Inverter]" c="Toshiba - Air Conditioner - Inverter"/>
              <i n="[Price List].[Item Name].&amp;[Toshiba - Air Conditioner - Normal]" c="Toshiba - Air Conditioner - Normal"/>
              <i n="[Price List].[Item Name].&amp;[Toshiba - TV 32&quot; LED]" c="Toshiba - TV 32&quot; LED"/>
              <i n="[Price List].[Item Name].&amp;[Toshiba - TV 43&quot; LED]" c="Toshiba - TV 43&quot; LED"/>
              <i n="[Price List].[Item Name].&amp;[Universal - Gas Cooker - 5 Burners]" c="Universal - Gas Cooker - 5 Burners"/>
              <i n="[Price List].[Item Name].&amp;[Apple - MacBook Pro Core i7]" c="Apple - MacBook Pro Core i7" nd="1"/>
            </range>
          </ranges>
        </level>
      </levels>
      <selections count="1">
        <selection n="[Price List].[Item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7F834E1A-77B6-4DBC-860E-7BBB824E996F}" sourceName="[Price List].[Item Category]">
  <pivotTables>
    <pivotTable tabId="1" name="PivotTable8"/>
  </pivotTables>
  <data>
    <olap pivotCacheId="710470806">
      <levels count="2">
        <level uniqueName="[Price List].[Item Category].[(All)]" sourceCaption="(All)" count="0"/>
        <level uniqueName="[Price List].[Item Category].[Item Category]" sourceCaption="Item Category" count="4">
          <ranges>
            <range startItem="0">
              <i n="[Price List].[Item Category].&amp;[Air Conditioners]" c="Air Conditioners"/>
              <i n="[Price List].[Item Category].&amp;[Home Appliances]" c="Home Appliances"/>
              <i n="[Price List].[Item Category].&amp;[Laptops]" c="Laptops"/>
              <i n="[Price List].[Item Category].&amp;[Mobiles]" c="Mobiles"/>
            </range>
          </ranges>
        </level>
      </levels>
      <selections count="1">
        <selection n="[Price List].[Item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95015CE3-DD80-4ADD-9E92-F95AF3722D52}" cache="Slicer_Item_Name" caption="Item Name" level="1" rowHeight="247650"/>
  <slicer name="Item Category" xr10:uid="{0695E010-39A4-4BE6-823D-E2A41ABF0A32}" cache="Slicer_Item_Category" caption="Item Category"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F4F19-8594-4B71-8B1A-D92EF48786CD}" name="Table1" displayName="Table1" ref="A1:A2" insertRow="1" totalsRowShown="0">
  <autoFilter ref="A1:A2" xr:uid="{3F4F4F19-8594-4B71-8B1A-D92EF48786CD}"/>
  <tableColumns count="1">
    <tableColumn id="1" xr3:uid="{6A1AFE15-ECDE-472C-94F6-5C1672D9CF6C}"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2A921A-7B81-4382-9078-F0F2217E06A5}" name="Table2" displayName="Table2" ref="D97:D98" insertRow="1" totalsRowShown="0">
  <autoFilter ref="D97:D98" xr:uid="{A02A921A-7B81-4382-9078-F0F2217E06A5}"/>
  <tableColumns count="1">
    <tableColumn id="1" xr3:uid="{C29B9A81-919F-4F3C-90D8-9195724B54C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8E1D658D-1A78-40D9-A974-70C19DA52806}" sourceName="[fact table].[Date]">
  <pivotTables>
    <pivotTable tabId="1" name="PivotTable6"/>
  </pivotTables>
  <state minimalRefreshVersion="6" lastRefreshVersion="6" pivotCacheId="16154853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431EBCD-8E1C-4E15-94A7-5BAA170C8D79}" cache="Timeline_Date" caption="Date" level="2" selectionLevel="2" scrollPosition="2022-05-18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ADCC9-10FD-4D91-A2E8-813640ECDC15}">
  <dimension ref="A1:R97"/>
  <sheetViews>
    <sheetView topLeftCell="A8" zoomScale="93" workbookViewId="0">
      <selection activeCell="K35" sqref="K35"/>
    </sheetView>
  </sheetViews>
  <sheetFormatPr defaultRowHeight="14.4" x14ac:dyDescent="0.3"/>
  <cols>
    <col min="1" max="1" width="10.33203125" customWidth="1"/>
    <col min="3" max="4" width="13.109375" bestFit="1" customWidth="1"/>
    <col min="5" max="5" width="15" bestFit="1" customWidth="1"/>
    <col min="8" max="8" width="20.109375" bestFit="1" customWidth="1"/>
    <col min="9" max="9" width="15" bestFit="1" customWidth="1"/>
    <col min="10" max="10" width="30.44140625" bestFit="1" customWidth="1"/>
    <col min="12" max="12" width="12.77734375" bestFit="1" customWidth="1"/>
    <col min="13" max="13" width="15.5546875" bestFit="1" customWidth="1"/>
    <col min="14" max="14" width="10.77734375" bestFit="1" customWidth="1"/>
    <col min="15" max="15" width="11.77734375" bestFit="1" customWidth="1"/>
    <col min="16" max="16" width="10.77734375" bestFit="1" customWidth="1"/>
    <col min="17" max="17" width="16.109375" bestFit="1" customWidth="1"/>
  </cols>
  <sheetData>
    <row r="1" spans="1:17" x14ac:dyDescent="0.3">
      <c r="A1" t="s">
        <v>0</v>
      </c>
    </row>
    <row r="4" spans="1:17" x14ac:dyDescent="0.3">
      <c r="D4" s="10" t="s">
        <v>1</v>
      </c>
      <c r="E4" t="s">
        <v>3</v>
      </c>
      <c r="H4" s="10" t="s">
        <v>1</v>
      </c>
      <c r="I4" t="s">
        <v>3</v>
      </c>
      <c r="J4" t="s">
        <v>34</v>
      </c>
      <c r="M4" s="10" t="s">
        <v>1</v>
      </c>
      <c r="N4" t="s">
        <v>43</v>
      </c>
    </row>
    <row r="5" spans="1:17" x14ac:dyDescent="0.3">
      <c r="D5" s="11">
        <v>2019</v>
      </c>
      <c r="E5" s="13">
        <v>285451236</v>
      </c>
      <c r="H5" s="11" t="s">
        <v>4</v>
      </c>
      <c r="I5">
        <v>32768140</v>
      </c>
      <c r="J5">
        <v>66216</v>
      </c>
      <c r="M5" s="11" t="s">
        <v>35</v>
      </c>
      <c r="N5">
        <v>42256480</v>
      </c>
    </row>
    <row r="6" spans="1:17" x14ac:dyDescent="0.3">
      <c r="D6" s="11">
        <v>2020</v>
      </c>
      <c r="E6" s="13">
        <v>341683752</v>
      </c>
      <c r="H6" s="11" t="s">
        <v>5</v>
      </c>
      <c r="I6">
        <v>45306144</v>
      </c>
      <c r="J6">
        <v>223210</v>
      </c>
      <c r="M6" s="11" t="s">
        <v>36</v>
      </c>
      <c r="N6">
        <v>87329996</v>
      </c>
    </row>
    <row r="7" spans="1:17" x14ac:dyDescent="0.3">
      <c r="D7" s="11">
        <v>2021</v>
      </c>
      <c r="E7" s="13">
        <v>332810496</v>
      </c>
      <c r="H7" s="11" t="s">
        <v>6</v>
      </c>
      <c r="I7">
        <v>45391580</v>
      </c>
      <c r="J7">
        <v>83130</v>
      </c>
      <c r="M7" s="11" t="s">
        <v>37</v>
      </c>
      <c r="N7">
        <v>62913552</v>
      </c>
    </row>
    <row r="8" spans="1:17" x14ac:dyDescent="0.3">
      <c r="D8" s="11">
        <v>2022</v>
      </c>
      <c r="E8" s="13">
        <v>403479792</v>
      </c>
      <c r="H8" s="11" t="s">
        <v>7</v>
      </c>
      <c r="I8">
        <v>90840444</v>
      </c>
      <c r="J8">
        <v>75110</v>
      </c>
      <c r="M8" s="11" t="s">
        <v>38</v>
      </c>
      <c r="N8">
        <v>37179848</v>
      </c>
    </row>
    <row r="9" spans="1:17" x14ac:dyDescent="0.3">
      <c r="D9" s="11" t="s">
        <v>2</v>
      </c>
      <c r="E9" s="13">
        <v>1363425276</v>
      </c>
      <c r="H9" s="11" t="s">
        <v>8</v>
      </c>
      <c r="I9">
        <v>22856676</v>
      </c>
      <c r="J9">
        <v>42966</v>
      </c>
      <c r="M9" s="11" t="s">
        <v>2</v>
      </c>
      <c r="N9">
        <v>229679876</v>
      </c>
    </row>
    <row r="10" spans="1:17" x14ac:dyDescent="0.3">
      <c r="H10" s="11" t="s">
        <v>9</v>
      </c>
      <c r="I10">
        <v>26028748</v>
      </c>
      <c r="J10">
        <v>88506</v>
      </c>
    </row>
    <row r="11" spans="1:17" x14ac:dyDescent="0.3">
      <c r="H11" s="11" t="s">
        <v>10</v>
      </c>
      <c r="I11">
        <v>41615724</v>
      </c>
      <c r="J11">
        <v>5140</v>
      </c>
    </row>
    <row r="12" spans="1:17" x14ac:dyDescent="0.3">
      <c r="C12" s="10" t="s">
        <v>1</v>
      </c>
      <c r="D12" t="s">
        <v>119</v>
      </c>
      <c r="E12" t="s">
        <v>120</v>
      </c>
      <c r="H12" s="11" t="s">
        <v>11</v>
      </c>
      <c r="I12">
        <v>71987596</v>
      </c>
      <c r="J12">
        <v>87450</v>
      </c>
    </row>
    <row r="13" spans="1:17" x14ac:dyDescent="0.3">
      <c r="C13" s="11">
        <v>2019</v>
      </c>
      <c r="D13">
        <v>46840436</v>
      </c>
      <c r="H13" s="11" t="s">
        <v>12</v>
      </c>
      <c r="I13">
        <v>24379212</v>
      </c>
      <c r="J13">
        <v>106600</v>
      </c>
      <c r="L13" t="s">
        <v>41</v>
      </c>
      <c r="M13" t="s">
        <v>39</v>
      </c>
      <c r="N13" t="s">
        <v>40</v>
      </c>
      <c r="O13" t="s">
        <v>42</v>
      </c>
      <c r="P13" t="s">
        <v>43</v>
      </c>
    </row>
    <row r="14" spans="1:17" x14ac:dyDescent="0.3">
      <c r="C14" s="11">
        <v>2020</v>
      </c>
      <c r="D14">
        <v>48462752</v>
      </c>
      <c r="E14">
        <v>46840436</v>
      </c>
      <c r="H14" s="11" t="s">
        <v>13</v>
      </c>
      <c r="I14">
        <v>25865084</v>
      </c>
      <c r="J14">
        <v>63220</v>
      </c>
      <c r="L14" s="12">
        <v>43466</v>
      </c>
      <c r="M14" s="12">
        <v>44926</v>
      </c>
      <c r="N14">
        <v>1363425276</v>
      </c>
      <c r="O14">
        <v>1133745400</v>
      </c>
      <c r="P14">
        <v>229679876</v>
      </c>
    </row>
    <row r="15" spans="1:17" x14ac:dyDescent="0.3">
      <c r="C15" s="11">
        <v>2021</v>
      </c>
      <c r="D15">
        <v>44979696</v>
      </c>
      <c r="E15">
        <v>48462752</v>
      </c>
      <c r="H15" s="11" t="s">
        <v>14</v>
      </c>
      <c r="I15">
        <v>51535096</v>
      </c>
      <c r="J15">
        <v>172584</v>
      </c>
    </row>
    <row r="16" spans="1:17" x14ac:dyDescent="0.3">
      <c r="C16" s="11">
        <v>2022</v>
      </c>
      <c r="D16">
        <v>89396992</v>
      </c>
      <c r="E16">
        <v>44979696</v>
      </c>
      <c r="H16" s="11" t="s">
        <v>15</v>
      </c>
      <c r="I16">
        <v>47529500</v>
      </c>
      <c r="J16">
        <v>172920</v>
      </c>
      <c r="M16" s="10" t="s">
        <v>1</v>
      </c>
      <c r="N16" t="s">
        <v>69</v>
      </c>
      <c r="P16" s="10" t="s">
        <v>1</v>
      </c>
      <c r="Q16" t="s">
        <v>69</v>
      </c>
    </row>
    <row r="17" spans="3:17" x14ac:dyDescent="0.3">
      <c r="C17" s="11" t="s">
        <v>2</v>
      </c>
      <c r="D17">
        <v>229679876</v>
      </c>
      <c r="E17">
        <v>140282884</v>
      </c>
      <c r="H17" s="11" t="s">
        <v>16</v>
      </c>
      <c r="I17">
        <v>35482176</v>
      </c>
      <c r="J17">
        <v>65964</v>
      </c>
      <c r="M17" s="11" t="s">
        <v>44</v>
      </c>
      <c r="N17">
        <v>36789600</v>
      </c>
      <c r="P17" s="11" t="s">
        <v>70</v>
      </c>
      <c r="Q17">
        <v>31274000</v>
      </c>
    </row>
    <row r="18" spans="3:17" x14ac:dyDescent="0.3">
      <c r="H18" s="11" t="s">
        <v>17</v>
      </c>
      <c r="I18">
        <v>40336648</v>
      </c>
      <c r="J18">
        <v>90900</v>
      </c>
      <c r="M18" s="11" t="s">
        <v>45</v>
      </c>
      <c r="N18">
        <v>58242000</v>
      </c>
      <c r="P18" s="11" t="s">
        <v>71</v>
      </c>
      <c r="Q18">
        <v>18838400</v>
      </c>
    </row>
    <row r="19" spans="3:17" x14ac:dyDescent="0.3">
      <c r="H19" s="11" t="s">
        <v>18</v>
      </c>
      <c r="I19">
        <v>35705160</v>
      </c>
      <c r="J19">
        <v>200976</v>
      </c>
      <c r="M19" s="11" t="s">
        <v>46</v>
      </c>
      <c r="N19">
        <v>129157200</v>
      </c>
      <c r="P19" s="11" t="s">
        <v>72</v>
      </c>
      <c r="Q19">
        <v>13068000</v>
      </c>
    </row>
    <row r="20" spans="3:17" x14ac:dyDescent="0.3">
      <c r="H20" s="11" t="s">
        <v>19</v>
      </c>
      <c r="I20">
        <v>21265936</v>
      </c>
      <c r="J20">
        <v>10458</v>
      </c>
      <c r="M20" s="11" t="s">
        <v>47</v>
      </c>
      <c r="N20">
        <v>55649200</v>
      </c>
      <c r="P20" s="11" t="s">
        <v>73</v>
      </c>
      <c r="Q20">
        <v>57970000</v>
      </c>
    </row>
    <row r="21" spans="3:17" x14ac:dyDescent="0.3">
      <c r="H21" s="11" t="s">
        <v>20</v>
      </c>
      <c r="I21">
        <v>41498940</v>
      </c>
      <c r="J21">
        <v>39060</v>
      </c>
      <c r="M21" s="11" t="s">
        <v>48</v>
      </c>
      <c r="N21">
        <v>34427600</v>
      </c>
      <c r="P21" s="11" t="s">
        <v>74</v>
      </c>
      <c r="Q21">
        <v>54816000</v>
      </c>
    </row>
    <row r="22" spans="3:17" x14ac:dyDescent="0.3">
      <c r="H22" s="11" t="s">
        <v>21</v>
      </c>
      <c r="I22">
        <v>25122708</v>
      </c>
      <c r="J22">
        <v>127800</v>
      </c>
      <c r="M22" s="11" t="s">
        <v>49</v>
      </c>
      <c r="N22">
        <v>39658400</v>
      </c>
      <c r="P22" s="11" t="s">
        <v>75</v>
      </c>
      <c r="Q22">
        <v>78912000</v>
      </c>
    </row>
    <row r="23" spans="3:17" x14ac:dyDescent="0.3">
      <c r="H23" s="11" t="s">
        <v>22</v>
      </c>
      <c r="I23">
        <v>29957128</v>
      </c>
      <c r="J23">
        <v>20938</v>
      </c>
      <c r="M23" s="11" t="s">
        <v>50</v>
      </c>
      <c r="N23">
        <v>105994000</v>
      </c>
      <c r="P23" s="11" t="s">
        <v>76</v>
      </c>
      <c r="Q23">
        <v>92088000</v>
      </c>
    </row>
    <row r="24" spans="3:17" x14ac:dyDescent="0.3">
      <c r="H24" s="11" t="s">
        <v>23</v>
      </c>
      <c r="I24">
        <v>48873576</v>
      </c>
      <c r="J24">
        <v>64050</v>
      </c>
      <c r="M24" s="11" t="s">
        <v>51</v>
      </c>
      <c r="N24">
        <v>50937600</v>
      </c>
      <c r="P24" s="11" t="s">
        <v>77</v>
      </c>
      <c r="Q24">
        <v>25855200</v>
      </c>
    </row>
    <row r="25" spans="3:17" x14ac:dyDescent="0.3">
      <c r="H25" s="11" t="s">
        <v>24</v>
      </c>
      <c r="I25">
        <v>50440280</v>
      </c>
      <c r="J25">
        <v>194292</v>
      </c>
      <c r="M25" s="11" t="s">
        <v>52</v>
      </c>
      <c r="N25">
        <v>94624000</v>
      </c>
      <c r="P25" s="11" t="s">
        <v>78</v>
      </c>
      <c r="Q25">
        <v>3379200</v>
      </c>
    </row>
    <row r="26" spans="3:17" x14ac:dyDescent="0.3">
      <c r="H26" s="11" t="s">
        <v>25</v>
      </c>
      <c r="I26">
        <v>32114708</v>
      </c>
      <c r="J26">
        <v>159842</v>
      </c>
      <c r="M26" s="11" t="s">
        <v>53</v>
      </c>
      <c r="N26">
        <v>75448400</v>
      </c>
      <c r="P26" s="11" t="s">
        <v>79</v>
      </c>
      <c r="Q26">
        <v>12864400</v>
      </c>
    </row>
    <row r="27" spans="3:17" x14ac:dyDescent="0.3">
      <c r="H27" s="11" t="s">
        <v>26</v>
      </c>
      <c r="I27">
        <v>41496088</v>
      </c>
      <c r="J27">
        <v>11752</v>
      </c>
      <c r="M27" s="11" t="s">
        <v>54</v>
      </c>
      <c r="N27">
        <v>70953600</v>
      </c>
      <c r="P27" s="11" t="s">
        <v>80</v>
      </c>
      <c r="Q27">
        <v>12370000</v>
      </c>
    </row>
    <row r="28" spans="3:17" x14ac:dyDescent="0.3">
      <c r="H28" s="11" t="s">
        <v>27</v>
      </c>
      <c r="I28">
        <v>53049944</v>
      </c>
      <c r="J28">
        <v>210002</v>
      </c>
      <c r="M28" s="11" t="s">
        <v>55</v>
      </c>
      <c r="N28">
        <v>61750800</v>
      </c>
      <c r="P28" s="11" t="s">
        <v>81</v>
      </c>
      <c r="Q28">
        <v>15152000</v>
      </c>
    </row>
    <row r="29" spans="3:17" x14ac:dyDescent="0.3">
      <c r="H29" s="11" t="s">
        <v>28</v>
      </c>
      <c r="I29">
        <v>110202180</v>
      </c>
      <c r="J29">
        <v>301158</v>
      </c>
      <c r="M29" s="11" t="s">
        <v>56</v>
      </c>
      <c r="N29">
        <v>94616800</v>
      </c>
      <c r="P29" s="11" t="s">
        <v>82</v>
      </c>
      <c r="Q29">
        <v>16016000</v>
      </c>
    </row>
    <row r="30" spans="3:17" x14ac:dyDescent="0.3">
      <c r="H30" s="11" t="s">
        <v>29</v>
      </c>
      <c r="I30">
        <v>28497136</v>
      </c>
      <c r="J30">
        <v>106132</v>
      </c>
      <c r="M30" s="11" t="s">
        <v>57</v>
      </c>
      <c r="N30">
        <v>44575600</v>
      </c>
      <c r="P30" s="11" t="s">
        <v>83</v>
      </c>
      <c r="Q30">
        <v>19824000</v>
      </c>
    </row>
    <row r="31" spans="3:17" x14ac:dyDescent="0.3">
      <c r="H31" s="11" t="s">
        <v>30</v>
      </c>
      <c r="I31">
        <v>30574732</v>
      </c>
      <c r="J31">
        <v>106400</v>
      </c>
      <c r="M31" s="11" t="s">
        <v>58</v>
      </c>
      <c r="N31">
        <v>30391600</v>
      </c>
      <c r="P31" s="11" t="s">
        <v>84</v>
      </c>
      <c r="Q31">
        <v>60452000</v>
      </c>
    </row>
    <row r="32" spans="3:17" x14ac:dyDescent="0.3">
      <c r="H32" s="11" t="s">
        <v>31</v>
      </c>
      <c r="I32">
        <v>58066208</v>
      </c>
      <c r="J32">
        <v>212790</v>
      </c>
      <c r="M32" s="11" t="s">
        <v>59</v>
      </c>
      <c r="N32">
        <v>32226000</v>
      </c>
      <c r="P32" s="11" t="s">
        <v>85</v>
      </c>
      <c r="Q32">
        <v>20930400</v>
      </c>
    </row>
    <row r="33" spans="8:17" x14ac:dyDescent="0.3">
      <c r="H33" s="11" t="s">
        <v>32</v>
      </c>
      <c r="I33">
        <v>77106372</v>
      </c>
      <c r="J33">
        <v>250504</v>
      </c>
      <c r="M33" s="11" t="s">
        <v>60</v>
      </c>
      <c r="N33">
        <v>37286400</v>
      </c>
      <c r="P33" s="11" t="s">
        <v>86</v>
      </c>
      <c r="Q33">
        <v>49020000</v>
      </c>
    </row>
    <row r="34" spans="8:17" x14ac:dyDescent="0.3">
      <c r="H34" s="11" t="s">
        <v>33</v>
      </c>
      <c r="I34">
        <v>77531412</v>
      </c>
      <c r="J34">
        <v>225000</v>
      </c>
      <c r="M34" s="11" t="s">
        <v>61</v>
      </c>
      <c r="N34">
        <v>135493600</v>
      </c>
      <c r="P34" s="11" t="s">
        <v>87</v>
      </c>
      <c r="Q34">
        <v>22032000</v>
      </c>
    </row>
    <row r="35" spans="8:17" x14ac:dyDescent="0.3">
      <c r="H35" s="11" t="s">
        <v>2</v>
      </c>
      <c r="I35">
        <v>1363425276</v>
      </c>
      <c r="J35">
        <v>3585070</v>
      </c>
      <c r="M35" s="11" t="s">
        <v>62</v>
      </c>
      <c r="N35">
        <v>31396000</v>
      </c>
      <c r="P35" s="11" t="s">
        <v>88</v>
      </c>
      <c r="Q35">
        <v>47040000</v>
      </c>
    </row>
    <row r="36" spans="8:17" x14ac:dyDescent="0.3">
      <c r="M36" s="11" t="s">
        <v>63</v>
      </c>
      <c r="N36">
        <v>79612000</v>
      </c>
      <c r="P36" s="11" t="s">
        <v>89</v>
      </c>
      <c r="Q36">
        <v>37560000</v>
      </c>
    </row>
    <row r="37" spans="8:17" x14ac:dyDescent="0.3">
      <c r="M37" s="11" t="s">
        <v>64</v>
      </c>
      <c r="N37">
        <v>64082400</v>
      </c>
      <c r="P37" s="11" t="s">
        <v>90</v>
      </c>
      <c r="Q37">
        <v>15084000</v>
      </c>
    </row>
    <row r="38" spans="8:17" x14ac:dyDescent="0.3">
      <c r="M38" s="11" t="s">
        <v>65</v>
      </c>
      <c r="N38">
        <v>65156800</v>
      </c>
      <c r="P38" s="11" t="s">
        <v>91</v>
      </c>
      <c r="Q38">
        <v>17060000</v>
      </c>
    </row>
    <row r="39" spans="8:17" x14ac:dyDescent="0.3">
      <c r="M39" s="11" t="s">
        <v>66</v>
      </c>
      <c r="N39">
        <v>109432800</v>
      </c>
      <c r="P39" s="11" t="s">
        <v>92</v>
      </c>
      <c r="Q39">
        <v>59040000</v>
      </c>
    </row>
    <row r="40" spans="8:17" x14ac:dyDescent="0.3">
      <c r="M40" s="11" t="s">
        <v>67</v>
      </c>
      <c r="N40">
        <v>112240000</v>
      </c>
      <c r="P40" s="11" t="s">
        <v>93</v>
      </c>
      <c r="Q40">
        <v>63936000</v>
      </c>
    </row>
    <row r="41" spans="8:17" x14ac:dyDescent="0.3">
      <c r="M41" s="11" t="s">
        <v>68</v>
      </c>
      <c r="N41">
        <v>26440400</v>
      </c>
      <c r="P41" s="11" t="s">
        <v>94</v>
      </c>
      <c r="Q41">
        <v>25524000</v>
      </c>
    </row>
    <row r="42" spans="8:17" x14ac:dyDescent="0.3">
      <c r="M42" s="11" t="s">
        <v>2</v>
      </c>
      <c r="N42">
        <v>1676582800</v>
      </c>
      <c r="P42" s="11" t="s">
        <v>95</v>
      </c>
      <c r="Q42">
        <v>35231200</v>
      </c>
    </row>
    <row r="43" spans="8:17" x14ac:dyDescent="0.3">
      <c r="P43" s="11" t="s">
        <v>96</v>
      </c>
      <c r="Q43">
        <v>25677600</v>
      </c>
    </row>
    <row r="44" spans="8:17" x14ac:dyDescent="0.3">
      <c r="P44" s="11" t="s">
        <v>97</v>
      </c>
      <c r="Q44">
        <v>10902000</v>
      </c>
    </row>
    <row r="45" spans="8:17" x14ac:dyDescent="0.3">
      <c r="P45" s="11" t="s">
        <v>98</v>
      </c>
      <c r="Q45">
        <v>14817600</v>
      </c>
    </row>
    <row r="46" spans="8:17" x14ac:dyDescent="0.3">
      <c r="P46" s="11" t="s">
        <v>99</v>
      </c>
      <c r="Q46">
        <v>76972000</v>
      </c>
    </row>
    <row r="47" spans="8:17" x14ac:dyDescent="0.3">
      <c r="P47" s="11" t="s">
        <v>100</v>
      </c>
      <c r="Q47">
        <v>73606000</v>
      </c>
    </row>
    <row r="48" spans="8:17" x14ac:dyDescent="0.3">
      <c r="P48" s="11" t="s">
        <v>101</v>
      </c>
      <c r="Q48">
        <v>12405600</v>
      </c>
    </row>
    <row r="49" spans="16:17" x14ac:dyDescent="0.3">
      <c r="P49" s="11" t="s">
        <v>102</v>
      </c>
      <c r="Q49">
        <v>19592000</v>
      </c>
    </row>
    <row r="50" spans="16:17" x14ac:dyDescent="0.3">
      <c r="P50" s="11" t="s">
        <v>103</v>
      </c>
      <c r="Q50">
        <v>19680000</v>
      </c>
    </row>
    <row r="51" spans="16:17" x14ac:dyDescent="0.3">
      <c r="P51" s="11" t="s">
        <v>104</v>
      </c>
      <c r="Q51">
        <v>13610000</v>
      </c>
    </row>
    <row r="52" spans="16:17" x14ac:dyDescent="0.3">
      <c r="P52" s="11" t="s">
        <v>105</v>
      </c>
      <c r="Q52">
        <v>19788000</v>
      </c>
    </row>
    <row r="53" spans="16:17" x14ac:dyDescent="0.3">
      <c r="P53" s="11" t="s">
        <v>106</v>
      </c>
      <c r="Q53">
        <v>71892000</v>
      </c>
    </row>
    <row r="54" spans="16:17" x14ac:dyDescent="0.3">
      <c r="P54" s="11" t="s">
        <v>107</v>
      </c>
      <c r="Q54">
        <v>39312000</v>
      </c>
    </row>
    <row r="55" spans="16:17" x14ac:dyDescent="0.3">
      <c r="P55" s="11" t="s">
        <v>108</v>
      </c>
      <c r="Q55">
        <v>26772800</v>
      </c>
    </row>
    <row r="56" spans="16:17" x14ac:dyDescent="0.3">
      <c r="P56" s="11" t="s">
        <v>109</v>
      </c>
      <c r="Q56">
        <v>34650000</v>
      </c>
    </row>
    <row r="57" spans="16:17" x14ac:dyDescent="0.3">
      <c r="P57" s="11" t="s">
        <v>110</v>
      </c>
      <c r="Q57">
        <v>17906400</v>
      </c>
    </row>
    <row r="58" spans="16:17" x14ac:dyDescent="0.3">
      <c r="P58" s="11" t="s">
        <v>111</v>
      </c>
      <c r="Q58">
        <v>39564000</v>
      </c>
    </row>
    <row r="59" spans="16:17" x14ac:dyDescent="0.3">
      <c r="P59" s="11" t="s">
        <v>112</v>
      </c>
      <c r="Q59">
        <v>49632000</v>
      </c>
    </row>
    <row r="60" spans="16:17" x14ac:dyDescent="0.3">
      <c r="P60" s="11" t="s">
        <v>113</v>
      </c>
      <c r="Q60">
        <v>44482800</v>
      </c>
    </row>
    <row r="61" spans="16:17" x14ac:dyDescent="0.3">
      <c r="P61" s="11" t="s">
        <v>114</v>
      </c>
      <c r="Q61">
        <v>54460000</v>
      </c>
    </row>
    <row r="62" spans="16:17" x14ac:dyDescent="0.3">
      <c r="P62" s="11" t="s">
        <v>115</v>
      </c>
      <c r="Q62">
        <v>35604000</v>
      </c>
    </row>
    <row r="63" spans="16:17" x14ac:dyDescent="0.3">
      <c r="P63" s="11" t="s">
        <v>116</v>
      </c>
      <c r="Q63">
        <v>20394400</v>
      </c>
    </row>
    <row r="64" spans="16:17" x14ac:dyDescent="0.3">
      <c r="P64" s="11" t="s">
        <v>117</v>
      </c>
      <c r="Q64">
        <v>29376000</v>
      </c>
    </row>
    <row r="65" spans="16:18" x14ac:dyDescent="0.3">
      <c r="P65" s="11" t="s">
        <v>118</v>
      </c>
      <c r="Q65">
        <v>20148800</v>
      </c>
    </row>
    <row r="66" spans="16:18" x14ac:dyDescent="0.3">
      <c r="P66" s="11" t="s">
        <v>2</v>
      </c>
      <c r="Q66">
        <v>1676582800</v>
      </c>
    </row>
    <row r="73" spans="16:18" x14ac:dyDescent="0.3">
      <c r="P73" s="1"/>
      <c r="Q73" s="2"/>
      <c r="R73" s="3"/>
    </row>
    <row r="74" spans="16:18" x14ac:dyDescent="0.3">
      <c r="P74" s="4"/>
      <c r="Q74" s="5"/>
      <c r="R74" s="6"/>
    </row>
    <row r="75" spans="16:18" x14ac:dyDescent="0.3">
      <c r="P75" s="4"/>
      <c r="Q75" s="5"/>
      <c r="R75" s="6"/>
    </row>
    <row r="76" spans="16:18" x14ac:dyDescent="0.3">
      <c r="P76" s="4"/>
      <c r="Q76" s="5"/>
      <c r="R76" s="6"/>
    </row>
    <row r="77" spans="16:18" x14ac:dyDescent="0.3">
      <c r="P77" s="4"/>
      <c r="Q77" s="5"/>
      <c r="R77" s="6"/>
    </row>
    <row r="78" spans="16:18" x14ac:dyDescent="0.3">
      <c r="P78" s="4"/>
      <c r="Q78" s="5"/>
      <c r="R78" s="6"/>
    </row>
    <row r="79" spans="16:18" x14ac:dyDescent="0.3">
      <c r="P79" s="4"/>
      <c r="Q79" s="5"/>
      <c r="R79" s="6"/>
    </row>
    <row r="80" spans="16:18" x14ac:dyDescent="0.3">
      <c r="P80" s="4"/>
      <c r="Q80" s="5"/>
      <c r="R80" s="6"/>
    </row>
    <row r="81" spans="16:18" x14ac:dyDescent="0.3">
      <c r="P81" s="4"/>
      <c r="Q81" s="5"/>
      <c r="R81" s="6"/>
    </row>
    <row r="82" spans="16:18" x14ac:dyDescent="0.3">
      <c r="P82" s="4"/>
      <c r="Q82" s="5"/>
      <c r="R82" s="6"/>
    </row>
    <row r="83" spans="16:18" x14ac:dyDescent="0.3">
      <c r="P83" s="4"/>
      <c r="Q83" s="5"/>
      <c r="R83" s="6"/>
    </row>
    <row r="84" spans="16:18" x14ac:dyDescent="0.3">
      <c r="P84" s="4"/>
      <c r="Q84" s="5"/>
      <c r="R84" s="6"/>
    </row>
    <row r="85" spans="16:18" x14ac:dyDescent="0.3">
      <c r="P85" s="4"/>
      <c r="Q85" s="5"/>
      <c r="R85" s="6"/>
    </row>
    <row r="86" spans="16:18" x14ac:dyDescent="0.3">
      <c r="P86" s="4"/>
      <c r="Q86" s="5"/>
      <c r="R86" s="6"/>
    </row>
    <row r="87" spans="16:18" x14ac:dyDescent="0.3">
      <c r="P87" s="4"/>
      <c r="Q87" s="5"/>
      <c r="R87" s="6"/>
    </row>
    <row r="88" spans="16:18" x14ac:dyDescent="0.3">
      <c r="P88" s="4"/>
      <c r="Q88" s="5"/>
      <c r="R88" s="6"/>
    </row>
    <row r="89" spans="16:18" x14ac:dyDescent="0.3">
      <c r="P89" s="4"/>
      <c r="Q89" s="5"/>
      <c r="R89" s="6"/>
    </row>
    <row r="90" spans="16:18" x14ac:dyDescent="0.3">
      <c r="P90" s="7"/>
      <c r="Q90" s="8"/>
      <c r="R90" s="9"/>
    </row>
    <row r="97" spans="4:4" x14ac:dyDescent="0.3">
      <c r="D97" t="s">
        <v>0</v>
      </c>
    </row>
  </sheetData>
  <pageMargins left="0.7" right="0.7" top="0.75" bottom="0.75" header="0.3" footer="0.3"/>
  <drawing r:id="rId9"/>
  <tableParts count="2">
    <tablePart r:id="rId10"/>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AB381-D66F-44B1-A2DA-54C55DAFE260}">
  <dimension ref="G4:K41"/>
  <sheetViews>
    <sheetView tabSelected="1" workbookViewId="0">
      <selection activeCell="K35" sqref="K35"/>
    </sheetView>
  </sheetViews>
  <sheetFormatPr defaultRowHeight="14.4" x14ac:dyDescent="0.3"/>
  <cols>
    <col min="7" max="7" width="12.21875" bestFit="1" customWidth="1"/>
  </cols>
  <sheetData>
    <row r="4" spans="7:7" x14ac:dyDescent="0.3">
      <c r="G4" s="12"/>
    </row>
    <row r="41" spans="11:11" x14ac:dyDescent="0.3">
      <c r="K4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i t e m > < k e y > < s t r i n g > q u a r t e r < / s t r i n g > < / k e y > < v a l u e > < i n t > 1 0 0 < / 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b 6 5 d 5 5 3 4 - b 6 9 5 - 4 d b 1 - b c 5 c - e 7 8 2 5 0 b f 4 1 c f " > < 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12.xml>��< ? x m l   v e r s i o n = " 1 . 0 "   e n c o d i n g = " U T F - 1 6 " ? > < G e m i n i   x m l n s = " h t t p : / / g e m i n i / p i v o t c u s t o m i z a t i o n / 0 2 2 c 4 7 2 0 - b 6 c 0 - 4 b 6 1 - 8 0 8 4 - 4 d 8 d 9 4 d 3 6 1 6 d " > < 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13.xml>��< ? x m l   v e r s i o n = " 1 . 0 "   e n c o d i n g = " U T F - 1 6 " ? > < G e m i n i   x m l n s = " h t t p : / / g e m i n i / p i v o t c u s t o m i z a t i o n / 5 0 7 5 7 e 0 c - e 7 d 5 - 4 5 7 e - a f 1 1 - 3 2 b d 9 9 7 c 9 7 b a " > < 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4 3 2 f 5 7 e 8 - 1 7 3 0 - 4 5 f 0 - a f 0 6 - 8 0 6 1 4 2 4 1 0 7 b 7 " > < 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16.xml>��< ? x m l   v e r s i o n = " 1 . 0 "   e n c o d i n g = " U T F - 1 6 " ? > < G e m i n i   x m l n s = " h t t p : / / g e m i n i / p i v o t c u s t o m i z a t i o n / 1 4 8 e 8 4 e 1 - c e a 0 - 4 a c 9 - b 3 a d - c 2 a 7 3 3 7 0 c 7 c e " > < 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i t e m > < M e a s u r e N a m e > p r e v Y e a r < / M e a s u r e N a m e > < D i s p l a y N a m e > p r e v Y e a r < / D i s p l a y N a m e > < V i s i b l e > F a l s e < / V i s i b l e > < / i t e m > < i t e m > < M e a s u r e N a m e > s a m e p e r i o d y e a r < / M e a s u r e N a m e > < D i s p l a y N a m e > s a m e p e r i o d y e a r < / D i s p l a y N a m e > < V i s i b l e > F a l s e < / V i s i b l e > < / i t e m > < i t e m > < M e a s u r e N a m e > s p l y < / M e a s u r e N a m e > < D i s p l a y N a m e > s p l y < / 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 2 0 2 5 - 1 0 - 0 7 T 1 0 : 0 9 : 2 3 . 5 4 7 0 2 9 + 0 3 : 0 0 < / L a s t P r o c e s s e d T i m e > < / D a t a M o d e l i n g S a n d b o x . S e r i a l i z e d S a n d b o x E r r o r C a c h 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 C o l u m n s \ I n v o i c e   N o . < / K e y > < / D i a g r a m O b j e c t K e y > < D i a g r a m O b j e c t K e y > < K e y > C o l u m n s \ I n v o i c e   T y p e < / K e y > < / D i a g r a m O b j e c t K e y > < D i a g r a m O b j e c t K e y > < K e y > C o l u m n s \ C u s t o m e r   I D < / K e y > < / D i a g r a m O b j e c t K e y > < D i a g r a m O b j e c t K e y > < K e y > C o l u m n s \ I t e m   C o d e < / K e y > < / D i a g r a m O b j e c t K e y > < D i a g r a m O b j e c t K e y > < K e y > C o l u m n s \ Q t y < / K e y > < / D i a g r a m O b j e c t K e y > < D i a g r a m O b j e c t K e y > < K e y > C o l u m n s \ D i s c o u n t 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 C o l u m n s \ I n v o i c e   N o . < / K e y > < / a : K e y > < a : V a l u e   i : t y p e = " M e a s u r e G r i d N o d e V i e w S t a t e " > < C o l u m n > 1 < / C o l u m n > < L a y e d O u t > t r u e < / L a y e d O u t > < / a : V a l u e > < / a : K e y V a l u e O f D i a g r a m O b j e c t K e y a n y T y p e z b w N T n L X > < a : K e y V a l u e O f D i a g r a m O b j e c t K e y a n y T y p e z b w N T n L X > < a : K e y > < K e y > C o l u m n s \ I n v o i c e   T y p e < / K e y > < / a : K e y > < a : V a l u e   i : t y p e = " M e a s u r e G r i d N o d e V i e w S t a t e " > < C o l u m n > 2 < / C o l u m n > < L a y e d O u t > t r u e < / L a y e d O u t > < / a : V a l u e > < / a : K e y V a l u e O f D i a g r a m O b j e c t K e y a n y T y p e z b w N T n L X > < a : K e y V a l u e O f D i a g r a m O b j e c t K e y a n y T y p e z b w N T n L X > < a : K e y > < K e y > C o l u m n s \ C u s t o m e r   I D < / K e y > < / a : K e y > < a : V a l u e   i : t y p e = " M e a s u r e G r i d N o d e V i e w S t a t e " > < C o l u m n > 3 < / C o l u m n > < L a y e d O u t > t r u e < / L a y e d O u t > < / a : V a l u e > < / a : K e y V a l u e O f D i a g r a m O b j e c t K e y a n y T y p e z b w N T n L X > < a : K e y V a l u e O f D i a g r a m O b j e c t K e y a n y T y p e z b w N T n L X > < a : K e y > < K e y > C o l u m n s \ I t e m   C o d e < / K e y > < / a : K e y > < a : V a l u e   i : t y p e = " M e a s u r e G r i d N o d e V i e w S t a t e " > < C o l u m n > 4 < / C o l u m n > < L a y e d O u t > t r u e < / L a y e d O u t > < / a : V a l u e > < / a : K e y V a l u e O f D i a g r a m O b j e c t K e y a n y T y p e z b w N T n L X > < a : K e y V a l u e O f D i a g r a m O b j e c t K e y a n y T y p e z b w N T n L X > < a : K e y > < K e y > C o l u m n s \ Q t y < / K e y > < / a : K e y > < a : V a l u e   i : t y p e = " M e a s u r e G r i d N o d e V i e w S t a t e " > < C o l u m n > 5 < / C o l u m n > < L a y e d O u t > t r u e < / L a y e d O u t > < / a : V a l u e > < / a : K e y V a l u e O f D i a g r a m O b j e c t K e y a n y T y p e z b w N T n L X > < a : K e y V a l u e O f D i a g r a m O b j e c t K e y a n y T y p e z b w N T n L X > < a : K e y > < K e y > C o l u m n s \ D i s c o u n t 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 D a t a & g t ; < / K e y > < / D i a g r a m O b j e c t K e y > < D i a g r a m O b j e c t K e y > < K e y > D y n a m i c   T a g s \ T a b l e s \ & l t ; T a b l e s \ P r i c e   L i s t & g t ; < / K e y > < / D i a g r a m O b j e c t K e y > < D i a g r a m O b j e c t K e y > < K e y > D y n a m i c   T a g s \ T a b l e s \ & l t ; T a b l e s \ f a c t   t a b l e & g t ; < / K e y > < / D i a g r a m O b j e c t K e y > < D i a g r a m O b j e c t K e y > < K e y > D y n a m i c   T a g s \ T a b l e s \ & l t ; T a b l e s \ T o t a l   T a r g e t s   4   Y e a r s & g t ; < / K e y > < / D i a g r a m O b j e c t K e y > < D i a g r a m O b j e c t K e y > < K e y > D y n a m i c   T a g s \ T a b l e s \ & l t ; T a b l e s \ C a l e n d a r & g t ; < / K e y > < / D i a g r a m O b j e c t K e y > < D i a g r a m O b j e c t K e y > < K e y > D y n a m i c   T a g s \ H i e r a r c h i e s \ & l t ; T a b l e s \ C a l e n d a r \ H i e r a r c h i e s \ D a t e   H i e r a r c h y & g t ; < / K e y > < / D i a g r a m O b j e c t K e y > < D i a g r a m O b j e c t K e y > < K e y > D y n a m i c   T a g s \ T a b l e s \ & l t ; T a b l e s \ T a b l e 2     2 & g t ; < / K e y > < / D i a g r a m O b j e c t K e y > < D i a g r a m O b j e c t K e y > < K e y > D y n a m i c   T a g s \ T a b l e s \ & l t ; T a b l e s \ I t e m   C o s t & g t ; < / K e y > < / D i a g r a m O b j e c t K e y > < D i a g r a m O b j e c t K e y > < K e y > T a b l e s \ C u s t o m e r   D a t a < / K e y > < / D i a g r a m O b j e c t K e y > < D i a g r a m O b j e c t K e y > < K e y > T a b l e s \ C u s t o m e r   D a t a \ C o l u m n s \ C u s t o m e r   I D < / K e y > < / D i a g r a m O b j e c t K e y > < D i a g r a m O b j e c t K e y > < K e y > T a b l e s \ C u s t o m e r   D a t a \ C o l u m n s \ C u s t o m e r   N a m e < / K e y > < / D i a g r a m O b j e c t K e y > < D i a g r a m O b j e c t K e y > < K e y > T a b l e s \ C u s t o m e r   D a t a \ C o l u m n s \ C o n t i n e n t   N a m e < / K e y > < / D i a g r a m O b j e c t K e y > < D i a g r a m O b j e c t K e y > < K e y > T a b l e s \ C u s t o m e r   D a t a \ C o l u m n s \ C o u n t r y < / K e y > < / D i a g r a m O b j e c t K e y > < D i a g r a m O b j e c t K e y > < K e y > T a b l e s \ C u s t o m e r   D a t a \ C o l u m n s \ R e g i o n < / K e y > < / D i a g r a m O b j e c t K e y > < D i a g r a m O b j e c t K e y > < K e y > T a b l e s \ C u s t o m e r   D a t a \ C o l u m n s \ S a l e s   R e p < / K e y > < / D i a g r a m O b j e c t K e y > < D i a g r a m O b j e c t K e y > < K e y > T a b l e s \ C u s t o m e r   D a t a \ C o l u m n s \ C h a n n e l < / K e y > < / D i a g r a m O b j e c t K e y > < D i a g r a m O b j e c t K e y > < K e y > T a b l e s \ P r i c e   L i s t < / K e y > < / D i a g r a m O b j e c t K e y > < D i a g r a m O b j e c t K e y > < K e y > T a b l e s \ P r i c e   L i s t \ C o l u m n s \ I t e m   C o d e < / K e y > < / D i a g r a m O b j e c t K e y > < D i a g r a m O b j e c t K e y > < K e y > T a b l e s \ P r i c e   L i s t \ C o l u m n s \ I t e m   C a t e g o r y < / K e y > < / D i a g r a m O b j e c t K e y > < D i a g r a m O b j e c t K e y > < K e y > T a b l e s \ P r i c e   L i s t \ C o l u m n s \ I t e m   T y p e < / K e y > < / D i a g r a m O b j e c t K e y > < D i a g r a m O b j e c t K e y > < K e y > T a b l e s \ P r i c e   L i s t \ C o l u m n s \ I t e m   N a m e < / K e y > < / D i a g r a m O b j e c t K e y > < D i a g r a m O b j e c t K e y > < K e y > T a b l e s \ P r i c e   L i s t \ C o l u m n s \ U n i t < / K e y > < / D i a g r a m O b j e c t K e y > < D i a g r a m O b j e c t K e y > < K e y > T a b l e s \ P r i c e   L i s t \ C o l u m n s \ P r i c e < / K e y > < / D i a g r a m O b j e c t K e y > < D i a g r a m O b j e c t K e y > < K e y > T a b l e s \ f a c t   t a b l e < / K e y > < / D i a g r a m O b j e c t K e y > < D i a g r a m O b j e c t K e y > < K e y > T a b l e s \ f a c t   t a b l e \ C o l u m n s \ D a t e < / K e y > < / D i a g r a m O b j e c t K e y > < D i a g r a m O b j e c t K e y > < K e y > T a b l e s \ f a c t   t a b l e \ C o l u m n s \ I n v o i c e   N o . < / K e y > < / D i a g r a m O b j e c t K e y > < D i a g r a m O b j e c t K e y > < K e y > T a b l e s \ f a c t   t a b l e \ C o l u m n s \ I n v o i c e   T y p e < / K e y > < / D i a g r a m O b j e c t K e y > < D i a g r a m O b j e c t K e y > < K e y > T a b l e s \ f a c t   t a b l e \ C o l u m n s \ C u s t o m e r   I D < / K e y > < / D i a g r a m O b j e c t K e y > < D i a g r a m O b j e c t K e y > < K e y > T a b l e s \ f a c t   t a b l e \ C o l u m n s \ I t e m   C o d e < / K e y > < / D i a g r a m O b j e c t K e y > < D i a g r a m O b j e c t K e y > < K e y > T a b l e s \ f a c t   t a b l e \ C o l u m n s \ Q t y < / K e y > < / D i a g r a m O b j e c t K e y > < D i a g r a m O b j e c t K e y > < K e y > T a b l e s \ f a c t   t a b l e \ C o l u m n s \ D i s c o u n t < / K e y > < / D i a g r a m O b j e c t K e y > < D i a g r a m O b j e c t K e y > < K e y > T a b l e s \ f a c t   t a b l e \ C o l u m n s \ T o t a l   T a r g e t s   4   Y e a r s . I n d e x < / K e y > < / D i a g r a m O b j e c t K e y > < D i a g r a m O b j e c t K e y > < K e y > T a b l e s \ f a c t   t a b l e \ C o l u m n s \ P R I C E < / K e y > < / D i a g r a m O b j e c t K e y > < D i a g r a m O b j e c t K e y > < K e y > T a b l e s \ f a c t   t a b l e \ C o l u m n s \ c o s t < / K e y > < / D i a g r a m O b j e c t K e y > < D i a g r a m O b j e c t K e y > < K e y > T a b l e s \ f a c t   t a b l e \ C o l u m n s \ t o t a l   s a l e s < / K e y > < / D i a g r a m O b j e c t K e y > < D i a g r a m O b j e c t K e y > < K e y > T a b l e s \ f a c t   t a b l e \ C o l u m n s \ t o t a l   d i s c o u n t < / K e y > < / D i a g r a m O b j e c t K e y > < D i a g r a m O b j e c t K e y > < K e y > T a b l e s \ f a c t   t a b l e \ C o l u m n s \ n e t   s a l e s < / K e y > < / D i a g r a m O b j e c t K e y > < D i a g r a m O b j e c t K e y > < K e y > T a b l e s \ f a c t   t a b l e \ C o l u m n s \ t o l a l   c o s t < / K e y > < / D i a g r a m O b j e c t K e y > < D i a g r a m O b j e c t K e y > < K e y > T a b l e s \ f a c t   t a b l e \ C o l u m n s \ p r o f i t < / K e y > < / D i a g r a m O b j e c t K e y > < D i a g r a m O b j e c t K e y > < K e y > T a b l e s \ T o t a l   T a r g e t s   4   Y e a r s < / K e y > < / D i a g r a m O b j e c t K e y > < D i a g r a m O b j e c t K e y > < K e y > T a b l e s \ T o t a l   T a r g e t s   4   Y e a r s \ C o l u m n s \ C u s t o m e r   I D < / K e y > < / D i a g r a m O b j e c t K e y > < D i a g r a m O b j e c t K e y > < K e y > T a b l e s \ T o t a l   T a r g e t s   4   Y e a r s \ C o l u m n s \ T o t a l   T a r g e t s < / K e y > < / D i a g r a m O b j e c t K e y > < D i a g r a m O b j e c t K e y > < K e y > T a b l e s \ T o t a l   T a r g e t s   4   Y e a r s \ C o l u m n s \ y e a r < / K e y > < / D i a g r a m O b j e c t K e y > < D i a g r a m O b j e c t K e y > < K e y > T a b l e s \ T o t a l   T a r g e t s   4   Y e a r s \ C o l u m n s \ V a l u e < / K e y > < / D i a g r a m O b j e c t K e y > < D i a g r a m O b j e c t K e y > < K e y > T a b l e s \ T o t a l   T a r g e t s   4   Y e a r s \ C o l u m n s \ I n d e x < / 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 T a b l e s \ C a l e n d a r \ C o l u m n s \ q u a r t e r 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 T a b l e s \ T a b l e 2     2 < / K e y > < / D i a g r a m O b j e c t K e y > < D i a g r a m O b j e c t K e y > < K e y > T a b l e s \ T a b l e 2     2 \ C o l u m n s \ C o l u m n 1 < / K e y > < / D i a g r a m O b j e c t K e y > < D i a g r a m O b j e c t K e y > < K e y > T a b l e s \ I t e m   C o s t < / K e y > < / D i a g r a m O b j e c t K e y > < D i a g r a m O b j e c t K e y > < K e y > T a b l e s \ I t e m   C o s t \ C o l u m n s \ I t e m   C o d e < / K e y > < / D i a g r a m O b j e c t K e y > < D i a g r a m O b j e c t K e y > < K e y > T a b l e s \ I t e m   C o s t \ C o l u m n s \ C o s t < / K e y > < / D i a g r a m O b j e c t K e y > < D i a g r a m O b j e c t K e y > < K e y > R e l a t i o n s h i p s \ & l t ; T a b l e s \ f a c t   t a b l e \ C o l u m n s \ C u s t o m e r   I D & g t ; - & l t ; T a b l e s \ C u s t o m e r   D a t a \ C o l u m n s \ C u s t o m e r   I D & g t ; < / K e y > < / D i a g r a m O b j e c t K e y > < D i a g r a m O b j e c t K e y > < K e y > R e l a t i o n s h i p s \ & l t ; T a b l e s \ f a c t   t a b l e \ C o l u m n s \ C u s t o m e r   I D & g t ; - & l t ; T a b l e s \ C u s t o m e r   D a t a \ C o l u m n s \ C u s t o m e r   I D & g t ; \ F K < / K e y > < / D i a g r a m O b j e c t K e y > < D i a g r a m O b j e c t K e y > < K e y > R e l a t i o n s h i p s \ & l t ; T a b l e s \ f a c t   t a b l e \ C o l u m n s \ C u s t o m e r   I D & g t ; - & l t ; T a b l e s \ C u s t o m e r   D a t a \ C o l u m n s \ C u s t o m e r   I D & g t ; \ P K < / K e y > < / D i a g r a m O b j e c t K e y > < D i a g r a m O b j e c t K e y > < K e y > R e l a t i o n s h i p s \ & l t ; T a b l e s \ f a c t   t a b l e \ C o l u m n s \ C u s t o m e r   I D & g t ; - & l t ; T a b l e s \ C u s t o m e r   D a t a \ C o l u m n s \ C u s t o m e r   I D & g t ; \ C r o s s F i l t e r < / K e y > < / D i a g r a m O b j e c t K e y > < D i a g r a m O b j e c t K e y > < K e y > R e l a t i o n s h i p s \ & l t ; T a b l e s \ f a c t   t a b l e \ C o l u m n s \ D a t e & g t ; - & l t ; T a b l e s \ C a l e n d a r \ C o l u m n s \ D a t e & g t ; < / K e y > < / D i a g r a m O b j e c t K e y > < D i a g r a m O b j e c t K e y > < K e y > R e l a t i o n s h i p s \ & l t ; T a b l e s \ f a c t   t a b l e \ C o l u m n s \ D a t e & g t ; - & l t ; T a b l e s \ C a l e n d a r \ C o l u m n s \ D a t e & g t ; \ F K < / K e y > < / D i a g r a m O b j e c t K e y > < D i a g r a m O b j e c t K e y > < K e y > R e l a t i o n s h i p s \ & l t ; T a b l e s \ f a c t   t a b l e \ C o l u m n s \ D a t e & g t ; - & l t ; T a b l e s \ C a l e n d a r \ C o l u m n s \ D a t e & g t ; \ P K < / K e y > < / D i a g r a m O b j e c t K e y > < D i a g r a m O b j e c t K e y > < K e y > R e l a t i o n s h i p s \ & l t ; T a b l e s \ f a c t   t a b l e \ C o l u m n s \ D a t e & g t ; - & l t ; T a b l e s \ C a l e n d a r \ C o l u m n s \ D a t e & g t ; \ C r o s s F i l t e r < / K e y > < / D i a g r a m O b j e c t K e y > < D i a g r a m O b j e c t K e y > < K e y > R e l a t i o n s h i p s \ & l t ; T a b l e s \ f a c t   t a b l e \ C o l u m n s \ I t e m   C o d e & g t ; - & l t ; T a b l e s \ P r i c e   L i s t \ C o l u m n s \ I t e m   C o d e & g t ; < / K e y > < / D i a g r a m O b j e c t K e y > < D i a g r a m O b j e c t K e y > < K e y > R e l a t i o n s h i p s \ & l t ; T a b l e s \ f a c t   t a b l e \ C o l u m n s \ I t e m   C o d e & g t ; - & l t ; T a b l e s \ P r i c e   L i s t \ C o l u m n s \ I t e m   C o d e & g t ; \ F K < / K e y > < / D i a g r a m O b j e c t K e y > < D i a g r a m O b j e c t K e y > < K e y > R e l a t i o n s h i p s \ & l t ; T a b l e s \ f a c t   t a b l e \ C o l u m n s \ I t e m   C o d e & g t ; - & l t ; T a b l e s \ P r i c e   L i s t \ C o l u m n s \ I t e m   C o d e & g t ; \ P K < / K e y > < / D i a g r a m O b j e c t K e y > < D i a g r a m O b j e c t K e y > < K e y > R e l a t i o n s h i p s \ & l t ; T a b l e s \ f a c t   t a b l e \ C o l u m n s \ I t e m   C o d e & g t ; - & l t ; T a b l e s \ P r i c e   L i s t \ C o l u m n s \ I t e m   C o d e & g t ; \ C r o s s F i l t e r < / K e y > < / D i a g r a m O b j e c t K e y > < D i a g r a m O b j e c t K e y > < K e y > R e l a t i o n s h i p s \ & l t ; T a b l e s \ f a c t   t a b l e \ C o l u m n s \ T o t a l   T a r g e t s   4   Y e a r s . I n d e x & g t ; - & l t ; T a b l e s \ T o t a l   T a r g e t s   4   Y e a r s \ C o l u m n s \ I n d e x & g t ; < / K e y > < / D i a g r a m O b j e c t K e y > < D i a g r a m O b j e c t K e y > < K e y > R e l a t i o n s h i p s \ & l t ; T a b l e s \ f a c t   t a b l e \ C o l u m n s \ T o t a l   T a r g e t s   4   Y e a r s . I n d e x & g t ; - & l t ; T a b l e s \ T o t a l   T a r g e t s   4   Y e a r s \ C o l u m n s \ I n d e x & g t ; \ F K < / K e y > < / D i a g r a m O b j e c t K e y > < D i a g r a m O b j e c t K e y > < K e y > R e l a t i o n s h i p s \ & l t ; T a b l e s \ f a c t   t a b l e \ C o l u m n s \ T o t a l   T a r g e t s   4   Y e a r s . I n d e x & g t ; - & l t ; T a b l e s \ T o t a l   T a r g e t s   4   Y e a r s \ C o l u m n s \ I n d e x & g t ; \ P K < / K e y > < / D i a g r a m O b j e c t K e y > < D i a g r a m O b j e c t K e y > < K e y > R e l a t i o n s h i p s \ & l t ; T a b l e s \ f a c t   t a b l e \ C o l u m n s \ T o t a l   T a r g e t s   4   Y e a r s . I n d e x & g t ; - & l t ; T a b l e s \ T o t a l   T a r g e t s   4   Y e a r s \ C o l u m n s \ I n d e x & g t ; \ C r o s s F i l t e r < / K e y > < / D i a g r a m O b j e c t K e y > < D i a g r a m O b j e c t K e y > < K e y > R e l a t i o n s h i p s \ & l t ; T a b l e s \ f a c t   t a b l e \ C o l u m n s \ I t e m   C o d e & g t ; - & l t ; T a b l e s \ I t e m   C o s t \ C o l u m n s \ I t e m   C o d e & g t ; < / K e y > < / D i a g r a m O b j e c t K e y > < D i a g r a m O b j e c t K e y > < K e y > R e l a t i o n s h i p s \ & l t ; T a b l e s \ f a c t   t a b l e \ C o l u m n s \ I t e m   C o d e & g t ; - & l t ; T a b l e s \ I t e m   C o s t \ C o l u m n s \ I t e m   C o d e & g t ; \ F K < / K e y > < / D i a g r a m O b j e c t K e y > < D i a g r a m O b j e c t K e y > < K e y > R e l a t i o n s h i p s \ & l t ; T a b l e s \ f a c t   t a b l e \ C o l u m n s \ I t e m   C o d e & g t ; - & l t ; T a b l e s \ I t e m   C o s t \ C o l u m n s \ I t e m   C o d e & g t ; \ P K < / K e y > < / D i a g r a m O b j e c t K e y > < D i a g r a m O b j e c t K e y > < K e y > R e l a t i o n s h i p s \ & l t ; T a b l e s \ f a c t   t a b l e \ C o l u m n s \ I t e m   C o d e & g t ; - & l t ; T a b l e s \ I t e m   C o s t \ C o l u m n s \ I t e m   C o d e & g t ; \ C r o s s F i l t e r < / K e y > < / D i a g r a m O b j e c t K e y > < / A l l K e y s > < S e l e c t e d K e y s > < D i a g r a m O b j e c t K e y > < K e y > R e l a t i o n s h i p s \ & l t ; T a b l e s \ f a c t   t a b l e \ C o l u m n s \ I t e m   C o d e & g t ; - & l t ; T a b l e s \ I t e m   C o s t \ C o l u m n s \ I t e m   C o d e & g t ; 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 D a t a & g t ; < / K e y > < / a : K e y > < a : V a l u e   i : t y p e = " D i a g r a m D i s p l a y T a g V i e w S t a t e " > < I s N o t F i l t e r e d O u t > t r u e < / I s N o t F i l t e r e d O u t > < / a : V a l u e > < / a : K e y V a l u e O f D i a g r a m O b j e c t K e y a n y T y p e z b w N T n L X > < a : K e y V a l u e O f D i a g r a m O b j e c t K e y a n y T y p e z b w N T n L X > < a : K e y > < K e y > D y n a m i c   T a g s \ T a b l e s \ & l t ; T a b l e s \ P r i c e   L i s t & g t ; < / K e y > < / a : K e y > < a : V a l u e   i : t y p e = " D i a g r a m D i s p l a y T a g V i e w S t a t e " > < I s N o t F i l t e r e d O u t > t r u e < / I s N o t F i l t e r e d O u t > < / a : V a l u e > < / a : K e y V a l u e O f D i a g r a m O b j e c t K e y a n y T y p e z b w N T n L X > < a : K e y V a l u e O f D i a g r a m O b j e c t K e y a n y T y p e z b w N T n L X > < a : K e y > < K e y > D y n a m i c   T a g s \ T a b l e s \ & l t ; T a b l e s \ f a c t   t a b l e & g t ; < / K e y > < / a : K e y > < a : V a l u e   i : t y p e = " D i a g r a m D i s p l a y T a g V i e w S t a t e " > < I s N o t F i l t e r e d O u t > t r u e < / I s N o t F i l t e r e d O u t > < / a : V a l u e > < / a : K e y V a l u e O f D i a g r a m O b j e c t K e y a n y T y p e z b w N T n L X > < a : K e y V a l u e O f D i a g r a m O b j e c t K e y a n y T y p e z b w N T n L X > < a : K e y > < K e y > D y n a m i c   T a g s \ T a b l e s \ & l t ; T a b l e s \ T o t a l   T a r g e t s   4   Y e a r s & g t ; 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 T a g s \ T a b l e s \ & l t ; T a b l e s \ T a b l e 2     2 & g t ; < / K e y > < / a : K e y > < a : V a l u e   i : t y p e = " D i a g r a m D i s p l a y T a g V i e w S t a t e " > < I s N o t F i l t e r e d O u t > t r u e < / I s N o t F i l t e r e d O u t > < / a : V a l u e > < / a : K e y V a l u e O f D i a g r a m O b j e c t K e y a n y T y p e z b w N T n L X > < a : K e y V a l u e O f D i a g r a m O b j e c t K e y a n y T y p e z b w N T n L X > < a : K e y > < K e y > D y n a m i c   T a g s \ T a b l e s \ & l t ; T a b l e s \ I t e m   C o s t & g t ; < / K e y > < / a : K e y > < a : V a l u e   i : t y p e = " D i a g r a m D i s p l a y T a g V i e w S t a t e " > < I s N o t F i l t e r e d O u t > t r u e < / I s N o t F i l t e r e d O u t > < / a : V a l u e > < / a : K e y V a l u e O f D i a g r a m O b j e c t K e y a n y T y p e z b w N T n L X > < a : K e y V a l u e O f D i a g r a m O b j e c t K e y a n y T y p e z b w N T n L X > < a : K e y > < K e y > T a b l e s \ C u s t o m e r   D a t a < / K e y > < / a : K e y > < a : V a l u e   i : t y p e = " D i a g r a m D i s p l a y N o d e V i e w S t a t e " > < H e i g h t > 1 5 0 < / H e i g h t > < I s E x p a n d e d > t r u e < / I s E x p a n d e d > < L a y e d O u t > t r u e < / L a y e d O u t > < T a b I n d e x > 4 < / T a b I n d e x > < T o p > 3 5 9 . 0 4 7 3 1 6 6 0 8 4 4 7 2 < / T o p > < W i d t h > 2 0 0 < / W i d t h > < / a : V a l u e > < / a : K e y V a l u e O f D i a g r a m O b j e c t K e y a n y T y p e z b w N T n L X > < a : K e y V a l u e O f D i a g r a m O b j e c t K e y a n y T y p e z b w N T n L X > < a : K e y > < K e y > T a b l e s \ C u s t o m e r   D a t a \ C o l u m n s \ C u s t o m e r   I D < / K e y > < / a : K e y > < a : V a l u e   i : t y p e = " D i a g r a m D i s p l a y N o d e V i e w S t a t e " > < H e i g h t > 1 5 0 < / H e i g h t > < I s E x p a n d e d > t r u e < / I s E x p a n d e d > < W i d t h > 2 0 0 < / W i d t h > < / a : V a l u e > < / a : K e y V a l u e O f D i a g r a m O b j e c t K e y a n y T y p e z b w N T n L X > < a : K e y V a l u e O f D i a g r a m O b j e c t K e y a n y T y p e z b w N T n L X > < a : K e y > < K e y > T a b l e s \ C u s t o m e r   D a t a \ C o l u m n s \ C u s t o m e r   N a m e < / K e y > < / a : K e y > < a : V a l u e   i : t y p e = " D i a g r a m D i s p l a y N o d e V i e w S t a t e " > < H e i g h t > 1 5 0 < / H e i g h t > < I s E x p a n d e d > t r u e < / I s E x p a n d e d > < W i d t h > 2 0 0 < / W i d t h > < / a : V a l u e > < / a : K e y V a l u e O f D i a g r a m O b j e c t K e y a n y T y p e z b w N T n L X > < a : K e y V a l u e O f D i a g r a m O b j e c t K e y a n y T y p e z b w N T n L X > < a : K e y > < K e y > T a b l e s \ C u s t o m e r   D a t a \ C o l u m n s \ C o n t i n e n t   N a m e < / K e y > < / a : K e y > < a : V a l u e   i : t y p e = " D i a g r a m D i s p l a y N o d e V i e w S t a t e " > < H e i g h t > 1 5 0 < / H e i g h t > < I s E x p a n d e d > t r u e < / I s E x p a n d e d > < W i d t h > 2 0 0 < / W i d t h > < / a : V a l u e > < / a : K e y V a l u e O f D i a g r a m O b j e c t K e y a n y T y p e z b w N T n L X > < a : K e y V a l u e O f D i a g r a m O b j e c t K e y a n y T y p e z b w N T n L X > < a : K e y > < K e y > T a b l e s \ C u s t o m e r   D a t a \ C o l u m n s \ C o u n t r y < / K e y > < / a : K e y > < a : V a l u e   i : t y p e = " D i a g r a m D i s p l a y N o d e V i e w S t a t e " > < H e i g h t > 1 5 0 < / H e i g h t > < I s E x p a n d e d > t r u e < / I s E x p a n d e d > < W i d t h > 2 0 0 < / W i d t h > < / a : V a l u e > < / a : K e y V a l u e O f D i a g r a m O b j e c t K e y a n y T y p e z b w N T n L X > < a : K e y V a l u e O f D i a g r a m O b j e c t K e y a n y T y p e z b w N T n L X > < a : K e y > < K e y > T a b l e s \ C u s t o m e r   D a t a \ C o l u m n s \ R e g i o n < / K e y > < / a : K e y > < a : V a l u e   i : t y p e = " D i a g r a m D i s p l a y N o d e V i e w S t a t e " > < H e i g h t > 1 5 0 < / H e i g h t > < I s E x p a n d e d > t r u e < / I s E x p a n d e d > < W i d t h > 2 0 0 < / W i d t h > < / a : V a l u e > < / a : K e y V a l u e O f D i a g r a m O b j e c t K e y a n y T y p e z b w N T n L X > < a : K e y V a l u e O f D i a g r a m O b j e c t K e y a n y T y p e z b w N T n L X > < a : K e y > < K e y > T a b l e s \ C u s t o m e r   D a t a \ C o l u m n s \ S a l e s   R e p < / K e y > < / a : K e y > < a : V a l u e   i : t y p e = " D i a g r a m D i s p l a y N o d e V i e w S t a t e " > < H e i g h t > 1 5 0 < / H e i g h t > < I s E x p a n d e d > t r u e < / I s E x p a n d e d > < W i d t h > 2 0 0 < / W i d t h > < / a : V a l u e > < / a : K e y V a l u e O f D i a g r a m O b j e c t K e y a n y T y p e z b w N T n L X > < a : K e y V a l u e O f D i a g r a m O b j e c t K e y a n y T y p e z b w N T n L X > < a : K e y > < K e y > T a b l e s \ C u s t o m e r   D a t a \ C o l u m n s \ C h a n n e l < / K e y > < / a : K e y > < a : V a l u e   i : t y p e = " D i a g r a m D i s p l a y N o d e V i e w S t a t e " > < H e i g h t > 1 5 0 < / H e i g h t > < I s E x p a n d e d > t r u e < / I s E x p a n d e d > < W i d t h > 2 0 0 < / W i d t h > < / a : V a l u e > < / a : K e y V a l u e O f D i a g r a m O b j e c t K e y a n y T y p e z b w N T n L X > < a : K e y V a l u e O f D i a g r a m O b j e c t K e y a n y T y p e z b w N T n L X > < a : K e y > < K e y > T a b l e s \ P r i c e   L i s t < / K e y > < / a : K e y > < a : V a l u e   i : t y p e = " D i a g r a m D i s p l a y N o d e V i e w S t a t e " > < H e i g h t > 1 5 0 < / H e i g h t > < I s E x p a n d e d > t r u e < / I s E x p a n d e d > < L a y e d O u t > t r u e < / L a y e d O u t > < L e f t > 7 5 5 . 1 2 6 7 7 0 0 7 1 5 0 2 5 1 < / L e f t > < T a b I n d e x > 5 < / T a b I n d e x > < T o p > 3 4 3 . 7 2 8 1 6 7 6 7 2 2 7 7 1 < / T o p > < W i d t h > 2 0 0 < / W i d t h > < / a : V a l u e > < / a : K e y V a l u e O f D i a g r a m O b j e c t K e y a n y T y p e z b w N T n L X > < a : K e y V a l u e O f D i a g r a m O b j e c t K e y a n y T y p e z b w N T n L X > < a : K e y > < K e y > T a b l e s \ P r i c e   L i s t \ C o l u m n s \ I t e m   C o d e < / K e y > < / a : K e y > < a : V a l u e   i : t y p e = " D i a g r a m D i s p l a y N o d e V i e w S t a t e " > < H e i g h t > 1 5 0 < / H e i g h t > < I s E x p a n d e d > t r u e < / I s E x p a n d e d > < W i d t h > 2 0 0 < / W i d t h > < / a : V a l u e > < / a : K e y V a l u e O f D i a g r a m O b j e c t K e y a n y T y p e z b w N T n L X > < a : K e y V a l u e O f D i a g r a m O b j e c t K e y a n y T y p e z b w N T n L X > < a : K e y > < K e y > T a b l e s \ P r i c e   L i s t \ C o l u m n s \ I t e m   C a t e g o r y < / K e y > < / a : K e y > < a : V a l u e   i : t y p e = " D i a g r a m D i s p l a y N o d e V i e w S t a t e " > < H e i g h t > 1 5 0 < / H e i g h t > < I s E x p a n d e d > t r u e < / I s E x p a n d e d > < W i d t h > 2 0 0 < / W i d t h > < / a : V a l u e > < / a : K e y V a l u e O f D i a g r a m O b j e c t K e y a n y T y p e z b w N T n L X > < a : K e y V a l u e O f D i a g r a m O b j e c t K e y a n y T y p e z b w N T n L X > < a : K e y > < K e y > T a b l e s \ P r i c e   L i s t \ C o l u m n s \ I t e m   T y p e < / K e y > < / a : K e y > < a : V a l u e   i : t y p e = " D i a g r a m D i s p l a y N o d e V i e w S t a t e " > < H e i g h t > 1 5 0 < / H e i g h t > < I s E x p a n d e d > t r u e < / I s E x p a n d e d > < W i d t h > 2 0 0 < / W i d t h > < / a : V a l u e > < / a : K e y V a l u e O f D i a g r a m O b j e c t K e y a n y T y p e z b w N T n L X > < a : K e y V a l u e O f D i a g r a m O b j e c t K e y a n y T y p e z b w N T n L X > < a : K e y > < K e y > T a b l e s \ P r i c e   L i s t \ C o l u m n s \ I t e m   N a m e < / K e y > < / a : K e y > < a : V a l u e   i : t y p e = " D i a g r a m D i s p l a y N o d e V i e w S t a t e " > < H e i g h t > 1 5 0 < / H e i g h t > < I s E x p a n d e d > t r u e < / I s E x p a n d e d > < W i d t h > 2 0 0 < / W i d t h > < / a : V a l u e > < / a : K e y V a l u e O f D i a g r a m O b j e c t K e y a n y T y p e z b w N T n L X > < a : K e y V a l u e O f D i a g r a m O b j e c t K e y a n y T y p e z b w N T n L X > < a : K e y > < K e y > T a b l e s \ P r i c e   L i s t \ C o l u m n s \ U n i t < / K e y > < / a : K e y > < a : V a l u e   i : t y p e = " D i a g r a m D i s p l a y N o d e V i e w S t a t e " > < H e i g h t > 1 5 0 < / H e i g h t > < I s E x p a n d e d > t r u e < / I s E x p a n d e d > < W i d t h > 2 0 0 < / W i d t h > < / a : V a l u e > < / a : K e y V a l u e O f D i a g r a m O b j e c t K e y a n y T y p e z b w N T n L X > < a : K e y V a l u e O f D i a g r a m O b j e c t K e y a n y T y p e z b w N T n L X > < a : K e y > < K e y > T a b l e s \ P r i c e   L i s t \ C o l u m n s \ P r i c e < / K e y > < / a : K e y > < a : V a l u e   i : t y p e = " D i a g r a m D i s p l a y N o d e V i e w S t a t e " > < H e i g h t > 1 5 0 < / H e i g h t > < I s E x p a n d e d > t r u e < / I s E x p a n d e d > < W i d t h > 2 0 0 < / W i d t h > < / a : V a l u e > < / a : K e y V a l u e O f D i a g r a m O b j e c t K e y a n y T y p e z b w N T n L X > < a : K e y V a l u e O f D i a g r a m O b j e c t K e y a n y T y p e z b w N T n L X > < a : K e y > < K e y > T a b l e s \ f a c t   t a b l e < / K e y > < / a : K e y > < a : V a l u e   i : t y p e = " D i a g r a m D i s p l a y N o d e V i e w S t a t e " > < H e i g h t > 1 5 0 < / H e i g h t > < I s E x p a n d e d > t r u e < / I s E x p a n d e d > < L a y e d O u t > t r u e < / L a y e d O u t > < L e f t > 3 7 8 . 0 3 7 8 8 4 5 4 5 1 6 9 9 6 < / L e f t > < T a b I n d e x > 2 < / T a b I n d e x > < T o p > 2 6 4 . 7 6 9 7 6 8 1 8 0 3 7 5 0 8 < / T o p > < W i d t h > 2 0 0 < / W i d t h > < / a : V a l u e > < / a : K e y V a l u e O f D i a g r a m O b j e c t K e y a n y T y p e z b w N T n L X > < a : K e y V a l u e O f D i a g r a m O b j e c t K e y a n y T y p e z b w N T n L X > < a : K e y > < K e y > T a b l e s \ f a c t   t a b l e \ C o l u m n s \ D a t e < / K e y > < / a : K e y > < a : V a l u e   i : t y p e = " D i a g r a m D i s p l a y N o d e V i e w S t a t e " > < H e i g h t > 1 5 0 < / H e i g h t > < I s E x p a n d e d > t r u e < / I s E x p a n d e d > < W i d t h > 2 0 0 < / W i d t h > < / a : V a l u e > < / a : K e y V a l u e O f D i a g r a m O b j e c t K e y a n y T y p e z b w N T n L X > < a : K e y V a l u e O f D i a g r a m O b j e c t K e y a n y T y p e z b w N T n L X > < a : K e y > < K e y > T a b l e s \ f a c t   t a b l e \ C o l u m n s \ I n v o i c e   N o . < / K e y > < / a : K e y > < a : V a l u e   i : t y p e = " D i a g r a m D i s p l a y N o d e V i e w S t a t e " > < H e i g h t > 1 5 0 < / H e i g h t > < I s E x p a n d e d > t r u e < / I s E x p a n d e d > < W i d t h > 2 0 0 < / W i d t h > < / a : V a l u e > < / a : K e y V a l u e O f D i a g r a m O b j e c t K e y a n y T y p e z b w N T n L X > < a : K e y V a l u e O f D i a g r a m O b j e c t K e y a n y T y p e z b w N T n L X > < a : K e y > < K e y > T a b l e s \ f a c t   t a b l e \ C o l u m n s \ I n v o i c e   T y p e < / K e y > < / a : K e y > < a : V a l u e   i : t y p e = " D i a g r a m D i s p l a y N o d e V i e w S t a t e " > < H e i g h t > 1 5 0 < / H e i g h t > < I s E x p a n d e d > t r u e < / I s E x p a n d e d > < W i d t h > 2 0 0 < / W i d t h > < / a : V a l u e > < / a : K e y V a l u e O f D i a g r a m O b j e c t K e y a n y T y p e z b w N T n L X > < a : K e y V a l u e O f D i a g r a m O b j e c t K e y a n y T y p e z b w N T n L X > < a : K e y > < K e y > T a b l e s \ f a c t   t a b l e \ C o l u m n s \ C u s t o m e r   I D < / K e y > < / a : K e y > < a : V a l u e   i : t y p e = " D i a g r a m D i s p l a y N o d e V i e w S t a t e " > < H e i g h t > 1 5 0 < / H e i g h t > < I s E x p a n d e d > t r u e < / I s E x p a n d e d > < W i d t h > 2 0 0 < / W i d t h > < / a : V a l u e > < / a : K e y V a l u e O f D i a g r a m O b j e c t K e y a n y T y p e z b w N T n L X > < a : K e y V a l u e O f D i a g r a m O b j e c t K e y a n y T y p e z b w N T n L X > < a : K e y > < K e y > T a b l e s \ f a c t   t a b l e \ C o l u m n s \ I t e m   C o d e < / K e y > < / a : K e y > < a : V a l u e   i : t y p e = " D i a g r a m D i s p l a y N o d e V i e w S t a t e " > < H e i g h t > 1 5 0 < / H e i g h t > < I s E x p a n d e d > t r u e < / I s E x p a n d e d > < W i d t h > 2 0 0 < / W i d t h > < / a : V a l u e > < / a : K e y V a l u e O f D i a g r a m O b j e c t K e y a n y T y p e z b w N T n L X > < a : K e y V a l u e O f D i a g r a m O b j e c t K e y a n y T y p e z b w N T n L X > < a : K e y > < K e y > T a b l e s \ f a c t   t a b l e \ C o l u m n s \ Q t y < / K e y > < / a : K e y > < a : V a l u e   i : t y p e = " D i a g r a m D i s p l a y N o d e V i e w S t a t e " > < H e i g h t > 1 5 0 < / H e i g h t > < I s E x p a n d e d > t r u e < / I s E x p a n d e d > < W i d t h > 2 0 0 < / W i d t h > < / a : V a l u e > < / a : K e y V a l u e O f D i a g r a m O b j e c t K e y a n y T y p e z b w N T n L X > < a : K e y V a l u e O f D i a g r a m O b j e c t K e y a n y T y p e z b w N T n L X > < a : K e y > < K e y > T a b l e s \ f a c t   t a b l e \ C o l u m n s \ D i s c o u n t < / K e y > < / a : K e y > < a : V a l u e   i : t y p e = " D i a g r a m D i s p l a y N o d e V i e w S t a t e " > < H e i g h t > 1 5 0 < / H e i g h t > < I s E x p a n d e d > t r u e < / I s E x p a n d e d > < W i d t h > 2 0 0 < / W i d t h > < / a : V a l u e > < / a : K e y V a l u e O f D i a g r a m O b j e c t K e y a n y T y p e z b w N T n L X > < a : K e y V a l u e O f D i a g r a m O b j e c t K e y a n y T y p e z b w N T n L X > < a : K e y > < K e y > T a b l e s \ f a c t   t a b l e \ C o l u m n s \ T o t a l   T a r g e t s   4   Y e a r s . I n d e x < / K e y > < / a : K e y > < a : V a l u e   i : t y p e = " D i a g r a m D i s p l a y N o d e V i e w S t a t e " > < H e i g h t > 1 5 0 < / H e i g h t > < I s E x p a n d e d > t r u e < / I s E x p a n d e d > < W i d t h > 2 0 0 < / W i d t h > < / a : V a l u e > < / a : K e y V a l u e O f D i a g r a m O b j e c t K e y a n y T y p e z b w N T n L X > < a : K e y V a l u e O f D i a g r a m O b j e c t K e y a n y T y p e z b w N T n L X > < a : K e y > < K e y > T a b l e s \ f a c t   t a b l e \ C o l u m n s \ P R I C E < / K e y > < / a : K e y > < a : V a l u e   i : t y p e = " D i a g r a m D i s p l a y N o d e V i e w S t a t e " > < H e i g h t > 1 5 0 < / H e i g h t > < I s E x p a n d e d > t r u e < / I s E x p a n d e d > < W i d t h > 2 0 0 < / W i d t h > < / a : V a l u e > < / a : K e y V a l u e O f D i a g r a m O b j e c t K e y a n y T y p e z b w N T n L X > < a : K e y V a l u e O f D i a g r a m O b j e c t K e y a n y T y p e z b w N T n L X > < a : K e y > < K e y > T a b l e s \ f a c t   t a b l e \ C o l u m n s \ c o s t < / K e y > < / a : K e y > < a : V a l u e   i : t y p e = " D i a g r a m D i s p l a y N o d e V i e w S t a t e " > < H e i g h t > 1 5 0 < / H e i g h t > < I s E x p a n d e d > t r u e < / I s E x p a n d e d > < W i d t h > 2 0 0 < / W i d t h > < / a : V a l u e > < / a : K e y V a l u e O f D i a g r a m O b j e c t K e y a n y T y p e z b w N T n L X > < a : K e y V a l u e O f D i a g r a m O b j e c t K e y a n y T y p e z b w N T n L X > < a : K e y > < K e y > T a b l e s \ f a c t   t a b l e \ C o l u m n s \ t o t a l   s a l e s < / K e y > < / a : K e y > < a : V a l u e   i : t y p e = " D i a g r a m D i s p l a y N o d e V i e w S t a t e " > < H e i g h t > 1 5 0 < / H e i g h t > < I s E x p a n d e d > t r u e < / I s E x p a n d e d > < W i d t h > 2 0 0 < / W i d t h > < / a : V a l u e > < / a : K e y V a l u e O f D i a g r a m O b j e c t K e y a n y T y p e z b w N T n L X > < a : K e y V a l u e O f D i a g r a m O b j e c t K e y a n y T y p e z b w N T n L X > < a : K e y > < K e y > T a b l e s \ f a c t   t a b l e \ C o l u m n s \ t o t a l   d i s c o u n t < / K e y > < / a : K e y > < a : V a l u e   i : t y p e = " D i a g r a m D i s p l a y N o d e V i e w S t a t e " > < H e i g h t > 1 5 0 < / H e i g h t > < I s E x p a n d e d > t r u e < / I s E x p a n d e d > < W i d t h > 2 0 0 < / W i d t h > < / a : V a l u e > < / a : K e y V a l u e O f D i a g r a m O b j e c t K e y a n y T y p e z b w N T n L X > < a : K e y V a l u e O f D i a g r a m O b j e c t K e y a n y T y p e z b w N T n L X > < a : K e y > < K e y > T a b l e s \ f a c t   t a b l e \ C o l u m n s \ n e t   s a l e s < / K e y > < / a : K e y > < a : V a l u e   i : t y p e = " D i a g r a m D i s p l a y N o d e V i e w S t a t e " > < H e i g h t > 1 5 0 < / H e i g h t > < I s E x p a n d e d > t r u e < / I s E x p a n d e d > < W i d t h > 2 0 0 < / W i d t h > < / a : V a l u e > < / a : K e y V a l u e O f D i a g r a m O b j e c t K e y a n y T y p e z b w N T n L X > < a : K e y V a l u e O f D i a g r a m O b j e c t K e y a n y T y p e z b w N T n L X > < a : K e y > < K e y > T a b l e s \ f a c t   t a b l e \ C o l u m n s \ t o l a l   c o s t < / K e y > < / a : K e y > < a : V a l u e   i : t y p e = " D i a g r a m D i s p l a y N o d e V i e w S t a t e " > < H e i g h t > 1 5 0 < / H e i g h t > < I s E x p a n d e d > t r u e < / I s E x p a n d e d > < W i d t h > 2 0 0 < / W i d t h > < / a : V a l u e > < / a : K e y V a l u e O f D i a g r a m O b j e c t K e y a n y T y p e z b w N T n L X > < a : K e y V a l u e O f D i a g r a m O b j e c t K e y a n y T y p e z b w N T n L X > < a : K e y > < K e y > T a b l e s \ f a c t   t a b l e \ C o l u m n s \ p r o f i t < / K e y > < / a : K e y > < a : V a l u e   i : t y p e = " D i a g r a m D i s p l a y N o d e V i e w S t a t e " > < H e i g h t > 1 5 0 < / H e i g h t > < I s E x p a n d e d > t r u e < / I s E x p a n d e d > < W i d t h > 2 0 0 < / W i d t h > < / a : V a l u e > < / a : K e y V a l u e O f D i a g r a m O b j e c t K e y a n y T y p e z b w N T n L X > < a : K e y V a l u e O f D i a g r a m O b j e c t K e y a n y T y p e z b w N T n L X > < a : K e y > < K e y > T a b l e s \ T o t a l   T a r g e t s   4   Y e a r s < / K e y > < / a : K e y > < a : V a l u e   i : t y p e = " D i a g r a m D i s p l a y N o d e V i e w S t a t e " > < H e i g h t > 1 5 0 < / H e i g h t > < I s E x p a n d e d > t r u e < / I s E x p a n d e d > < L a y e d O u t > t r u e < / L a y e d O u t > < L e f t > 9 4 3 . 4 7 0 5 6 1 4 1 9 6 < / L e f t > < S c r o l l V e r t i c a l O f f s e t > 1 0 . 5 9 9 9 9 9 9 9 9 9 9 9 9 9 4 < / S c r o l l V e r t i c a l O f f s e t > < T a b I n d e x > 3 < / T a b I n d e x > < T o p > 1 4 9 . 8 8 1 3 5 9 1 6 1 6 3 8 6 7 < / T o p > < W i d t h > 2 0 0 < / W i d t h > < / a : V a l u e > < / a : K e y V a l u e O f D i a g r a m O b j e c t K e y a n y T y p e z b w N T n L X > < a : K e y V a l u e O f D i a g r a m O b j e c t K e y a n y T y p e z b w N T n L X > < a : K e y > < K e y > T a b l e s \ T o t a l   T a r g e t s   4   Y e a r s \ C o l u m n s \ C u s t o m e r   I D < / K e y > < / a : K e y > < a : V a l u e   i : t y p e = " D i a g r a m D i s p l a y N o d e V i e w S t a t e " > < H e i g h t > 1 5 0 < / H e i g h t > < I s E x p a n d e d > t r u e < / I s E x p a n d e d > < W i d t h > 2 0 0 < / W i d t h > < / a : V a l u e > < / a : K e y V a l u e O f D i a g r a m O b j e c t K e y a n y T y p e z b w N T n L X > < a : K e y V a l u e O f D i a g r a m O b j e c t K e y a n y T y p e z b w N T n L X > < a : K e y > < K e y > T a b l e s \ T o t a l   T a r g e t s   4   Y e a r s \ C o l u m n s \ T o t a l   T a r g e t s < / K e y > < / a : K e y > < a : V a l u e   i : t y p e = " D i a g r a m D i s p l a y N o d e V i e w S t a t e " > < H e i g h t > 1 5 0 < / H e i g h t > < I s E x p a n d e d > t r u e < / I s E x p a n d e d > < W i d t h > 2 0 0 < / W i d t h > < / a : V a l u e > < / a : K e y V a l u e O f D i a g r a m O b j e c t K e y a n y T y p e z b w N T n L X > < a : K e y V a l u e O f D i a g r a m O b j e c t K e y a n y T y p e z b w N T n L X > < a : K e y > < K e y > T a b l e s \ T o t a l   T a r g e t s   4   Y e a r s \ C o l u m n s \ y e a r < / K e y > < / a : K e y > < a : V a l u e   i : t y p e = " D i a g r a m D i s p l a y N o d e V i e w S t a t e " > < H e i g h t > 1 5 0 < / H e i g h t > < I s E x p a n d e d > t r u e < / I s E x p a n d e d > < W i d t h > 2 0 0 < / W i d t h > < / a : V a l u e > < / a : K e y V a l u e O f D i a g r a m O b j e c t K e y a n y T y p e z b w N T n L X > < a : K e y V a l u e O f D i a g r a m O b j e c t K e y a n y T y p e z b w N T n L X > < a : K e y > < K e y > T a b l e s \ T o t a l   T a r g e t s   4   Y e a r s \ C o l u m n s \ V a l u e < / K e y > < / a : K e y > < a : V a l u e   i : t y p e = " D i a g r a m D i s p l a y N o d e V i e w S t a t e " > < H e i g h t > 1 5 0 < / H e i g h t > < I s E x p a n d e d > t r u e < / I s E x p a n d e d > < W i d t h > 2 0 0 < / W i d t h > < / a : V a l u e > < / a : K e y V a l u e O f D i a g r a m O b j e c t K e y a n y T y p e z b w N T n L X > < a : K e y V a l u e O f D i a g r a m O b j e c t K e y a n y T y p e z b w N T n L X > < a : K e y > < K e y > T a b l e s \ T o t a l   T a r g e t s   4   Y e a r s \ C o l u m n s \ I n d e x < / 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 4 0 8 . 9 5 1 5 3 9 5 0 7 8 8 2 < / 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 T a b l e s \ T a b l e 2     2 < / K e y > < / a : K e y > < a : V a l u e   i : t y p e = " D i a g r a m D i s p l a y N o d e V i e w S t a t e " > < H e i g h t > 1 5 0 < / H e i g h t > < I s E x p a n d e d > t r u e < / I s E x p a n d e d > < L a y e d O u t > t r u e < / L a y e d O u t > < L e f t > 1 1 8 3 . 4 7 0 5 6 1 4 1 9 6 < / L e f t > < T a b I n d e x > 1 < / T a b I n d e x > < T o p > 6 5 . 5 7 9 2 3 1 5 0 2 0 6 4 2 < / T o p > < W i d t h > 2 0 0 < / W i d t h > < / a : V a l u e > < / a : K e y V a l u e O f D i a g r a m O b j e c t K e y a n y T y p e z b w N T n L X > < a : K e y V a l u e O f D i a g r a m O b j e c t K e y a n y T y p e z b w N T n L X > < a : K e y > < K e y > T a b l e s \ T a b l e 2     2 \ C o l u m n s \ C o l u m n 1 < / K e y > < / a : K e y > < a : V a l u e   i : t y p e = " D i a g r a m D i s p l a y N o d e V i e w S t a t e " > < H e i g h t > 1 5 0 < / H e i g h t > < I s E x p a n d e d > t r u e < / I s E x p a n d e d > < W i d t h > 2 0 0 < / W i d t h > < / a : V a l u e > < / a : K e y V a l u e O f D i a g r a m O b j e c t K e y a n y T y p e z b w N T n L X > < a : K e y V a l u e O f D i a g r a m O b j e c t K e y a n y T y p e z b w N T n L X > < a : K e y > < K e y > T a b l e s \ I t e m   C o s t < / K e y > < / a : K e y > < a : V a l u e   i : t y p e = " D i a g r a m D i s p l a y N o d e V i e w S t a t e " > < H e i g h t > 1 5 0 < / H e i g h t > < I s E x p a n d e d > t r u e < / I s E x p a n d e d > < L a y e d O u t > t r u e < / L a y e d O u t > < L e f t > 1 1 1 5 . 3 7 4 3 7 1 9 8 7 2 6 5 9 < / L e f t > < T a b I n d e x > 6 < / T a b I n d e x > < T o p > 3 6 1 . 9 7 9 2 3 1 5 0 2 0 6 4 1 8 < / T o p > < W i d t h > 2 0 0 < / W i d t h > < / a : V a l u e > < / a : K e y V a l u e O f D i a g r a m O b j e c t K e y a n y T y p e z b w N T n L X > < a : K e y V a l u e O f D i a g r a m O b j e c t K e y a n y T y p e z b w N T n L X > < a : K e y > < K e y > T a b l e s \ I t e m   C o s t \ C o l u m n s \ I t e m   C o d e < / K e y > < / a : K e y > < a : V a l u e   i : t y p e = " D i a g r a m D i s p l a y N o d e V i e w S t a t e " > < H e i g h t > 1 5 0 < / H e i g h t > < I s E x p a n d e d > t r u e < / I s E x p a n d e d > < W i d t h > 2 0 0 < / W i d t h > < / a : V a l u e > < / a : K e y V a l u e O f D i a g r a m O b j e c t K e y a n y T y p e z b w N T n L X > < a : K e y V a l u e O f D i a g r a m O b j e c t K e y a n y T y p e z b w N T n L X > < a : K e y > < K e y > T a b l e s \ I t e m   C o s t \ C o l u m n s \ C o s t < / K e y > < / a : K e y > < a : V a l u e   i : t y p e = " D i a g r a m D i s p l a y N o d e V i e w S t a t e " > < H e i g h t > 1 5 0 < / H e i g h t > < I s E x p a n d e d > t r u e < / I s E x p a n d e d > < W i d t h > 2 0 0 < / W i d t h > < / a : V a l u e > < / a : K e y V a l u e O f D i a g r a m O b j e c t K e y a n y T y p e z b w N T n L X > < a : K e y V a l u e O f D i a g r a m O b j e c t K e y a n y T y p e z b w N T n L X > < a : K e y > < K e y > R e l a t i o n s h i p s \ & l t ; T a b l e s \ f a c t   t a b l e \ C o l u m n s \ C u s t o m e r   I D & g t ; - & l t ; T a b l e s \ C u s t o m e r   D a t a \ C o l u m n s \ C u s t o m e r   I D & g t ; < / K e y > < / a : K e y > < a : V a l u e   i : t y p e = " D i a g r a m D i s p l a y L i n k V i e w S t a t e " > < A u t o m a t i o n P r o p e r t y H e l p e r T e x t > E n d   p o i n t   1 :   ( 3 6 2 . 0 3 7 8 8 4 5 4 5 1 7 , 3 3 9 . 7 6 9 7 6 8 ) .   E n d   p o i n t   2 :   ( 2 1 6 , 4 3 4 . 0 4 7 3 1 7 )   < / A u t o m a t i o n P r o p e r t y H e l p e r T e x t > < L a y e d O u t > t r u e < / L a y e d O u t > < P o i n t s   x m l n s : b = " h t t p : / / s c h e m a s . d a t a c o n t r a c t . o r g / 2 0 0 4 / 0 7 / S y s t e m . W i n d o w s " > < b : P o i n t > < b : _ x > 3 6 2 . 0 3 7 8 8 4 5 4 5 1 6 9 9 6 < / b : _ x > < b : _ y > 3 3 9 . 7 6 9 7 6 8 < / b : _ y > < / b : P o i n t > < b : P o i n t > < b : _ x > 2 9 1 . 0 1 8 9 4 2 5 < / b : _ x > < b : _ y > 3 3 9 . 7 6 9 7 6 8 < / b : _ y > < / b : P o i n t > < b : P o i n t > < b : _ x > 2 8 9 . 0 1 8 9 4 2 5 < / b : _ x > < b : _ y > 3 4 1 . 7 6 9 7 6 8 < / b : _ y > < / b : P o i n t > < b : P o i n t > < b : _ x > 2 8 9 . 0 1 8 9 4 2 5 < / b : _ x > < b : _ y > 4 3 2 . 0 4 7 3 1 7 < / b : _ y > < / b : P o i n t > < b : P o i n t > < b : _ x > 2 8 7 . 0 1 8 9 4 2 5 < / b : _ x > < b : _ y > 4 3 4 . 0 4 7 3 1 7 < / b : _ y > < / b : P o i n t > < b : P o i n t > < b : _ x > 2 1 5 . 9 9 9 9 9 9 9 9 9 9 9 9 9 1 < / b : _ x > < b : _ y > 4 3 4 . 0 4 7 3 1 7 < / b : _ y > < / b : P o i n t > < / P o i n t s > < / a : V a l u e > < / a : K e y V a l u e O f D i a g r a m O b j e c t K e y a n y T y p e z b w N T n L X > < a : K e y V a l u e O f D i a g r a m O b j e c t K e y a n y T y p e z b w N T n L X > < a : K e y > < K e y > R e l a t i o n s h i p s \ & l t ; T a b l e s \ f a c t   t a b l e \ C o l u m n s \ C u s t o m e r   I D & g t ; - & l t ; T a b l e s \ C u s t o m e r   D a t a \ C o l u m n s \ C u s t o m e r   I D & g t ; \ F K < / K e y > < / a : K e y > < a : V a l u e   i : t y p e = " D i a g r a m D i s p l a y L i n k E n d p o i n t V i e w S t a t e " > < H e i g h t > 1 6 < / H e i g h t > < L a b e l L o c a t i o n   x m l n s : b = " h t t p : / / s c h e m a s . d a t a c o n t r a c t . o r g / 2 0 0 4 / 0 7 / S y s t e m . W i n d o w s " > < b : _ x > 3 6 2 . 0 3 7 8 8 4 5 4 5 1 6 9 9 6 < / b : _ x > < b : _ y > 3 3 1 . 7 6 9 7 6 8 < / b : _ y > < / L a b e l L o c a t i o n > < L o c a t i o n   x m l n s : b = " h t t p : / / s c h e m a s . d a t a c o n t r a c t . o r g / 2 0 0 4 / 0 7 / S y s t e m . W i n d o w s " > < b : _ x > 3 7 8 . 0 3 7 8 8 4 5 4 5 1 6 9 9 6 < / b : _ x > < b : _ y > 3 3 9 . 7 6 9 7 6 8 < / b : _ y > < / L o c a t i o n > < S h a p e R o t a t e A n g l e > 1 8 0 < / S h a p e R o t a t e A n g l e > < W i d t h > 1 6 < / W i d t h > < / a : V a l u e > < / a : K e y V a l u e O f D i a g r a m O b j e c t K e y a n y T y p e z b w N T n L X > < a : K e y V a l u e O f D i a g r a m O b j e c t K e y a n y T y p e z b w N T n L X > < a : K e y > < K e y > R e l a t i o n s h i p s \ & l t ; T a b l e s \ f a c t   t a b l e \ C o l u m n s \ C u s t o m e r   I D & g t ; - & l t ; T a b l e s \ C u s t o m e r   D a t a \ C o l u m n s \ C u s t o m e r   I D & g t ; \ P K < / K e y > < / a : K e y > < a : V a l u e   i : t y p e = " D i a g r a m D i s p l a y L i n k E n d p o i n t V i e w S t a t e " > < H e i g h t > 1 6 < / H e i g h t > < L a b e l L o c a t i o n   x m l n s : b = " h t t p : / / s c h e m a s . d a t a c o n t r a c t . o r g / 2 0 0 4 / 0 7 / S y s t e m . W i n d o w s " > < b : _ x > 1 9 9 . 9 9 9 9 9 9 9 9 9 9 9 9 9 1 < / b : _ x > < b : _ y > 4 2 6 . 0 4 7 3 1 7 < / b : _ y > < / L a b e l L o c a t i o n > < L o c a t i o n   x m l n s : b = " h t t p : / / s c h e m a s . d a t a c o n t r a c t . o r g / 2 0 0 4 / 0 7 / S y s t e m . W i n d o w s " > < b : _ x > 1 9 9 . 9 9 9 9 9 9 9 9 9 9 9 9 9 4 < / b : _ x > < b : _ y > 4 3 4 . 0 4 7 3 1 7 < / b : _ y > < / L o c a t i o n > < S h a p e R o t a t e A n g l e > 3 6 0 < / S h a p e R o t a t e A n g l e > < W i d t h > 1 6 < / W i d t h > < / a : V a l u e > < / a : K e y V a l u e O f D i a g r a m O b j e c t K e y a n y T y p e z b w N T n L X > < a : K e y V a l u e O f D i a g r a m O b j e c t K e y a n y T y p e z b w N T n L X > < a : K e y > < K e y > R e l a t i o n s h i p s \ & l t ; T a b l e s \ f a c t   t a b l e \ C o l u m n s \ C u s t o m e r   I D & g t ; - & l t ; T a b l e s \ C u s t o m e r   D a t a \ C o l u m n s \ C u s t o m e r   I D & g t ; \ C r o s s F i l t e r < / K e y > < / a : K e y > < a : V a l u e   i : t y p e = " D i a g r a m D i s p l a y L i n k C r o s s F i l t e r V i e w S t a t e " > < P o i n t s   x m l n s : b = " h t t p : / / s c h e m a s . d a t a c o n t r a c t . o r g / 2 0 0 4 / 0 7 / S y s t e m . W i n d o w s " > < b : P o i n t > < b : _ x > 3 6 2 . 0 3 7 8 8 4 5 4 5 1 6 9 9 6 < / b : _ x > < b : _ y > 3 3 9 . 7 6 9 7 6 8 < / b : _ y > < / b : P o i n t > < b : P o i n t > < b : _ x > 2 9 1 . 0 1 8 9 4 2 5 < / b : _ x > < b : _ y > 3 3 9 . 7 6 9 7 6 8 < / b : _ y > < / b : P o i n t > < b : P o i n t > < b : _ x > 2 8 9 . 0 1 8 9 4 2 5 < / b : _ x > < b : _ y > 3 4 1 . 7 6 9 7 6 8 < / b : _ y > < / b : P o i n t > < b : P o i n t > < b : _ x > 2 8 9 . 0 1 8 9 4 2 5 < / b : _ x > < b : _ y > 4 3 2 . 0 4 7 3 1 7 < / b : _ y > < / b : P o i n t > < b : P o i n t > < b : _ x > 2 8 7 . 0 1 8 9 4 2 5 < / b : _ x > < b : _ y > 4 3 4 . 0 4 7 3 1 7 < / b : _ y > < / b : P o i n t > < b : P o i n t > < b : _ x > 2 1 5 . 9 9 9 9 9 9 9 9 9 9 9 9 9 1 < / b : _ x > < b : _ y > 4 3 4 . 0 4 7 3 1 7 < / b : _ y > < / b : P o i n t > < / P o i n t s > < / a : V a l u e > < / a : K e y V a l u e O f D i a g r a m O b j e c t K e y a n y T y p e z b w N T n L X > < a : K e y V a l u e O f D i a g r a m O b j e c t K e y a n y T y p e z b w N T n L X > < a : K e y > < K e y > R e l a t i o n s h i p s \ & l t ; T a b l e s \ f a c t   t a b l e \ C o l u m n s \ D a t e & g t ; - & l t ; T a b l e s \ C a l e n d a r \ C o l u m n s \ D a t e & g t ; < / K e y > < / a : K e y > < a : V a l u e   i : t y p e = " D i a g r a m D i s p l a y L i n k V i e w S t a t e " > < A u t o m a t i o n P r o p e r t y H e l p e r T e x t > E n d   p o i n t   1 :   ( 4 7 8 . 0 3 7 8 8 5 , 2 4 8 . 7 6 9 7 6 8 1 8 0 3 7 5 ) .   E n d   p o i n t   2 :   ( 5 0 8 . 9 5 1 5 4 , 1 6 6 )   < / A u t o m a t i o n P r o p e r t y H e l p e r T e x t > < L a y e d O u t > t r u e < / L a y e d O u t > < P o i n t s   x m l n s : b = " h t t p : / / s c h e m a s . d a t a c o n t r a c t . o r g / 2 0 0 4 / 0 7 / S y s t e m . W i n d o w s " > < b : P o i n t > < b : _ x > 4 7 8 . 0 3 7 8 8 4 9 9 9 9 9 9 9 6 < / b : _ x > < b : _ y > 2 4 8 . 7 6 9 7 6 8 1 8 0 3 7 5 0 8 < / b : _ y > < / b : P o i n t > < b : P o i n t > < b : _ x > 4 7 8 . 0 3 7 8 8 5 < / b : _ x > < b : _ y > 2 0 9 . 3 8 4 8 8 4 < / b : _ y > < / b : P o i n t > < b : P o i n t > < b : _ x > 4 8 0 . 0 3 7 8 8 5 < / b : _ x > < b : _ y > 2 0 7 . 3 8 4 8 8 4 < / b : _ y > < / b : P o i n t > < b : P o i n t > < b : _ x > 5 0 6 . 9 5 1 5 4 < / b : _ x > < b : _ y > 2 0 7 . 3 8 4 8 8 4 < / b : _ y > < / b : P o i n t > < b : P o i n t > < b : _ x > 5 0 8 . 9 5 1 5 4 < / b : _ x > < b : _ y > 2 0 5 . 3 8 4 8 8 4 < / b : _ y > < / b : P o i n t > < b : P o i n t > < b : _ x > 5 0 8 . 9 5 1 5 4 < / b : _ x > < b : _ y > 1 6 6 . 0 0 0 0 0 0 0 0 0 0 0 0 0 3 < / b : _ y > < / b : P o i n t > < / P o i n t s > < / a : V a l u e > < / a : K e y V a l u e O f D i a g r a m O b j e c t K e y a n y T y p e z b w N T n L X > < a : K e y V a l u e O f D i a g r a m O b j e c t K e y a n y T y p e z b w N T n L X > < a : K e y > < K e y > R e l a t i o n s h i p s \ & l t ; T a b l e s \ f a c t   t a b l e \ C o l u m n s \ D a t e & g t ; - & l t ; T a b l e s \ C a l e n d a r \ C o l u m n s \ D a t e & g t ; \ F K < / K e y > < / a : K e y > < a : V a l u e   i : t y p e = " D i a g r a m D i s p l a y L i n k E n d p o i n t V i e w S t a t e " > < H e i g h t > 1 6 < / H e i g h t > < L a b e l L o c a t i o n   x m l n s : b = " h t t p : / / s c h e m a s . d a t a c o n t r a c t . o r g / 2 0 0 4 / 0 7 / S y s t e m . W i n d o w s " > < b : _ x > 4 7 0 . 0 3 7 8 8 4 9 9 9 9 9 9 9 6 < / b : _ x > < b : _ y > 2 4 8 . 7 6 9 7 6 8 1 8 0 3 7 5 0 8 < / b : _ y > < / L a b e l L o c a t i o n > < L o c a t i o n   x m l n s : b = " h t t p : / / s c h e m a s . d a t a c o n t r a c t . o r g / 2 0 0 4 / 0 7 / S y s t e m . W i n d o w s " > < b : _ x > 4 7 8 . 0 3 7 8 8 5 < / b : _ x > < b : _ y > 2 6 4 . 7 6 9 7 6 8 1 8 0 3 7 5 0 8 < / b : _ y > < / L o c a t i o n > < S h a p e R o t a t e A n g l e > 2 6 9 . 9 9 9 9 9 9 9 9 9 9 9 9 7 7 < / S h a p e R o t a t e A n g l e > < W i d t h > 1 6 < / W i d t h > < / a : V a l u e > < / a : K e y V a l u e O f D i a g r a m O b j e c t K e y a n y T y p e z b w N T n L X > < a : K e y V a l u e O f D i a g r a m O b j e c t K e y a n y T y p e z b w N T n L X > < a : K e y > < K e y > R e l a t i o n s h i p s \ & l t ; T a b l e s \ f a c t   t a b l e \ C o l u m n s \ D a t e & g t ; - & l t ; T a b l e s \ C a l e n d a r \ C o l u m n s \ D a t e & g t ; \ P K < / K e y > < / a : K e y > < a : V a l u e   i : t y p e = " D i a g r a m D i s p l a y L i n k E n d p o i n t V i e w S t a t e " > < H e i g h t > 1 6 < / H e i g h t > < L a b e l L o c a t i o n   x m l n s : b = " h t t p : / / s c h e m a s . d a t a c o n t r a c t . o r g / 2 0 0 4 / 0 7 / S y s t e m . W i n d o w s " > < b : _ x > 5 0 0 . 9 5 1 5 4 < / b : _ x > < b : _ y > 1 5 0 . 0 0 0 0 0 0 0 0 0 0 0 0 0 3 < / b : _ y > < / L a b e l L o c a t i o n > < L o c a t i o n   x m l n s : b = " h t t p : / / s c h e m a s . d a t a c o n t r a c t . o r g / 2 0 0 4 / 0 7 / S y s t e m . W i n d o w s " > < b : _ x > 5 0 8 . 9 5 1 5 4 < / b : _ x > < b : _ y > 1 5 0 . 0 0 0 0 0 0 0 0 0 0 0 0 0 3 < / b : _ y > < / L o c a t i o n > < S h a p e R o t a t e A n g l e > 9 0 < / S h a p e R o t a t e A n g l e > < W i d t h > 1 6 < / W i d t h > < / a : V a l u e > < / a : K e y V a l u e O f D i a g r a m O b j e c t K e y a n y T y p e z b w N T n L X > < a : K e y V a l u e O f D i a g r a m O b j e c t K e y a n y T y p e z b w N T n L X > < a : K e y > < K e y > R e l a t i o n s h i p s \ & l t ; T a b l e s \ f a c t   t a b l e \ C o l u m n s \ D a t e & g t ; - & l t ; T a b l e s \ C a l e n d a r \ C o l u m n s \ D a t e & g t ; \ C r o s s F i l t e r < / K e y > < / a : K e y > < a : V a l u e   i : t y p e = " D i a g r a m D i s p l a y L i n k C r o s s F i l t e r V i e w S t a t e " > < P o i n t s   x m l n s : b = " h t t p : / / s c h e m a s . d a t a c o n t r a c t . o r g / 2 0 0 4 / 0 7 / S y s t e m . W i n d o w s " > < b : P o i n t > < b : _ x > 4 7 8 . 0 3 7 8 8 4 9 9 9 9 9 9 9 6 < / b : _ x > < b : _ y > 2 4 8 . 7 6 9 7 6 8 1 8 0 3 7 5 0 8 < / b : _ y > < / b : P o i n t > < b : P o i n t > < b : _ x > 4 7 8 . 0 3 7 8 8 5 < / b : _ x > < b : _ y > 2 0 9 . 3 8 4 8 8 4 < / b : _ y > < / b : P o i n t > < b : P o i n t > < b : _ x > 4 8 0 . 0 3 7 8 8 5 < / b : _ x > < b : _ y > 2 0 7 . 3 8 4 8 8 4 < / b : _ y > < / b : P o i n t > < b : P o i n t > < b : _ x > 5 0 6 . 9 5 1 5 4 < / b : _ x > < b : _ y > 2 0 7 . 3 8 4 8 8 4 < / b : _ y > < / b : P o i n t > < b : P o i n t > < b : _ x > 5 0 8 . 9 5 1 5 4 < / b : _ x > < b : _ y > 2 0 5 . 3 8 4 8 8 4 < / b : _ y > < / b : P o i n t > < b : P o i n t > < b : _ x > 5 0 8 . 9 5 1 5 4 < / b : _ x > < b : _ y > 1 6 6 . 0 0 0 0 0 0 0 0 0 0 0 0 0 3 < / b : _ y > < / b : P o i n t > < / P o i n t s > < / a : V a l u e > < / a : K e y V a l u e O f D i a g r a m O b j e c t K e y a n y T y p e z b w N T n L X > < a : K e y V a l u e O f D i a g r a m O b j e c t K e y a n y T y p e z b w N T n L X > < a : K e y > < K e y > R e l a t i o n s h i p s \ & l t ; T a b l e s \ f a c t   t a b l e \ C o l u m n s \ I t e m   C o d e & g t ; - & l t ; T a b l e s \ P r i c e   L i s t \ C o l u m n s \ I t e m   C o d e & g t ; < / K e y > < / a : K e y > < a : V a l u e   i : t y p e = " D i a g r a m D i s p l a y L i n k V i e w S t a t e " > < A u t o m a t i o n P r o p e r t y H e l p e r T e x t > E n d   p o i n t   1 :   ( 5 9 4 . 0 3 7 8 8 4 5 4 5 1 7 , 3 5 9 . 7 6 9 7 6 8 ) .   E n d   p o i n t   2 :   ( 7 3 9 . 1 2 6 7 7 0 0 7 1 5 0 3 , 4 1 8 . 7 2 8 1 6 8 )   < / A u t o m a t i o n P r o p e r t y H e l p e r T e x t > < L a y e d O u t > t r u e < / L a y e d O u t > < P o i n t s   x m l n s : b = " h t t p : / / s c h e m a s . d a t a c o n t r a c t . o r g / 2 0 0 4 / 0 7 / S y s t e m . W i n d o w s " > < b : P o i n t > < b : _ x > 5 9 4 . 0 3 7 8 8 4 5 4 5 1 7 < / b : _ x > < b : _ y > 3 5 9 . 7 6 9 7 6 8 < / b : _ y > < / b : P o i n t > < b : P o i n t > < b : _ x > 6 6 4 . 5 8 2 3 2 7 5 < / b : _ x > < b : _ y > 3 5 9 . 7 6 9 7 6 8 < / b : _ y > < / b : P o i n t > < b : P o i n t > < b : _ x > 6 6 6 . 5 8 2 3 2 7 5 < / b : _ x > < b : _ y > 3 6 1 . 7 6 9 7 6 8 < / b : _ y > < / b : P o i n t > < b : P o i n t > < b : _ x > 6 6 6 . 5 8 2 3 2 7 5 < / b : _ x > < b : _ y > 4 1 6 . 7 2 8 1 6 8 < / b : _ y > < / b : P o i n t > < b : P o i n t > < b : _ x > 6 6 8 . 5 8 2 3 2 7 5 < / b : _ x > < b : _ y > 4 1 8 . 7 2 8 1 6 8 < / b : _ y > < / b : P o i n t > < b : P o i n t > < b : _ x > 7 3 9 . 1 2 6 7 7 0 0 7 1 5 0 2 5 1 < / b : _ x > < b : _ y > 4 1 8 . 7 2 8 1 6 8 < / b : _ y > < / b : P o i n t > < / P o i n t s > < / a : V a l u e > < / a : K e y V a l u e O f D i a g r a m O b j e c t K e y a n y T y p e z b w N T n L X > < a : K e y V a l u e O f D i a g r a m O b j e c t K e y a n y T y p e z b w N T n L X > < a : K e y > < K e y > R e l a t i o n s h i p s \ & l t ; T a b l e s \ f a c t   t a b l e \ C o l u m n s \ I t e m   C o d e & g t ; - & l t ; T a b l e s \ P r i c e   L i s t \ C o l u m n s \ I t e m   C o d e & g t ; \ F K < / K e y > < / a : K e y > < a : V a l u e   i : t y p e = " D i a g r a m D i s p l a y L i n k E n d p o i n t V i e w S t a t e " > < H e i g h t > 1 6 < / H e i g h t > < L a b e l L o c a t i o n   x m l n s : b = " h t t p : / / s c h e m a s . d a t a c o n t r a c t . o r g / 2 0 0 4 / 0 7 / S y s t e m . W i n d o w s " > < b : _ x > 5 7 8 . 0 3 7 8 8 4 5 4 5 1 7 < / b : _ x > < b : _ y > 3 5 1 . 7 6 9 7 6 8 < / b : _ y > < / L a b e l L o c a t i o n > < L o c a t i o n   x m l n s : b = " h t t p : / / s c h e m a s . d a t a c o n t r a c t . o r g / 2 0 0 4 / 0 7 / S y s t e m . W i n d o w s " > < b : _ x > 5 7 8 . 0 3 7 8 8 4 5 4 5 1 7 < / b : _ x > < b : _ y > 3 5 9 . 7 6 9 7 6 8 < / b : _ y > < / L o c a t i o n > < S h a p e R o t a t e A n g l e > 3 6 0 < / S h a p e R o t a t e A n g l e > < W i d t h > 1 6 < / W i d t h > < / a : V a l u e > < / a : K e y V a l u e O f D i a g r a m O b j e c t K e y a n y T y p e z b w N T n L X > < a : K e y V a l u e O f D i a g r a m O b j e c t K e y a n y T y p e z b w N T n L X > < a : K e y > < K e y > R e l a t i o n s h i p s \ & l t ; T a b l e s \ f a c t   t a b l e \ C o l u m n s \ I t e m   C o d e & g t ; - & l t ; T a b l e s \ P r i c e   L i s t \ C o l u m n s \ I t e m   C o d e & g t ; \ P K < / K e y > < / a : K e y > < a : V a l u e   i : t y p e = " D i a g r a m D i s p l a y L i n k E n d p o i n t V i e w S t a t e " > < H e i g h t > 1 6 < / H e i g h t > < L a b e l L o c a t i o n   x m l n s : b = " h t t p : / / s c h e m a s . d a t a c o n t r a c t . o r g / 2 0 0 4 / 0 7 / S y s t e m . W i n d o w s " > < b : _ x > 7 3 9 . 1 2 6 7 7 0 0 7 1 5 0 2 5 1 < / b : _ x > < b : _ y > 4 1 0 . 7 2 8 1 6 8 < / b : _ y > < / L a b e l L o c a t i o n > < L o c a t i o n   x m l n s : b = " h t t p : / / s c h e m a s . d a t a c o n t r a c t . o r g / 2 0 0 4 / 0 7 / S y s t e m . W i n d o w s " > < b : _ x > 7 5 5 . 1 2 6 7 7 0 0 7 1 5 0 2 5 1 < / b : _ x > < b : _ y > 4 1 8 . 7 2 8 1 6 8 < / b : _ y > < / L o c a t i o n > < S h a p e R o t a t e A n g l e > 1 8 0 < / S h a p e R o t a t e A n g l e > < W i d t h > 1 6 < / W i d t h > < / a : V a l u e > < / a : K e y V a l u e O f D i a g r a m O b j e c t K e y a n y T y p e z b w N T n L X > < a : K e y V a l u e O f D i a g r a m O b j e c t K e y a n y T y p e z b w N T n L X > < a : K e y > < K e y > R e l a t i o n s h i p s \ & l t ; T a b l e s \ f a c t   t a b l e \ C o l u m n s \ I t e m   C o d e & g t ; - & l t ; T a b l e s \ P r i c e   L i s t \ C o l u m n s \ I t e m   C o d e & g t ; \ C r o s s F i l t e r < / K e y > < / a : K e y > < a : V a l u e   i : t y p e = " D i a g r a m D i s p l a y L i n k C r o s s F i l t e r V i e w S t a t e " > < P o i n t s   x m l n s : b = " h t t p : / / s c h e m a s . d a t a c o n t r a c t . o r g / 2 0 0 4 / 0 7 / S y s t e m . W i n d o w s " > < b : P o i n t > < b : _ x > 5 9 4 . 0 3 7 8 8 4 5 4 5 1 7 < / b : _ x > < b : _ y > 3 5 9 . 7 6 9 7 6 8 < / b : _ y > < / b : P o i n t > < b : P o i n t > < b : _ x > 6 6 4 . 5 8 2 3 2 7 5 < / b : _ x > < b : _ y > 3 5 9 . 7 6 9 7 6 8 < / b : _ y > < / b : P o i n t > < b : P o i n t > < b : _ x > 6 6 6 . 5 8 2 3 2 7 5 < / b : _ x > < b : _ y > 3 6 1 . 7 6 9 7 6 8 < / b : _ y > < / b : P o i n t > < b : P o i n t > < b : _ x > 6 6 6 . 5 8 2 3 2 7 5 < / b : _ x > < b : _ y > 4 1 6 . 7 2 8 1 6 8 < / b : _ y > < / b : P o i n t > < b : P o i n t > < b : _ x > 6 6 8 . 5 8 2 3 2 7 5 < / b : _ x > < b : _ y > 4 1 8 . 7 2 8 1 6 8 < / b : _ y > < / b : P o i n t > < b : P o i n t > < b : _ x > 7 3 9 . 1 2 6 7 7 0 0 7 1 5 0 2 5 1 < / b : _ x > < b : _ y > 4 1 8 . 7 2 8 1 6 8 < / b : _ y > < / b : P o i n t > < / P o i n t s > < / a : V a l u e > < / a : K e y V a l u e O f D i a g r a m O b j e c t K e y a n y T y p e z b w N T n L X > < a : K e y V a l u e O f D i a g r a m O b j e c t K e y a n y T y p e z b w N T n L X > < a : K e y > < K e y > R e l a t i o n s h i p s \ & l t ; T a b l e s \ f a c t   t a b l e \ C o l u m n s \ T o t a l   T a r g e t s   4   Y e a r s . I n d e x & g t ; - & l t ; T a b l e s \ T o t a l   T a r g e t s   4   Y e a r s \ C o l u m n s \ I n d e x & g t ; < / K e y > < / a : K e y > < a : V a l u e   i : t y p e = " D i a g r a m D i s p l a y L i n k V i e w S t a t e " > < A u t o m a t i o n P r o p e r t y H e l p e r T e x t > E n d   p o i n t   1 :   ( 5 9 4 . 0 3 7 8 8 4 5 4 5 1 7 , 3 1 9 . 7 6 9 7 6 8 ) .   E n d   p o i n t   2 :   ( 9 2 7 . 4 7 0 5 6 1 4 1 9 6 , 2 2 4 . 8 8 1 3 5 9 )   < / A u t o m a t i o n P r o p e r t y H e l p e r T e x t > < L a y e d O u t > t r u e < / L a y e d O u t > < P o i n t s   x m l n s : b = " h t t p : / / s c h e m a s . d a t a c o n t r a c t . o r g / 2 0 0 4 / 0 7 / S y s t e m . W i n d o w s " > < b : P o i n t > < b : _ x > 5 9 4 . 0 3 7 8 8 4 5 4 5 1 7 0 1 9 < / b : _ x > < b : _ y > 3 1 9 . 7 6 9 7 6 8 < / b : _ y > < / b : P o i n t > < b : P o i n t > < b : _ x > 7 5 8 . 7 5 4 2 2 2 9 9 9 9 9 9 9 1 < / b : _ x > < b : _ y > 3 1 9 . 7 6 9 7 6 8 < / b : _ y > < / b : P o i n t > < b : P o i n t > < b : _ x > 7 6 0 . 7 5 4 2 2 2 9 9 9 9 9 9 9 1 < / b : _ x > < b : _ y > 3 1 7 . 7 6 9 7 6 8 < / b : _ y > < / b : P o i n t > < b : P o i n t > < b : _ x > 7 6 0 . 7 5 4 2 2 2 9 9 9 9 9 9 9 1 < / b : _ x > < b : _ y > 2 2 6 . 8 8 1 3 5 9 < / b : _ y > < / b : P o i n t > < b : P o i n t > < b : _ x > 7 6 2 . 7 5 4 2 2 2 9 9 9 9 9 9 9 1 < / b : _ x > < b : _ y > 2 2 4 . 8 8 1 3 5 9 < / b : _ y > < / b : P o i n t > < b : P o i n t > < b : _ x > 9 2 7 . 4 7 0 5 6 1 4 1 9 6 < / b : _ x > < b : _ y > 2 2 4 . 8 8 1 3 5 9 0 0 0 0 0 0 0 3 < / b : _ y > < / b : P o i n t > < / P o i n t s > < / a : V a l u e > < / a : K e y V a l u e O f D i a g r a m O b j e c t K e y a n y T y p e z b w N T n L X > < a : K e y V a l u e O f D i a g r a m O b j e c t K e y a n y T y p e z b w N T n L X > < a : K e y > < K e y > R e l a t i o n s h i p s \ & l t ; T a b l e s \ f a c t   t a b l e \ C o l u m n s \ T o t a l   T a r g e t s   4   Y e a r s . I n d e x & g t ; - & l t ; T a b l e s \ T o t a l   T a r g e t s   4   Y e a r s \ C o l u m n s \ I n d e x & g t ; \ F K < / K e y > < / a : K e y > < a : V a l u e   i : t y p e = " D i a g r a m D i s p l a y L i n k E n d p o i n t V i e w S t a t e " > < H e i g h t > 1 6 < / H e i g h t > < L a b e l L o c a t i o n   x m l n s : b = " h t t p : / / s c h e m a s . d a t a c o n t r a c t . o r g / 2 0 0 4 / 0 7 / S y s t e m . W i n d o w s " > < b : _ x > 5 7 8 . 0 3 7 8 8 4 5 4 5 1 7 0 1 9 < / b : _ x > < b : _ y > 3 1 1 . 7 6 9 7 6 8 < / b : _ y > < / L a b e l L o c a t i o n > < L o c a t i o n   x m l n s : b = " h t t p : / / s c h e m a s . d a t a c o n t r a c t . o r g / 2 0 0 4 / 0 7 / S y s t e m . W i n d o w s " > < b : _ x > 5 7 8 . 0 3 7 8 8 4 5 4 5 1 7 0 0 7 < / b : _ x > < b : _ y > 3 1 9 . 7 6 9 7 6 8 < / b : _ y > < / L o c a t i o n > < S h a p e R o t a t e A n g l e > 3 6 0 < / S h a p e R o t a t e A n g l e > < W i d t h > 1 6 < / W i d t h > < / a : V a l u e > < / a : K e y V a l u e O f D i a g r a m O b j e c t K e y a n y T y p e z b w N T n L X > < a : K e y V a l u e O f D i a g r a m O b j e c t K e y a n y T y p e z b w N T n L X > < a : K e y > < K e y > R e l a t i o n s h i p s \ & l t ; T a b l e s \ f a c t   t a b l e \ C o l u m n s \ T o t a l   T a r g e t s   4   Y e a r s . I n d e x & g t ; - & l t ; T a b l e s \ T o t a l   T a r g e t s   4   Y e a r s \ C o l u m n s \ I n d e x & g t ; \ P K < / K e y > < / a : K e y > < a : V a l u e   i : t y p e = " D i a g r a m D i s p l a y L i n k E n d p o i n t V i e w S t a t e " > < H e i g h t > 1 6 < / H e i g h t > < L a b e l L o c a t i o n   x m l n s : b = " h t t p : / / s c h e m a s . d a t a c o n t r a c t . o r g / 2 0 0 4 / 0 7 / S y s t e m . W i n d o w s " > < b : _ x > 9 2 7 . 4 7 0 5 6 1 4 1 9 6 < / b : _ x > < b : _ y > 2 1 6 . 8 8 1 3 5 9 0 0 0 0 0 0 0 3 < / b : _ y > < / L a b e l L o c a t i o n > < L o c a t i o n   x m l n s : b = " h t t p : / / s c h e m a s . d a t a c o n t r a c t . o r g / 2 0 0 4 / 0 7 / S y s t e m . W i n d o w s " > < b : _ x > 9 4 3 . 4 7 0 5 6 1 4 1 9 6 < / b : _ x > < b : _ y > 2 2 4 . 8 8 1 3 5 9 0 0 0 0 0 0 0 3 < / b : _ y > < / L o c a t i o n > < S h a p e R o t a t e A n g l e > 1 8 0 < / S h a p e R o t a t e A n g l e > < W i d t h > 1 6 < / W i d t h > < / a : V a l u e > < / a : K e y V a l u e O f D i a g r a m O b j e c t K e y a n y T y p e z b w N T n L X > < a : K e y V a l u e O f D i a g r a m O b j e c t K e y a n y T y p e z b w N T n L X > < a : K e y > < K e y > R e l a t i o n s h i p s \ & l t ; T a b l e s \ f a c t   t a b l e \ C o l u m n s \ T o t a l   T a r g e t s   4   Y e a r s . I n d e x & g t ; - & l t ; T a b l e s \ T o t a l   T a r g e t s   4   Y e a r s \ C o l u m n s \ I n d e x & g t ; \ C r o s s F i l t e r < / K e y > < / a : K e y > < a : V a l u e   i : t y p e = " D i a g r a m D i s p l a y L i n k C r o s s F i l t e r V i e w S t a t e " > < P o i n t s   x m l n s : b = " h t t p : / / s c h e m a s . d a t a c o n t r a c t . o r g / 2 0 0 4 / 0 7 / S y s t e m . W i n d o w s " > < b : P o i n t > < b : _ x > 5 9 4 . 0 3 7 8 8 4 5 4 5 1 7 0 1 9 < / b : _ x > < b : _ y > 3 1 9 . 7 6 9 7 6 8 < / b : _ y > < / b : P o i n t > < b : P o i n t > < b : _ x > 7 5 8 . 7 5 4 2 2 2 9 9 9 9 9 9 9 1 < / b : _ x > < b : _ y > 3 1 9 . 7 6 9 7 6 8 < / b : _ y > < / b : P o i n t > < b : P o i n t > < b : _ x > 7 6 0 . 7 5 4 2 2 2 9 9 9 9 9 9 9 1 < / b : _ x > < b : _ y > 3 1 7 . 7 6 9 7 6 8 < / b : _ y > < / b : P o i n t > < b : P o i n t > < b : _ x > 7 6 0 . 7 5 4 2 2 2 9 9 9 9 9 9 9 1 < / b : _ x > < b : _ y > 2 2 6 . 8 8 1 3 5 9 < / b : _ y > < / b : P o i n t > < b : P o i n t > < b : _ x > 7 6 2 . 7 5 4 2 2 2 9 9 9 9 9 9 9 1 < / b : _ x > < b : _ y > 2 2 4 . 8 8 1 3 5 9 < / b : _ y > < / b : P o i n t > < b : P o i n t > < b : _ x > 9 2 7 . 4 7 0 5 6 1 4 1 9 6 < / b : _ x > < b : _ y > 2 2 4 . 8 8 1 3 5 9 0 0 0 0 0 0 0 3 < / b : _ y > < / b : P o i n t > < / P o i n t s > < / a : V a l u e > < / a : K e y V a l u e O f D i a g r a m O b j e c t K e y a n y T y p e z b w N T n L X > < a : K e y V a l u e O f D i a g r a m O b j e c t K e y a n y T y p e z b w N T n L X > < a : K e y > < K e y > R e l a t i o n s h i p s \ & l t ; T a b l e s \ f a c t   t a b l e \ C o l u m n s \ I t e m   C o d e & g t ; - & l t ; T a b l e s \ I t e m   C o s t \ C o l u m n s \ I t e m   C o d e & g t ; < / K e y > < / a : K e y > < a : V a l u e   i : t y p e = " D i a g r a m D i s p l a y L i n k V i e w S t a t e " > < A u t o m a t i o n P r o p e r t y H e l p e r T e x t > E n d   p o i n t   1 :   ( 5 9 4 . 0 3 7 8 8 4 5 4 5 1 7 , 3 3 9 . 7 6 9 7 6 8 ) .   E n d   p o i n t   2 :   ( 1 0 9 9 . 3 7 4 3 7 1 9 8 7 2 7 , 4 3 6 . 9 7 9 2 3 2 )   < / A u t o m a t i o n P r o p e r t y H e l p e r T e x t > < I s F o c u s e d > t r u e < / I s F o c u s e d > < L a y e d O u t > t r u e < / L a y e d O u t > < P o i n t s   x m l n s : b = " h t t p : / / s c h e m a s . d a t a c o n t r a c t . o r g / 2 0 0 4 / 0 7 / S y s t e m . W i n d o w s " > < b : P o i n t > < b : _ x > 5 9 4 . 0 3 7 8 8 4 5 4 5 1 7 < / b : _ x > < b : _ y > 3 3 9 . 7 6 9 7 6 8 < / b : _ y > < / b : P o i n t > < b : P o i n t > < b : _ x > 7 3 3 . 6 2 6 7 7 0 0 0 4 4 9 9 9 2 < / b : _ x > < b : _ y > 3 3 9 . 7 6 9 7 6 8 < / b : _ y > < / b : P o i n t > < b : P o i n t > < b : _ x > 7 3 5 . 6 2 6 7 7 0 0 0 4 4 9 9 9 2 < / b : _ x > < b : _ y > 3 3 7 . 7 6 9 7 6 8 < / b : _ y > < / b : P o i n t > < b : P o i n t > < b : _ x > 7 3 5 . 6 2 6 7 7 0 0 0 4 4 9 9 9 2 < / b : _ x > < b : _ y > 3 2 6 . 2 2 8 1 6 8 < / b : _ y > < / b : P o i n t > < b : P o i n t > < b : _ x > 7 3 7 . 6 2 6 7 7 0 0 0 4 4 9 9 9 2 < / b : _ x > < b : _ y > 3 2 4 . 2 2 8 1 6 8 < / b : _ y > < / b : P o i n t > < b : P o i n t > < b : _ x > 9 7 2 . 6 2 6 7 6 9 9 9 5 4 9 9 9 < / b : _ x > < b : _ y > 3 2 4 . 2 2 8 1 6 8 < / b : _ y > < / b : P o i n t > < b : P o i n t > < b : _ x > 9 7 4 . 6 2 6 7 6 9 9 9 5 4 9 9 9 < / b : _ x > < b : _ y > 3 2 6 . 2 2 8 1 6 8 < / b : _ y > < / b : P o i n t > < b : P o i n t > < b : _ x > 9 7 4 . 6 2 6 7 6 9 9 9 5 4 9 9 9 < / b : _ x > < b : _ y > 4 3 4 . 9 7 9 2 3 2 < / b : _ y > < / b : P o i n t > < b : P o i n t > < b : _ x > 9 7 6 . 6 2 6 7 6 9 9 9 5 4 9 9 9 < / b : _ x > < b : _ y > 4 3 6 . 9 7 9 2 3 2 < / b : _ y > < / b : P o i n t > < b : P o i n t > < b : _ x > 1 0 9 9 . 3 7 4 3 7 1 9 8 7 2 6 5 9 < / b : _ x > < b : _ y > 4 3 6 . 9 7 9 2 3 2 < / b : _ y > < / b : P o i n t > < / P o i n t s > < / a : V a l u e > < / a : K e y V a l u e O f D i a g r a m O b j e c t K e y a n y T y p e z b w N T n L X > < a : K e y V a l u e O f D i a g r a m O b j e c t K e y a n y T y p e z b w N T n L X > < a : K e y > < K e y > R e l a t i o n s h i p s \ & l t ; T a b l e s \ f a c t   t a b l e \ C o l u m n s \ I t e m   C o d e & g t ; - & l t ; T a b l e s \ I t e m   C o s t \ C o l u m n s \ I t e m   C o d e & g t ; \ F K < / K e y > < / a : K e y > < a : V a l u e   i : t y p e = " D i a g r a m D i s p l a y L i n k E n d p o i n t V i e w S t a t e " > < H e i g h t > 1 6 < / H e i g h t > < L a b e l L o c a t i o n   x m l n s : b = " h t t p : / / s c h e m a s . d a t a c o n t r a c t . o r g / 2 0 0 4 / 0 7 / S y s t e m . W i n d o w s " > < b : _ x > 5 7 8 . 0 3 7 8 8 4 5 4 5 1 7 < / b : _ x > < b : _ y > 3 3 1 . 7 6 9 7 6 8 < / b : _ y > < / L a b e l L o c a t i o n > < L o c a t i o n   x m l n s : b = " h t t p : / / s c h e m a s . d a t a c o n t r a c t . o r g / 2 0 0 4 / 0 7 / S y s t e m . W i n d o w s " > < b : _ x > 5 7 8 . 0 3 7 8 8 4 5 4 5 1 7 < / b : _ x > < b : _ y > 3 3 9 . 7 6 9 7 6 8 < / b : _ y > < / L o c a t i o n > < S h a p e R o t a t e A n g l e > 3 6 0 < / S h a p e R o t a t e A n g l e > < W i d t h > 1 6 < / W i d t h > < / a : V a l u e > < / a : K e y V a l u e O f D i a g r a m O b j e c t K e y a n y T y p e z b w N T n L X > < a : K e y V a l u e O f D i a g r a m O b j e c t K e y a n y T y p e z b w N T n L X > < a : K e y > < K e y > R e l a t i o n s h i p s \ & l t ; T a b l e s \ f a c t   t a b l e \ C o l u m n s \ I t e m   C o d e & g t ; - & l t ; T a b l e s \ I t e m   C o s t \ C o l u m n s \ I t e m   C o d e & g t ; \ P K < / K e y > < / a : K e y > < a : V a l u e   i : t y p e = " D i a g r a m D i s p l a y L i n k E n d p o i n t V i e w S t a t e " > < H e i g h t > 1 6 < / H e i g h t > < L a b e l L o c a t i o n   x m l n s : b = " h t t p : / / s c h e m a s . d a t a c o n t r a c t . o r g / 2 0 0 4 / 0 7 / S y s t e m . W i n d o w s " > < b : _ x > 1 0 9 9 . 3 7 4 3 7 1 9 8 7 2 6 5 9 < / b : _ x > < b : _ y > 4 2 8 . 9 7 9 2 3 2 < / b : _ y > < / L a b e l L o c a t i o n > < L o c a t i o n   x m l n s : b = " h t t p : / / s c h e m a s . d a t a c o n t r a c t . o r g / 2 0 0 4 / 0 7 / S y s t e m . W i n d o w s " > < b : _ x > 1 1 1 5 . 3 7 4 3 7 1 9 8 7 2 6 5 9 < / b : _ x > < b : _ y > 4 3 6 . 9 7 9 2 3 2 < / b : _ y > < / L o c a t i o n > < S h a p e R o t a t e A n g l e > 1 8 0 < / S h a p e R o t a t e A n g l e > < W i d t h > 1 6 < / W i d t h > < / a : V a l u e > < / a : K e y V a l u e O f D i a g r a m O b j e c t K e y a n y T y p e z b w N T n L X > < a : K e y V a l u e O f D i a g r a m O b j e c t K e y a n y T y p e z b w N T n L X > < a : K e y > < K e y > R e l a t i o n s h i p s \ & l t ; T a b l e s \ f a c t   t a b l e \ C o l u m n s \ I t e m   C o d e & g t ; - & l t ; T a b l e s \ I t e m   C o s t \ C o l u m n s \ I t e m   C o d e & g t ; \ C r o s s F i l t e r < / K e y > < / a : K e y > < a : V a l u e   i : t y p e = " D i a g r a m D i s p l a y L i n k C r o s s F i l t e r V i e w S t a t e " > < P o i n t s   x m l n s : b = " h t t p : / / s c h e m a s . d a t a c o n t r a c t . o r g / 2 0 0 4 / 0 7 / S y s t e m . W i n d o w s " > < b : P o i n t > < b : _ x > 5 9 4 . 0 3 7 8 8 4 5 4 5 1 7 < / b : _ x > < b : _ y > 3 3 9 . 7 6 9 7 6 8 < / b : _ y > < / b : P o i n t > < b : P o i n t > < b : _ x > 7 3 3 . 6 2 6 7 7 0 0 0 4 4 9 9 9 2 < / b : _ x > < b : _ y > 3 3 9 . 7 6 9 7 6 8 < / b : _ y > < / b : P o i n t > < b : P o i n t > < b : _ x > 7 3 5 . 6 2 6 7 7 0 0 0 4 4 9 9 9 2 < / b : _ x > < b : _ y > 3 3 7 . 7 6 9 7 6 8 < / b : _ y > < / b : P o i n t > < b : P o i n t > < b : _ x > 7 3 5 . 6 2 6 7 7 0 0 0 4 4 9 9 9 2 < / b : _ x > < b : _ y > 3 2 6 . 2 2 8 1 6 8 < / b : _ y > < / b : P o i n t > < b : P o i n t > < b : _ x > 7 3 7 . 6 2 6 7 7 0 0 0 4 4 9 9 9 2 < / b : _ x > < b : _ y > 3 2 4 . 2 2 8 1 6 8 < / b : _ y > < / b : P o i n t > < b : P o i n t > < b : _ x > 9 7 2 . 6 2 6 7 6 9 9 9 5 4 9 9 9 < / b : _ x > < b : _ y > 3 2 4 . 2 2 8 1 6 8 < / b : _ y > < / b : P o i n t > < b : P o i n t > < b : _ x > 9 7 4 . 6 2 6 7 6 9 9 9 5 4 9 9 9 < / b : _ x > < b : _ y > 3 2 6 . 2 2 8 1 6 8 < / b : _ y > < / b : P o i n t > < b : P o i n t > < b : _ x > 9 7 4 . 6 2 6 7 6 9 9 9 5 4 9 9 9 < / b : _ x > < b : _ y > 4 3 4 . 9 7 9 2 3 2 < / b : _ y > < / b : P o i n t > < b : P o i n t > < b : _ x > 9 7 6 . 6 2 6 7 6 9 9 9 5 4 9 9 9 < / b : _ x > < b : _ y > 4 3 6 . 9 7 9 2 3 2 < / b : _ y > < / b : P o i n t > < b : P o i n t > < b : _ x > 1 0 9 9 . 3 7 4 3 7 1 9 8 7 2 6 5 9 < / b : _ x > < b : _ y > 4 3 6 . 9 7 9 2 3 2 < / b : _ y > < / b : P o i n t > < / P o i n t s > < / a : V a l u e > < / a : K e y V a l u e O f D i a g r a m O b j e c t K e y a n y T y p e z b w N T n L X > < / V i e w S t a t e s > < / D i a g r a m M a n a g e r . S e r i a l i z a b l e D i a g r a m > < D i a g r a m M a n a g e r . S e r i a l i z a b l e D i a g r a m > < A d a p t e r   i : t y p e = " M e a s u r e D i a g r a m S a n d b o x A d a p t e r " > < T a b l e N a m e > P r i c e   L i s t 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 P r i c e   L i s t 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 C o d e < / K e y > < / D i a g r a m O b j e c t K e y > < D i a g r a m O b j e c t K e y > < K e y > C o l u m n s \ I t e m   C a t e g o r y < / K e y > < / D i a g r a m O b j e c t K e y > < D i a g r a m O b j e c t K e y > < K e y > C o l u m n s \ I t e m   T y p e < / K e y > < / D i a g r a m O b j e c t K e y > < D i a g r a m O b j e c t K e y > < K e y > C o l u m n s \ I t e m   N a m e < / K e y > < / D i a g r a m O b j e c t K e y > < D i a g r a m O b j e c t K e y > < K e y > C o l u m n s \ U n i t < / 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 C o d e < / K e y > < / a : K e y > < a : V a l u e   i : t y p e = " M e a s u r e G r i d N o d e V i e w S t a t e " > < L a y e d O u t > t r u e < / L a y e d O u t > < / a : V a l u e > < / a : K e y V a l u e O f D i a g r a m O b j e c t K e y a n y T y p e z b w N T n L X > < a : K e y V a l u e O f D i a g r a m O b j e c t K e y a n y T y p e z b w N T n L X > < a : K e y > < K e y > C o l u m n s \ I t e m   C a t e g o r y 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 C o l u m n s \ I t e m   N a m e < / K e y > < / a : K e y > < a : V a l u e   i : t y p e = " M e a s u r e G r i d N o d e V i e w S t a t e " > < C o l u m n > 3 < / C o l u m n > < L a y e d O u t > t r u e < / L a y e d O u t > < / a : V a l u e > < / a : K e y V a l u e O f D i a g r a m O b j e c t K e y a n y T y p e z b w N T n L X > < a : K e y V a l u e O f D i a g r a m O b j e c t K e y a n y T y p e z b w N T n L X > < a : K e y > < K e y > C o l u m n s \ U n i t < / 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V i e w S t a t e s > < / D i a g r a m M a n a g e r . S e r i a l i z a b l e D i a g r a m > < D i a g r a m M a n a g e r . S e r i a l i z a b l e D i a g r a m > < A d a p t e r   i : t y p e = " M e a s u r e D i a g r a m S a n d b o x A d a p t e r " > < T a b l e N a m e > T o t a l   T a r g e t s   4   Y e a r s 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 T o t a l   T a r g e t s   4   Y e a r s 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 C o l u m n s \ T o t a l   T a r g e t s < / K e y > < / D i a g r a m O b j e c t K e y > < D i a g r a m O b j e c t K e y > < K e y > C o l u m n s \ y e a r < / K e y > < / D i a g r a m O b j e c t K e y > < D i a g r a m O b j e c t K e y > < K e y > C o l u m n s \ V a l u e < / K e y > < / D i a g r a m O b j e c t K e y > < D i a g r a m O b j e c t K e y > < K e y > C o l u m n s \ I n d e x 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 6 < / F o c u s R o w > < S e l e c t i o n E n d C o l u m n > 4 < / S e l e c t i o n E n d C o l u m n > < S e l e c t i o n E n d R o w > 6 < / S e l e c t i o n E n d R o w > < S e l e c t i o n S t a r t C o l u m n > 4 < / 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 C o l u m n s \ T o t a l   T a r g e t s < / 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 C o l u m n s \ I n d e x < / K e y > < / a : K e y > < a : V a l u e   i : t y p e = " M e a s u r e G r i d N o d e V i e w S t a t e " > < C o l u m n > 4 < / C o l u m n > < L a y e d O u t > t r u e < / L a y e d O u t > < / a : V a l u e > < / a : K e y V a l u e O f D i a g r a m O b j e c t K e y a n y T y p e z b w N T n L X > < / V i e w S t a t e s > < / D i a g r a m M a n a g e r . S e r i a l i z a b l e D i a g r a m > < D i a g r a m M a n a g e r . S e r i a l i z a b l e D i a g r a m > < A d a p t e r   i : t y p e = " M e a s u r e D i a g r a m S a n d b o x A d a p t e r " > < T a b l e N a m e > I t e m   C o s t 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 I t e m   C o s t 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 C o d e < / K e y > < / D i a g r a m O b j e c t K e y > < D i a g r a m O b j e c t K e y > < K e y > C o l u m n s \ C o s t 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 C o d e < / K e y > < / a : K e y > < a : V a l u e   i : t y p e = " M e a s u r e G r i d N o d e V i e w S t a t e " > < L a y e d O u t > t r u e < / L a y e d O u t > < / a : V a l u e > < / a : K e y V a l u e O f D i a g r a m O b j e c t K e y a n y T y p e z b w N T n L X > < a : K e y V a l u e O f D i a g r a m O b j e c t K e y a n y T y p e z b w N T n L X > < a : K e y > < K e y > C o l u m n s \ C o s t < / K e y > < / a : K e y > < a : V a l u e   i : t y p e = " M e a s u r e G r i d N o d e V i e w S t a t e " > < C o l u m n > 1 < / 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F o c u s R o w > < S e l e c t i o n E n d C o l u m n > 4 < / S e l e c t i o n E n d C o l u m n > < S e l e c t i o n E n d R o w > 1 < / S e l e c t i o n E n d R o w > < S e l e c t i o n S t a r t C o l u m n > 4 < / 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M e a s u r e D i a g r a m S a n d b o x A d a p t e r " > < T a b l e N a m e > C u s t o m e r 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 C o l u m n s \ C o n t i n e n t   N a m e < / K e y > < / D i a g r a m O b j e c t K e y > < D i a g r a m O b j e c t K e y > < K e y > C o l u m n s \ C o u n t r y < / K e y > < / D i a g r a m O b j e c t K e y > < D i a g r a m O b j e c t K e y > < K e y > C o l u m n s \ R e g i o n < / K e y > < / D i a g r a m O b j e c t K e y > < D i a g r a m O b j e c t K e y > < K e y > C o l u m n s \ S a l e s   R e p < / K e y > < / D i a g r a m O b j e c t K e y > < D i a g r a m O b j e c t K e y > < K e y > C o l u m n s \ C h a n n e l 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S e l e c t i o n E n d C o l u m n > 4 < / S e l e c t i o n E n d C o l u m n > < 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 C o l u m n s \ C o n t i n e n t   N a m e < / 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 C o l u m n s \ S a l e s   R e p < / K e y > < / a : K e y > < a : V a l u e   i : t y p e = " M e a s u r e G r i d N o d e V i e w S t a t e " > < C o l u m n > 6 < / C o l u m n > < L a y e d O u t > t r u e < / L a y e d O u t > < / a : V a l u e > < / a : K e y V a l u e O f D i a g r a m O b j e c t K e y a n y T y p e z b w N T n L X > < a : K e y V a l u e O f D i a g r a m O b j e c t K e y a n y T y p e z b w N T n L X > < a : K e y > < K e y > C o l u m n s \ C h a n n e l < / K e y > < / a : K e y > < a : V a l u e   i : t y p e = " M e a s u r e G r i d N o d e V i e w S t a t e " > < C o l u m n > 5 < / C o l u m n > < L a y e d O u t > t r u e < / L a y e d O u t > < / a : V a l u e > < / a : K e y V a l u e O f D i a g r a m O b j e c t K e y a n y T y p e z b w N T n L X > < / V i e w S t a t e s > < / D i a g r a m M a n a g e r . S e r i a l i z a b l e D i a g r a m > < D i a g r a m M a n a g e r . S e r i a l i z a b l e D i a g r a m > < A d a p t e r   i : t y p e = " M e a s u r e D i a g r a m S a n d b o x A d a p t e r " > < T a b l e N a m e > f a c t 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 n e t   s a l e s < / K e y > < / D i a g r a m O b j e c t K e y > < D i a g r a m O b j e c t K e y > < K e y > M e a s u r e s \ S u m   o f   n e t   s a l e s \ T a g I n f o \ F o r m u l a < / K e y > < / D i a g r a m O b j e c t K e y > < D i a g r a m O b j e c t K e y > < K e y > M e a s u r e s \ S u m   o f   n e t   s a l e s \ T a g I n f o \ V a l u e < / K e y > < / D i a g r a m O b j e c t K e y > < D i a g r a m O b j e c t K e y > < K e y > M e a s u r e s \ S u m   o f   T o t a l   T a r g e t s   4   Y e a r s . I n d e x < / K e y > < / D i a g r a m O b j e c t K e y > < D i a g r a m O b j e c t K e y > < K e y > M e a s u r e s \ S u m   o f   T o t a l   T a r g e t s   4   Y e a r s . I n d e x \ T a g I n f o \ F o r m u l a < / K e y > < / D i a g r a m O b j e c t K e y > < D i a g r a m O b j e c t K e y > < K e y > M e a s u r e s \ S u m   o f   T o t a l   T a r g e t s   4   Y e a r s . I n d e x \ T a g I n f o \ V a l u e < / K e y > < / D i a g r a m O b j e c t K e y > < D i a g r a m O b j e c t K e y > < K e y > M e a s u r e s \ S u m   o f   p r o f i t < / K e y > < / D i a g r a m O b j e c t K e y > < D i a g r a m O b j e c t K e y > < K e y > M e a s u r e s \ S u m   o f   p r o f i t \ T a g I n f o \ F o r m u l a < / K e y > < / D i a g r a m O b j e c t K e y > < D i a g r a m O b j e c t K e y > < K e y > M e a s u r e s \ S u m   o f   p r o f i t \ T a g I n f o \ V a l u e < / K e y > < / D i a g r a m O b j e c t K e y > < D i a g r a m O b j e c t K e y > < K e y > M e a s u r e s \ S u m   o f   t o t a l   s a l e s < / K e y > < / D i a g r a m O b j e c t K e y > < D i a g r a m O b j e c t K e y > < K e y > M e a s u r e s \ S u m   o f   t o t a l   s a l e s \ T a g I n f o \ F o r m u l a < / K e y > < / D i a g r a m O b j e c t K e y > < D i a g r a m O b j e c t K e y > < K e y > M e a s u r e s \ S u m   o f   t o t a l   s a l e s \ T a g I n f o \ V a l u e < / K e y > < / D i a g r a m O b j e c t K e y > < D i a g r a m O b j e c t K e y > < K e y > M e a s u r e s \ f r o m < / K e y > < / D i a g r a m O b j e c t K e y > < D i a g r a m O b j e c t K e y > < K e y > M e a s u r e s \ f r o m \ T a g I n f o \ F o r m u l a < / K e y > < / D i a g r a m O b j e c t K e y > < D i a g r a m O b j e c t K e y > < K e y > M e a s u r e s \ f r o m \ T a g I n f o \ V a l u e < / K e y > < / D i a g r a m O b j e c t K e y > < D i a g r a m O b j e c t K e y > < K e y > M e a s u r e s \ t o < / K e y > < / D i a g r a m O b j e c t K e y > < D i a g r a m O b j e c t K e y > < K e y > M e a s u r e s \ t o \ T a g I n f o \ F o r m u l a < / K e y > < / D i a g r a m O b j e c t K e y > < D i a g r a m O b j e c t K e y > < K e y > M e a s u r e s \ t o \ T a g I n f o \ V a l u e < / K e y > < / D i a g r a m O b j e c t K e y > < D i a g r a m O b j e c t K e y > < K e y > M e a s u r e s \ s a l e s   o f   l a s t   y e a r < / K e y > < / D i a g r a m O b j e c t K e y > < D i a g r a m O b j e c t K e y > < K e y > M e a s u r e s \ s a l e s   o f   l a s t   y e a r \ T a g I n f o \ F o r m u l a < / K e y > < / D i a g r a m O b j e c t K e y > < D i a g r a m O b j e c t K e y > < K e y > M e a s u r e s \ s a l e s   o f   l a s t   y e a r \ T a g I n f o \ V a l u e < / K e y > < / D i a g r a m O b j e c t K e y > < D i a g r a m O b j e c t K e y > < K e y > M e a s u r e s \ n e t _ s a l e s < / K e y > < / D i a g r a m O b j e c t K e y > < D i a g r a m O b j e c t K e y > < K e y > M e a s u r e s \ n e t _ s a l e s \ T a g I n f o \ F o r m u l a < / K e y > < / D i a g r a m O b j e c t K e y > < D i a g r a m O b j e c t K e y > < K e y > M e a s u r e s \ n e t _ s a l e s \ T a g I n f o \ V a l u e < / K e y > < / D i a g r a m O b j e c t K e y > < D i a g r a m O b j e c t K e y > < K e y > M e a s u r e s \ t o t a l   c o s t < / K e y > < / D i a g r a m O b j e c t K e y > < D i a g r a m O b j e c t K e y > < K e y > M e a s u r e s \ t o t a l   c o s t \ T a g I n f o \ F o r m u l a < / K e y > < / D i a g r a m O b j e c t K e y > < D i a g r a m O b j e c t K e y > < K e y > M e a s u r e s \ t o t a l   c o s t \ T a g I n f o \ V a l u e < / K e y > < / D i a g r a m O b j e c t K e y > < D i a g r a m O b j e c t K e y > < K e y > M e a s u r e s \ p r o f i t _ < / K e y > < / D i a g r a m O b j e c t K e y > < D i a g r a m O b j e c t K e y > < K e y > M e a s u r e s \ p r o f i t _ \ T a g I n f o \ F o r m u l a < / K e y > < / D i a g r a m O b j e c t K e y > < D i a g r a m O b j e c t K e y > < K e y > M e a s u r e s \ p r o f i t _ \ T a g I n f o \ V a l u e < / K e y > < / D i a g r a m O b j e c t K e y > < D i a g r a m O b j e c t K e y > < K e y > M e a s u r e s \ p r e v Y e a r < / K e y > < / D i a g r a m O b j e c t K e y > < D i a g r a m O b j e c t K e y > < K e y > M e a s u r e s \ p r e v Y e a r \ T a g I n f o \ F o r m u l a < / K e y > < / D i a g r a m O b j e c t K e y > < D i a g r a m O b j e c t K e y > < K e y > M e a s u r e s \ p r e v Y e a r \ T a g I n f o \ V a l u e < / K e y > < / D i a g r a m O b j e c t K e y > < D i a g r a m O b j e c t K e y > < K e y > M e a s u r e s \ s a m e p e r i o d y e a r < / K e y > < / D i a g r a m O b j e c t K e y > < D i a g r a m O b j e c t K e y > < K e y > M e a s u r e s \ s a m e p e r i o d y e a r \ T a g I n f o \ F o r m u l a < / K e y > < / D i a g r a m O b j e c t K e y > < D i a g r a m O b j e c t K e y > < K e y > M e a s u r e s \ s a m e p e r i o d y e a r \ T a g I n f o \ V a l u e < / K e y > < / D i a g r a m O b j e c t K e y > < D i a g r a m O b j e c t K e y > < K e y > M e a s u r e s \ s p l y < / K e y > < / D i a g r a m O b j e c t K e y > < D i a g r a m O b j e c t K e y > < K e y > M e a s u r e s \ s p l y \ T a g I n f o \ F o r m u l a < / K e y > < / D i a g r a m O b j e c t K e y > < D i a g r a m O b j e c t K e y > < K e y > M e a s u r e s \ s p l y \ T a g I n f o \ V a l u e < / K e y > < / D i a g r a m O b j e c t K e y > < D i a g r a m O b j e c t K e y > < K e y > C o l u m n s \ D a t e < / K e y > < / D i a g r a m O b j e c t K e y > < D i a g r a m O b j e c t K e y > < K e y > C o l u m n s \ I n v o i c e   N o . < / K e y > < / D i a g r a m O b j e c t K e y > < D i a g r a m O b j e c t K e y > < K e y > C o l u m n s \ I n v o i c e   T y p e < / K e y > < / D i a g r a m O b j e c t K e y > < D i a g r a m O b j e c t K e y > < K e y > C o l u m n s \ C u s t o m e r   I D < / K e y > < / D i a g r a m O b j e c t K e y > < D i a g r a m O b j e c t K e y > < K e y > C o l u m n s \ I t e m   C o d e < / K e y > < / D i a g r a m O b j e c t K e y > < D i a g r a m O b j e c t K e y > < K e y > C o l u m n s \ Q t y < / K e y > < / D i a g r a m O b j e c t K e y > < D i a g r a m O b j e c t K e y > < K e y > C o l u m n s \ D i s c o u n t < / K e y > < / D i a g r a m O b j e c t K e y > < D i a g r a m O b j e c t K e y > < K e y > C o l u m n s \ T o t a l   T a r g e t s   4   Y e a r s . I n d e x < / K e y > < / D i a g r a m O b j e c t K e y > < D i a g r a m O b j e c t K e y > < K e y > C o l u m n s \ P R I C E < / K e y > < / D i a g r a m O b j e c t K e y > < D i a g r a m O b j e c t K e y > < K e y > C o l u m n s \ c o s t < / K e y > < / D i a g r a m O b j e c t K e y > < D i a g r a m O b j e c t K e y > < K e y > C o l u m n s \ t o t a l   s a l e s < / K e y > < / D i a g r a m O b j e c t K e y > < D i a g r a m O b j e c t K e y > < K e y > C o l u m n s \ t o t a l   d i s c o u n t < / K e y > < / D i a g r a m O b j e c t K e y > < D i a g r a m O b j e c t K e y > < K e y > C o l u m n s \ n e t   s a l e s < / K e y > < / D i a g r a m O b j e c t K e y > < D i a g r a m O b j e c t K e y > < K e y > C o l u m n s \ t o l a l   c o s t < / K e y > < / D i a g r a m O b j e c t K e y > < D i a g r a m O b j e c t K e y > < K e y > C o l u m n s \ p r o f i t < / K e y > < / D i a g r a m O b j e c t K e y > < D i a g r a m O b j e c t K e y > < K e y > L i n k s \ & l t ; C o l u m n s \ S u m   o f   n e t   s a l e s & g t ; - & l t ; M e a s u r e s \ n e t   s a l e s & g t ; < / K e y > < / D i a g r a m O b j e c t K e y > < D i a g r a m O b j e c t K e y > < K e y > L i n k s \ & l t ; C o l u m n s \ S u m   o f   n e t   s a l e s & g t ; - & l t ; M e a s u r e s \ n e t   s a l e s & g t ; \ C O L U M N < / K e y > < / D i a g r a m O b j e c t K e y > < D i a g r a m O b j e c t K e y > < K e y > L i n k s \ & l t ; C o l u m n s \ S u m   o f   n e t   s a l e s & g t ; - & l t ; M e a s u r e s \ n e t   s a l e s & g t ; \ M E A S U R E < / K e y > < / D i a g r a m O b j e c t K e y > < D i a g r a m O b j e c t K e y > < K e y > L i n k s \ & l t ; C o l u m n s \ S u m   o f   T o t a l   T a r g e t s   4   Y e a r s . I n d e x & g t ; - & l t ; M e a s u r e s \ T o t a l   T a r g e t s   4   Y e a r s . I n d e x & g t ; < / K e y > < / D i a g r a m O b j e c t K e y > < D i a g r a m O b j e c t K e y > < K e y > L i n k s \ & l t ; C o l u m n s \ S u m   o f   T o t a l   T a r g e t s   4   Y e a r s . I n d e x & g t ; - & l t ; M e a s u r e s \ T o t a l   T a r g e t s   4   Y e a r s . I n d e x & g t ; \ C O L U M N < / K e y > < / D i a g r a m O b j e c t K e y > < D i a g r a m O b j e c t K e y > < K e y > L i n k s \ & l t ; C o l u m n s \ S u m   o f   T o t a l   T a r g e t s   4   Y e a r s . I n d e x & g t ; - & l t ; M e a s u r e s \ T o t a l   T a r g e t s   4   Y e a r s . I n d e x & g t ; \ M E A S U R E 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 9 < / F o c u s R o w > < S e l e c t i o n E n d C o l u m n > 7 < / S e l e c t i o n E n d C o l u m n > < S e l e c t i o n E n d R o w > 9 < / S e l e c t i o n E n d R o w > < S e l e c t i o n S t a r t C o l u m n > 7 < / S e l e c t i o n S t a r t C o l u m n > < S e l e c t i o n S t a r t R o w > 9 < / S e l e c t i o n S t a r t R o w > < T e x t s > < M e a s u r e G r i d T e x t > < C o l u m n > 4 < / C o l u m n > < L a y e d O u t > t r u e < / L a y e d O u t > < R o w > 2 < / 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 n e t   s a l e s < / K e y > < / a : K e y > < a : V a l u e   i : t y p e = " M e a s u r e G r i d N o d e V i e w S t a t e " > < C o l u m n > 1 2 < / C o l u m n > < L a y e d O u t > t r u e < / L a y e d O u t > < W a s U I I n v i s i b l e > t r u e < / W a s U I I n v i s i b l e > < / a : V a l u e > < / a : K e y V a l u e O f D i a g r a m O b j e c t K e y a n y T y p e z b w N T n L X > < a : K e y V a l u e O f D i a g r a m O b j e c t K e y a n y T y p e z b w N T n L X > < a : K e y > < K e y > M e a s u r e s \ S u m   o f   n e t   s a l e s \ T a g I n f o \ F o r m u l a < / K e y > < / a : K e y > < a : V a l u e   i : t y p e = " M e a s u r e G r i d V i e w S t a t e I D i a g r a m T a g A d d i t i o n a l I n f o " / > < / a : K e y V a l u e O f D i a g r a m O b j e c t K e y a n y T y p e z b w N T n L X > < a : K e y V a l u e O f D i a g r a m O b j e c t K e y a n y T y p e z b w N T n L X > < a : K e y > < K e y > M e a s u r e s \ S u m   o f   n e t   s a l e s \ T a g I n f o \ V a l u e < / K e y > < / a : K e y > < a : V a l u e   i : t y p e = " M e a s u r e G r i d V i e w S t a t e I D i a g r a m T a g A d d i t i o n a l I n f o " / > < / a : K e y V a l u e O f D i a g r a m O b j e c t K e y a n y T y p e z b w N T n L X > < a : K e y V a l u e O f D i a g r a m O b j e c t K e y a n y T y p e z b w N T n L X > < a : K e y > < K e y > M e a s u r e s \ S u m   o f   T o t a l   T a r g e t s   4   Y e a r s . I n d e x < / K e y > < / a : K e y > < a : V a l u e   i : t y p e = " M e a s u r e G r i d N o d e V i e w S t a t e " > < C o l u m n > 7 < / C o l u m n > < L a y e d O u t > t r u e < / L a y e d O u t > < W a s U I I n v i s i b l e > t r u e < / W a s U I I n v i s i b l e > < / a : V a l u e > < / a : K e y V a l u e O f D i a g r a m O b j e c t K e y a n y T y p e z b w N T n L X > < a : K e y V a l u e O f D i a g r a m O b j e c t K e y a n y T y p e z b w N T n L X > < a : K e y > < K e y > M e a s u r e s \ S u m   o f   T o t a l   T a r g e t s   4   Y e a r s . I n d e x \ T a g I n f o \ F o r m u l a < / K e y > < / a : K e y > < a : V a l u e   i : t y p e = " M e a s u r e G r i d V i e w S t a t e I D i a g r a m T a g A d d i t i o n a l I n f o " / > < / a : K e y V a l u e O f D i a g r a m O b j e c t K e y a n y T y p e z b w N T n L X > < a : K e y V a l u e O f D i a g r a m O b j e c t K e y a n y T y p e z b w N T n L X > < a : K e y > < K e y > M e a s u r e s \ S u m   o f   T o t a l   T a r g e t s   4   Y e a r s . I n d e x \ T a g I n f o \ V a l u e < / K e y > < / a : K e y > < a : V a l u e   i : t y p e = " M e a s u r e G r i d V i e w S t a t e I D i a g r a m T a g A d d i t i o n a l I n f o " / > < / a : K e y V a l u e O f D i a g r a m O b j e c t K e y a n y T y p e z b w N T n L X > < a : K e y V a l u e O f D i a g r a m O b j e c t K e y a n y T y p e z b w N T n L X > < a : K e y > < K e y > M e a s u r e s \ S u m   o f   p r o f i t < / K e y > < / a : K e y > < a : V a l u e   i : t y p e = " M e a s u r e G r i d N o d e V i e w S t a t e " > < C o l u m n > 1 4 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 t o t a l   s a l e s < / K e y > < / a : K e y > < a : V a l u e   i : t y p e = " M e a s u r e G r i d N o d e V i e w S t a t e " > < C o l u m n > 1 0 < / 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 M e a s u r e s \ f r o m < / K e y > < / a : K e y > < a : V a l u e   i : t y p e = " M e a s u r e G r i d N o d e V i e w S t a t e " > < C o l u m n > 6 < / C o l u m n > < L a y e d O u t > t r u e < / L a y e d O u t > < R o w > 2 < / R o w > < / a : V a l u e > < / a : K e y V a l u e O f D i a g r a m O b j e c t K e y a n y T y p e z b w N T n L X > < a : K e y V a l u e O f D i a g r a m O b j e c t K e y a n y T y p e z b w N T n L X > < a : K e y > < K e y > M e a s u r e s \ f r o m \ T a g I n f o \ F o r m u l a < / K e y > < / a : K e y > < a : V a l u e   i : t y p e = " M e a s u r e G r i d V i e w S t a t e I D i a g r a m T a g A d d i t i o n a l I n f o " / > < / a : K e y V a l u e O f D i a g r a m O b j e c t K e y a n y T y p e z b w N T n L X > < a : K e y V a l u e O f D i a g r a m O b j e c t K e y a n y T y p e z b w N T n L X > < a : K e y > < K e y > M e a s u r e s \ f r o m \ T a g I n f o \ V a l u e < / K e y > < / a : K e y > < a : V a l u e   i : t y p e = " M e a s u r e G r i d V i e w S t a t e I D i a g r a m T a g A d d i t i o n a l I n f o " / > < / a : K e y V a l u e O f D i a g r a m O b j e c t K e y a n y T y p e z b w N T n L X > < a : K e y V a l u e O f D i a g r a m O b j e c t K e y a n y T y p e z b w N T n L X > < a : K e y > < K e y > M e a s u r e s \ t o < / K e y > < / a : K e y > < a : V a l u e   i : t y p e = " M e a s u r e G r i d N o d e V i e w S t a t e " > < C o l u m n > 7 < / C o l u m n > < L a y e d O u t > t r u e < / L a y e d O u t > < R o w > 2 < / R o w > < / a : V a l u e > < / a : K e y V a l u e O f D i a g r a m O b j e c t K e y a n y T y p e z b w N T n L X > < a : K e y V a l u e O f D i a g r a m O b j e c t K e y a n y T y p e z b w N T n L X > < a : K e y > < K e y > M e a s u r e s \ t o \ T a g I n f o \ F o r m u l a < / K e y > < / a : K e y > < a : V a l u e   i : t y p e = " M e a s u r e G r i d V i e w S t a t e I D i a g r a m T a g A d d i t i o n a l I n f o " / > < / a : K e y V a l u e O f D i a g r a m O b j e c t K e y a n y T y p e z b w N T n L X > < a : K e y V a l u e O f D i a g r a m O b j e c t K e y a n y T y p e z b w N T n L X > < a : K e y > < K e y > M e a s u r e s \ t o \ T a g I n f o \ V a l u e < / K e y > < / a : K e y > < a : V a l u e   i : t y p e = " M e a s u r e G r i d V i e w S t a t e I D i a g r a m T a g A d d i t i o n a l I n f o " / > < / a : K e y V a l u e O f D i a g r a m O b j e c t K e y a n y T y p e z b w N T n L X > < a : K e y V a l u e O f D i a g r a m O b j e c t K e y a n y T y p e z b w N T n L X > < a : K e y > < K e y > M e a s u r e s \ s a l e s   o f   l a s t   y e a r < / K e y > < / a : K e y > < a : V a l u e   i : t y p e = " M e a s u r e G r i d N o d e V i e w S t a t e " > < C o l u m n > 3 < / C o l u m n > < L a y e d O u t > t r u e < / L a y e d O u t > < R o w > 2 < / R o w > < / a : V a l u e > < / a : K e y V a l u e O f D i a g r a m O b j e c t K e y a n y T y p e z b w N T n L X > < a : K e y V a l u e O f D i a g r a m O b j e c t K e y a n y T y p e z b w N T n L X > < a : K e y > < K e y > M e a s u r e s \ s a l e s   o f   l a s t   y e a r \ T a g I n f o \ F o r m u l a < / K e y > < / a : K e y > < a : V a l u e   i : t y p e = " M e a s u r e G r i d V i e w S t a t e I D i a g r a m T a g A d d i t i o n a l I n f o " / > < / a : K e y V a l u e O f D i a g r a m O b j e c t K e y a n y T y p e z b w N T n L X > < a : K e y V a l u e O f D i a g r a m O b j e c t K e y a n y T y p e z b w N T n L X > < a : K e y > < K e y > M e a s u r e s \ s a l e s   o f   l a s t   y e a r \ T a g I n f o \ V a l u e < / K e y > < / a : K e y > < a : V a l u e   i : t y p e = " M e a s u r e G r i d V i e w S t a t e I D i a g r a m T a g A d d i t i o n a l I n f o " / > < / a : K e y V a l u e O f D i a g r a m O b j e c t K e y a n y T y p e z b w N T n L X > < a : K e y V a l u e O f D i a g r a m O b j e c t K e y a n y T y p e z b w N T n L X > < a : K e y > < K e y > M e a s u r e s \ n e t _ s a l e s < / K e y > < / a : K e y > < a : V a l u e   i : t y p e = " M e a s u r e G r i d N o d e V i e w S t a t e " > < C o l u m n > 7 < / C o l u m n > < L a y e d O u t > t r u e < / L a y e d O u t > < R o w > 4 < / R o w > < / a : V a l u e > < / a : K e y V a l u e O f D i a g r a m O b j e c t K e y a n y T y p e z b w N T n L X > < a : K e y V a l u e O f D i a g r a m O b j e c t K e y a n y T y p e z b w N T n L X > < a : K e y > < K e y > M e a s u r e s \ n e t _ s a l e s \ T a g I n f o \ F o r m u l a < / K e y > < / a : K e y > < a : V a l u e   i : t y p e = " M e a s u r e G r i d V i e w S t a t e I D i a g r a m T a g A d d i t i o n a l I n f o " / > < / a : K e y V a l u e O f D i a g r a m O b j e c t K e y a n y T y p e z b w N T n L X > < a : K e y V a l u e O f D i a g r a m O b j e c t K e y a n y T y p e z b w N T n L X > < a : K e y > < K e y > M e a s u r e s \ n e t _ s a l e s \ T a g I n f o \ V a l u e < / K e y > < / a : K e y > < a : V a l u e   i : t y p e = " M e a s u r e G r i d V i e w S t a t e I D i a g r a m T a g A d d i t i o n a l I n f o " / > < / a : K e y V a l u e O f D i a g r a m O b j e c t K e y a n y T y p e z b w N T n L X > < a : K e y V a l u e O f D i a g r a m O b j e c t K e y a n y T y p e z b w N T n L X > < a : K e y > < K e y > M e a s u r e s \ t o t a l   c o s t < / K e y > < / a : K e y > < a : V a l u e   i : t y p e = " M e a s u r e G r i d N o d e V i e w S t a t e " > < C o l u m n > 7 < / C o l u m n > < L a y e d O u t > t r u e < / L a y e d O u t > < R o w > 5 < / 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 M e a s u r e s \ p r o f i t _ < / K e y > < / a : K e y > < a : V a l u e   i : t y p e = " M e a s u r e G r i d N o d e V i e w S t a t e " > < C o l u m n > 7 < / C o l u m n > < L a y e d O u t > t r u e < / L a y e d O u t > < R o w > 6 < / R o w > < / a : V a l u e > < / a : K e y V a l u e O f D i a g r a m O b j e c t K e y a n y T y p e z b w N T n L X > < a : K e y V a l u e O f D i a g r a m O b j e c t K e y a n y T y p e z b w N T n L X > < a : K e y > < K e y > M e a s u r e s \ p r o f i t _ \ T a g I n f o \ F o r m u l a < / K e y > < / a : K e y > < a : V a l u e   i : t y p e = " M e a s u r e G r i d V i e w S t a t e I D i a g r a m T a g A d d i t i o n a l I n f o " / > < / a : K e y V a l u e O f D i a g r a m O b j e c t K e y a n y T y p e z b w N T n L X > < a : K e y V a l u e O f D i a g r a m O b j e c t K e y a n y T y p e z b w N T n L X > < a : K e y > < K e y > M e a s u r e s \ p r o f i t _ \ T a g I n f o \ V a l u e < / K e y > < / a : K e y > < a : V a l u e   i : t y p e = " M e a s u r e G r i d V i e w S t a t e I D i a g r a m T a g A d d i t i o n a l I n f o " / > < / a : K e y V a l u e O f D i a g r a m O b j e c t K e y a n y T y p e z b w N T n L X > < a : K e y V a l u e O f D i a g r a m O b j e c t K e y a n y T y p e z b w N T n L X > < a : K e y > < K e y > M e a s u r e s \ p r e v Y e a r < / K e y > < / a : K e y > < a : V a l u e   i : t y p e = " M e a s u r e G r i d N o d e V i e w S t a t e " > < C o l u m n > 7 < / C o l u m n > < L a y e d O u t > t r u e < / L a y e d O u t > < R o w > 7 < / R o w > < / a : V a l u e > < / a : K e y V a l u e O f D i a g r a m O b j e c t K e y a n y T y p e z b w N T n L X > < a : K e y V a l u e O f D i a g r a m O b j e c t K e y a n y T y p e z b w N T n L X > < a : K e y > < K e y > M e a s u r e s \ p r e v Y e a r \ T a g I n f o \ F o r m u l a < / K e y > < / a : K e y > < a : V a l u e   i : t y p e = " M e a s u r e G r i d V i e w S t a t e I D i a g r a m T a g A d d i t i o n a l I n f o " / > < / a : K e y V a l u e O f D i a g r a m O b j e c t K e y a n y T y p e z b w N T n L X > < a : K e y V a l u e O f D i a g r a m O b j e c t K e y a n y T y p e z b w N T n L X > < a : K e y > < K e y > M e a s u r e s \ p r e v Y e a r \ T a g I n f o \ V a l u e < / K e y > < / a : K e y > < a : V a l u e   i : t y p e = " M e a s u r e G r i d V i e w S t a t e I D i a g r a m T a g A d d i t i o n a l I n f o " / > < / a : K e y V a l u e O f D i a g r a m O b j e c t K e y a n y T y p e z b w N T n L X > < a : K e y V a l u e O f D i a g r a m O b j e c t K e y a n y T y p e z b w N T n L X > < a : K e y > < K e y > M e a s u r e s \ s a m e p e r i o d y e a r < / K e y > < / a : K e y > < a : V a l u e   i : t y p e = " M e a s u r e G r i d N o d e V i e w S t a t e " > < C o l u m n > 7 < / C o l u m n > < L a y e d O u t > t r u e < / L a y e d O u t > < R o w > 8 < / R o w > < / a : V a l u e > < / a : K e y V a l u e O f D i a g r a m O b j e c t K e y a n y T y p e z b w N T n L X > < a : K e y V a l u e O f D i a g r a m O b j e c t K e y a n y T y p e z b w N T n L X > < a : K e y > < K e y > M e a s u r e s \ s a m e p e r i o d y e a r \ T a g I n f o \ F o r m u l a < / K e y > < / a : K e y > < a : V a l u e   i : t y p e = " M e a s u r e G r i d V i e w S t a t e I D i a g r a m T a g A d d i t i o n a l I n f o " / > < / a : K e y V a l u e O f D i a g r a m O b j e c t K e y a n y T y p e z b w N T n L X > < a : K e y V a l u e O f D i a g r a m O b j e c t K e y a n y T y p e z b w N T n L X > < a : K e y > < K e y > M e a s u r e s \ s a m e p e r i o d y e a r \ T a g I n f o \ V a l u e < / K e y > < / a : K e y > < a : V a l u e   i : t y p e = " M e a s u r e G r i d V i e w S t a t e I D i a g r a m T a g A d d i t i o n a l I n f o " / > < / a : K e y V a l u e O f D i a g r a m O b j e c t K e y a n y T y p e z b w N T n L X > < a : K e y V a l u e O f D i a g r a m O b j e c t K e y a n y T y p e z b w N T n L X > < a : K e y > < K e y > M e a s u r e s \ s p l y < / K e y > < / a : K e y > < a : V a l u e   i : t y p e = " M e a s u r e G r i d N o d e V i e w S t a t e " > < C o l u m n > 7 < / C o l u m n > < L a y e d O u t > t r u e < / L a y e d O u t > < R o w > 9 < / R o w > < / a : V a l u e > < / a : K e y V a l u e O f D i a g r a m O b j e c t K e y a n y T y p e z b w N T n L X > < a : K e y V a l u e O f D i a g r a m O b j e c t K e y a n y T y p e z b w N T n L X > < a : K e y > < K e y > M e a s u r e s \ s p l y \ T a g I n f o \ F o r m u l a < / K e y > < / a : K e y > < a : V a l u e   i : t y p e = " M e a s u r e G r i d V i e w S t a t e I D i a g r a m T a g A d d i t i o n a l I n f o " / > < / a : K e y V a l u e O f D i a g r a m O b j e c t K e y a n y T y p e z b w N T n L X > < a : K e y V a l u e O f D i a g r a m O b j e c t K e y a n y T y p e z b w N T n L X > < a : K e y > < K e y > M e a s u r e s \ s p l y \ T a g I n f o \ V a l u e 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 C o l u m n s \ I n v o i c e   N o . < / K e y > < / a : K e y > < a : V a l u e   i : t y p e = " M e a s u r e G r i d N o d e V i e w S t a t e " > < C o l u m n > 1 < / C o l u m n > < L a y e d O u t > t r u e < / L a y e d O u t > < / a : V a l u e > < / a : K e y V a l u e O f D i a g r a m O b j e c t K e y a n y T y p e z b w N T n L X > < a : K e y V a l u e O f D i a g r a m O b j e c t K e y a n y T y p e z b w N T n L X > < a : K e y > < K e y > C o l u m n s \ I n v o i c e   T y p e < / K e y > < / a : K e y > < a : V a l u e   i : t y p e = " M e a s u r e G r i d N o d e V i e w S t a t e " > < C o l u m n > 2 < / C o l u m n > < L a y e d O u t > t r u e < / L a y e d O u t > < / a : V a l u e > < / a : K e y V a l u e O f D i a g r a m O b j e c t K e y a n y T y p e z b w N T n L X > < a : K e y V a l u e O f D i a g r a m O b j e c t K e y a n y T y p e z b w N T n L X > < a : K e y > < K e y > C o l u m n s \ C u s t o m e r   I D < / K e y > < / a : K e y > < a : V a l u e   i : t y p e = " M e a s u r e G r i d N o d e V i e w S t a t e " > < C o l u m n > 3 < / C o l u m n > < L a y e d O u t > t r u e < / L a y e d O u t > < / a : V a l u e > < / a : K e y V a l u e O f D i a g r a m O b j e c t K e y a n y T y p e z b w N T n L X > < a : K e y V a l u e O f D i a g r a m O b j e c t K e y a n y T y p e z b w N T n L X > < a : K e y > < K e y > C o l u m n s \ I t e m   C o d e < / K e y > < / a : K e y > < a : V a l u e   i : t y p e = " M e a s u r e G r i d N o d e V i e w S t a t e " > < C o l u m n > 4 < / C o l u m n > < L a y e d O u t > t r u e < / L a y e d O u t > < / a : V a l u e > < / a : K e y V a l u e O f D i a g r a m O b j e c t K e y a n y T y p e z b w N T n L X > < a : K e y V a l u e O f D i a g r a m O b j e c t K e y a n y T y p e z b w N T n L X > < a : K e y > < K e y > C o l u m n s \ Q t y < / K e y > < / a : K e y > < a : V a l u e   i : t y p e = " M e a s u r e G r i d N o d e V i e w S t a t e " > < C o l u m n > 5 < / C o l u m n > < L a y e d O u t > t r u e < / L a y e d O u t > < / a : V a l u e > < / a : K e y V a l u e O f D i a g r a m O b j e c t K e y a n y T y p e z b w N T n L X > < a : K e y V a l u e O f D i a g r a m O b j e c t K e y a n y T y p e z b w N T n L X > < a : K e y > < K e y > C o l u m n s \ D i s c o u n t < / K e y > < / a : K e y > < a : V a l u e   i : t y p e = " M e a s u r e G r i d N o d e V i e w S t a t e " > < C o l u m n > 6 < / C o l u m n > < L a y e d O u t > t r u e < / L a y e d O u t > < / a : V a l u e > < / a : K e y V a l u e O f D i a g r a m O b j e c t K e y a n y T y p e z b w N T n L X > < a : K e y V a l u e O f D i a g r a m O b j e c t K e y a n y T y p e z b w N T n L X > < a : K e y > < K e y > C o l u m n s \ T o t a l   T a r g e t s   4   Y e a r s . I n d e x < / 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 C o l u m n s \ t o t a l   d i s c o u n t < / K e y > < / a : K e y > < a : V a l u e   i : t y p e = " M e a s u r e G r i d N o d e V i e w S t a t e " > < C o l u m n > 1 1 < / C o l u m n > < L a y e d O u t > t r u e < / L a y e d O u t > < / a : V a l u e > < / a : K e y V a l u e O f D i a g r a m O b j e c t K e y a n y T y p e z b w N T n L X > < a : K e y V a l u e O f D i a g r a m O b j e c t K e y a n y T y p e z b w N T n L X > < a : K e y > < K e y > C o l u m n s \ n e t   s a l e s < / K e y > < / a : K e y > < a : V a l u e   i : t y p e = " M e a s u r e G r i d N o d e V i e w S t a t e " > < C o l u m n > 1 2 < / C o l u m n > < L a y e d O u t > t r u e < / L a y e d O u t > < / a : V a l u e > < / a : K e y V a l u e O f D i a g r a m O b j e c t K e y a n y T y p e z b w N T n L X > < a : K e y V a l u e O f D i a g r a m O b j e c t K e y a n y T y p e z b w N T n L X > < a : K e y > < K e y > C o l u m n s \ t o l a l   c o s t < / 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 L i n k s \ & l t ; C o l u m n s \ S u m   o f   n e t   s a l e s & g t ; - & l t ; M e a s u r e s \ n e t   s a l e s & g t ; < / K e y > < / a : K e y > < a : V a l u e   i : t y p e = " M e a s u r e G r i d V i e w S t a t e I D i a g r a m L i n k " / > < / a : K e y V a l u e O f D i a g r a m O b j e c t K e y a n y T y p e z b w N T n L X > < a : K e y V a l u e O f D i a g r a m O b j e c t K e y a n y T y p e z b w N T n L X > < a : K e y > < K e y > L i n k s \ & l t ; C o l u m n s \ S u m   o f   n e t   s a l e s & g t ; - & l t ; M e a s u r e s \ n e t   s a l e s & g t ; \ C O L U M N < / K e y > < / a : K e y > < a : V a l u e   i : t y p e = " M e a s u r e G r i d V i e w S t a t e I D i a g r a m L i n k E n d p o i n t " / > < / a : K e y V a l u e O f D i a g r a m O b j e c t K e y a n y T y p e z b w N T n L X > < a : K e y V a l u e O f D i a g r a m O b j e c t K e y a n y T y p e z b w N T n L X > < a : K e y > < K e y > L i n k s \ & l t ; C o l u m n s \ S u m   o f   n e t   s a l e s & g t ; - & l t ; M e a s u r e s \ n e t   s a l e s & g t ; \ M E A S U R E < / K e y > < / a : K e y > < a : V a l u e   i : t y p e = " M e a s u r e G r i d V i e w S t a t e I D i a g r a m L i n k E n d p o i n t " / > < / a : K e y V a l u e O f D i a g r a m O b j e c t K e y a n y T y p e z b w N T n L X > < a : K e y V a l u e O f D i a g r a m O b j e c t K e y a n y T y p e z b w N T n L X > < a : K e y > < K e y > L i n k s \ & l t ; C o l u m n s \ S u m   o f   T o t a l   T a r g e t s   4   Y e a r s . I n d e x & g t ; - & l t ; M e a s u r e s \ T o t a l   T a r g e t s   4   Y e a r s . I n d e x & g t ; < / K e y > < / a : K e y > < a : V a l u e   i : t y p e = " M e a s u r e G r i d V i e w S t a t e I D i a g r a m L i n k " / > < / a : K e y V a l u e O f D i a g r a m O b j e c t K e y a n y T y p e z b w N T n L X > < a : K e y V a l u e O f D i a g r a m O b j e c t K e y a n y T y p e z b w N T n L X > < a : K e y > < K e y > L i n k s \ & l t ; C o l u m n s \ S u m   o f   T o t a l   T a r g e t s   4   Y e a r s . I n d e x & g t ; - & l t ; M e a s u r e s \ T o t a l   T a r g e t s   4   Y e a r s . I n d e x & g t ; \ C O L U M N < / K e y > < / a : K e y > < a : V a l u e   i : t y p e = " M e a s u r e G r i d V i e w S t a t e I D i a g r a m L i n k E n d p o i n t " / > < / a : K e y V a l u e O f D i a g r a m O b j e c t K e y a n y T y p e z b w N T n L X > < a : K e y V a l u e O f D i a g r a m O b j e c t K e y a n y T y p e z b w N T n L X > < a : K e y > < K e y > L i n k s \ & l t ; C o l u m n s \ S u m   o f   T o t a l   T a r g e t s   4   Y e a r s . I n d e x & g t ; - & l t ; M e a s u r e s \ T o t a l   T a r g e t s   4   Y e a r s . I n d e x & g t ; \ M E A S U R E 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X M L _ I t e m   C o s t _ 1 d 7 4 1 e c 2 - 0 c c 4 - 4 7 5 0 - a 6 f 7 - f 7 0 2 d 8 9 8 f a c 3 " > < C u s t o m C o n t e n t > < ! [ C D A T A [ < T a b l e W i d g e t G r i d S e r i a l i z a t i o n   x m l n s : x s d = " h t t p : / / w w w . w 3 . o r g / 2 0 0 1 / X M L S c h e m a "   x m l n s : x s i = " h t t p : / / w w w . w 3 . o r g / 2 0 0 1 / X M L S c h e m a - i n s t a n c e " > < C o l u m n S u g g e s t e d T y p e   / > < C o l u m n F o r m a t   / > < C o l u m n A c c u r a c y   / > < C o l u m n C u r r e n c y S y m b o l   / > < C o l u m n P o s i t i v e P a t t e r n   / > < C o l u m n N e g a t i v e P a t t e r n   / > < C o l u m n W i d t h s > < i t e m > < k e y > < s t r i n g > I t e m   C o d e < / s t r i n g > < / k e y > < v a l u e > < i n t > 1 2 7 < / i n t > < / v a l u e > < / i t e m > < i t e m > < k e y > < s t r i n g > C o s t < / s t r i n g > < / k e y > < v a l u e > < i n t > 7 8 < / i n t > < / v a l u e > < / i t e m > < / C o l u m n W i d t h s > < C o l u m n D i s p l a y I n d e x > < i t e m > < k e y > < s t r i n g > I t e m   C o d e < / s t r i n g > < / k e y > < v a l u e > < i n t > 0 < / i n t > < / v a l u e > < / i t e m > < i t e m > < k e y > < s t r i n g > C o s t < / 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7 0 2 2 b 4 4 a - c 1 7 f - 4 b 7 a - b d 9 f - a f 6 3 c 6 1 6 5 c d f " > < 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20.xml>��< ? x m l   v e r s i o n = " 1 . 0 "   e n c o d i n g = " U T F - 1 6 " ? > < G e m i n i   x m l n s = " h t t p : / / g e m i n i / p i v o t c u s t o m i z a t i o n / 3 d d e 9 d 0 1 - b 7 5 6 - 4 5 2 8 - b 0 9 1 - 2 b 1 1 b 4 3 c 1 6 f 8 " > < 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21.xml>��< ? x m l   v e r s i o n = " 1 . 0 "   e n c o d i n g = " U T F - 1 6 " ? > < G e m i n i   x m l n s = " h t t p : / / g e m i n i / p i v o t c u s t o m i z a t i o n / 0 6 3 9 0 9 f b - 7 0 4 6 - 4 1 e d - b d a c - 3 d e 2 1 0 d 7 2 4 1 b " > < 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22.xml>��< ? x m l   v e r s i o n = " 1 . 0 "   e n c o d i n g = " U T F - 1 6 " ? > < G e m i n i   x m l n s = " h t t p : / / g e m i n i / p i v o t c u s t o m i z a t i o n / a 2 2 4 7 7 c 9 - 7 0 7 b - 4 1 2 6 - b 2 2 4 - b 2 e 0 d 3 f d 7 c a b " > < 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i t e m > < M e a s u r e N a m e > p r e v Y e a r < / M e a s u r e N a m e > < D i s p l a y N a m e > p r e v Y e a r < / D i s p l a y N a m e > < V i s i b l e > F a l s e < / V i s i b l e > < / i t e m > < i t e m > < M e a s u r e N a m e > s a m e p e r i o d y e a r < / M e a s u r e N a m e > < D i s p l a y N a m e > s a m e p e r i o d y e a r < / D i s p l a y N a m e > < V i s i b l e > F a l s e < / V i s i b l e > < / i t e m > < / C a l c u l a t e d F i e l d s > < S A H o s t H a s h > 0 < / S A H o s t H a s h > < G e m i n i F i e l d L i s t V i s i b l e > T r u e < / G e m i n i F i e l d L i s t V i s i b l e > < / S e t t i n g s > ] ] > < / C u s t o m C o n t e n t > < / G e m i n i > 
</file>

<file path=customXml/item23.xml>��< ? x m l   v e r s i o n = " 1 . 0 "   e n c o d i n g = " U T F - 1 6 " ? > < G e m i n i   x m l n s = " h t t p : / / g e m i n i / p i v o t c u s t o m i z a t i o n / d 5 4 a f 5 d b - 7 d d e - 4 d f 2 - b 2 0 c - f f c 8 e f d 1 b 6 c a " > < 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i t e m > < M e a s u r e N a m e > p r e v Y e a r < / M e a s u r e N a m e > < D i s p l a y N a m e > p r e v Y e a r < / D i s p l a y N a m e > < V i s i b l e > F a l s e < / V i s i b l e > < / i t e m > < i t e m > < M e a s u r e N a m e > s a m e p e r i o d y e a r < / M e a s u r e N a m e > < D i s p l a y N a m e > s a m e p e r i o d y e a r < / D i s p l a y N a m e > < V i s i b l e > F a l s e < / V i s i b l e > < / i t e m > < i t e m > < M e a s u r e N a m e > s p l y < / M e a s u r e N a m e > < D i s p l a y N a m e > s p l y < / D i s p l a y N a m e > < V i s i b l e > F a l s e < / V i s i b l e > < / i t e m > < / C a l c u l a t e d F i e l d s > < S A H o s t H a s h > 0 < / S A H o s t H a s h > < G e m i n i F i e l d L i s t V i s i b l e > T r u e < / G e m i n i F i e l d L i s t V i s i b l e > < / S e t t i n g s > ] ] > < / C u s t o m C o n t e n t > < / G e m i n i > 
</file>

<file path=customXml/item24.xml>��< ? x m l   v e r s i o n = " 1 . 0 "   e n c o d i n g = " u t f - 1 6 " ? > < D a t a M a s h u p   s q m i d = " 7 6 4 9 8 3 e 6 - 8 8 4 d - 4 8 3 0 - 9 3 6 b - d d a 2 3 6 1 d c 0 1 2 "   x m l n s = " h t t p : / / s c h e m a s . m i c r o s o f t . c o m / D a t a M a s h u p " > A A A A A F o I A A B Q S w M E F A A C A A g A Q a 8 t 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Q a 8 t 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G v L V s 2 2 L J P V A U A A B I i A A A T A B w A R m 9 y b X V s Y X M v U 2 V j d G l v b j E u b S C i G A A o o B Q A A A A A A A A A A A A A A A A A A A A A A A A A A A D t W W 1 v 2 z Y Q / h 4 g / 4 F Q v i i A Y E R O G m A v H p D Z 6 Z a u T V s 7 X T G k Q a B I T K y F I g 2 K 8 m w E / u 8 7 i r I l i p R f 2 s Z B g x Q F m t 6 R d 8 / d P e S d m B S H I m Y U D d S / / i + 7 O 7 s 7 6 T D g O E J 7 T v v A / 8 l B H U S w 2 N 1 B 8 G f A M h 5 i k J x O Q k x a n x m / v 2 H s 3 n 0 d E 9 z q M i o w F a n r 9 H 7 + E g U i C G h A p i I O 0 y 8 j z v 4 F D w j L b V / 6 e I x p h t E F D 2 g a 5 I 5 T J H 2 h 1 o S k z r 6 H a E a I h w T P 8 L 6 n P O 8 5 v k S i A D x c n g c J 7 g C + 9 o F z N b v s g b O r x c I P n C V M Q A B / 4 i D C P J X 7 L o I b Q F h o C r k r b X r o s p C e E D I I A x L w t C M d X 5 W e u 8 O A 3 o G 9 i + k I l 8 Z y 9 L e M J 1 1 G s o R K p T R p e P c e H h w A i M G V g D U I M o N n H n p w z u i Y x Z D N c 9 Y C 3 R k V x 0 c t a U V T 5 j 6 L n Q J P R K 7 s Z q l g C e b o r G f Z K X C C u i z C p u q j m J r C X p y G L K N i 7 o V m y Q 3 m s 9 n + 7 k 5 M r S m o k w S K s D W S t A 8 2 5 4 j / w p G n 5 4 i / R Y 7 4 m 3 O k / c K R p + d I e 4 s c a W / O k c P n w h G d B T 8 O R R Z g Z B E e g S t z + 2 n u Q B J k 0 s Q Q D c r 1 Y I i x q H J G Z q Z T w + v 9 F d O o 4 6 i 1 3 8 I k m + / t c G s p G x Z K e W B M I k E R Y g p l a F I D L / j U k P f x H Z x Y Q z w I C E 5 R H 4 9 M O s s o K S a a f F Y m o Y 8 T N o a w e t m I x C G c j 0 q m g Z + A M R R u L V f m 7 t 9 J Q O 9 R n / 1 X 2 T 3 A B K g k Z a 7 V j Y d w E A 4 R Z Q K 9 B U e t s / Q 0 G Y m p m / 9 H r X 8 X i H A Y 0 z t J n 9 T t 4 5 D x q P U 6 x i T 6 O y A Z 1 O V 6 X 4 b o K E 7 O 9 v d N Z K e c s y p 7 l F y i + h y L o d K 6 1 k D M 4 2 6 U 1 K x i p X B l r f T y L C o y s 1 P R X 8 n F W m z P h I l / c J a N I C q d R b n U r W e o X h t p 3 4 w z 5 9 c F u I E r L 7 m B G N 1 L b c m V 5 y B 5 o R W X L y H S 4 5 L E 2 O x p a 1 Y a n K f S a i l X r j C x y L r F g t K t M L C o j 9 3 G X r W A q 8 J Z 1 N M W j l I u M a G 3 O a 3 6 e p v 7 w G U 7 l t f C I / S 4 0 v j S / l Y u a 2 p u F Z T f r b M Z X r f T 1 p b M M U o F 9 / c d s 9 w J u d Y 6 N + U a 6 / 3 y i c b C E O a B 6 9 5 f e t a a P a t a P a N e W o m 0 q s w L U e R e P 5 0 1 Z P r 5 v I X P C C Q k U v v 5 V E H M b 4 a H 4 h 3 N m 7 + V e P M P Y m / + 1 W M p 9 V o p U R 7 z y V o N / b U 5 v z 7 a 1 9 u 7 l j k 1 s Z c z + u b 8 q 2 E v 9 8 M N J T A 3 W t 2 a 5 J P X C b 5 C v / 6 W E w g F N K q I H O c r L w I d 0 w / 7 c b 2 k R v 6 W L g l / q 7 e E / 7 X X x O M e k W 8 Z a P 1 n Q L 9 3 m M v w P 2 a Y x 9 X r 4 R y n 0 G 3 f s J i u M 9 P u O R d M B A T 2 g j W R o i P 0 D w 6 4 + W k C S x t X S l 9 y H m m 9 x b f i f Q a H v E R 5 O h n B 9 S E R W D c v U K t 1 + c + q c K 4 R 4 R I E s j I R n u R D u n 1 R q 1 i g 9 Z w V 4 P Q e 1 B i A 2 Y 6 6 6 b j V Y 2 G W w H y 4 4 b B o B x + m Y 7 g 5 L n u Y x E k M + e 0 4 H k S t E p V 2 j j 1 0 S k M W w W H v H L 8 6 O P A 9 y B m M X A M x J b h T / t g 6 Z 7 Q 6 x q 0 9 J s 6 7 3 j Y m Q + N Y N d W 8 d m C u f Y u s b Z E d W m R H T V + M d Y j + s k e i a u y b J m v 1 D W Z C s a Z L b b I E r h S W 6 J X i q E n x q i H X a + W r v W a + N n + q b W + c s P b q Z 4 x i W j S l F n L l c 6 R N a k m x x u E l H x 0 U B u V o f q 6 r b V c q C r F b z 4 O M q g C u 5 t 4 q a K W p A l a a K t h i J K 4 g + U R H 8 T j P n Y G l U L 0 X Q 8 x L R H X o l p c t P Q e y n 5 w I w e O b T A 0 J + V D i N C b D b 8 6 G C V Z m R D M + h T t D C 7 C a w c M 1 h o c a F u k g t 9 l U y p N I t h X V c x b W Q Z h L F g 1 O R 5 G P R n K D h / z 8 b 2 l a 6 1 p V 2 3 q L K o a M p 3 z F W E B o e s Q o M X 6 3 N 4 y 6 z y d / w l D h 6 d R o / o X L / 1 B L A Q I t A B Q A A g A I A E G v L V u K m g 3 p p A A A A P Y A A A A S A A A A A A A A A A A A A A A A A A A A A A B D b 2 5 m a W c v U G F j a 2 F n Z S 5 4 b W x Q S w E C L Q A U A A I A C A B B r y 1 b D 8 r p q 6 Q A A A D p A A A A E w A A A A A A A A A A A A A A A A D w A A A A W 0 N v b n R l b n R f V H l w Z X N d L n h t b F B L A Q I t A B Q A A g A I A E G v L V s 2 2 L J P V A U A A B I i A A A T A A A A A A A A A A A A A A A A A O E B A A B G b 3 J t d W x h c y 9 T Z W N 0 a W 9 u M S 5 t U E s F B g A A A A A D A A M A w g A A A I I 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1 v A A A A A A A A y 2 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J T I w R G F 0 Y T w v S X R l b V B h d G g + P C 9 J d G V t T G 9 j Y X R p b 2 4 + P F N 0 Y W J s Z U V u d H J p Z X M + P E V u d H J 5 I F R 5 c G U 9 I k l z U H J p d m F 0 Z S I g V m F s d W U 9 I m w w I i A v P j x F b n R y e S B U e X B l P S J R d W V y e U l E I i B W Y W x 1 Z T 0 i c z E z N m E w Z m E x L W V h Y T g t N D l l Z i 0 4 N T M w L T g 2 N D k 2 Y z R k N z Y y N 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z A i I C 8 + P E V u d H J 5 I F R 5 c G U 9 I k Z p b G x F c n J v c k N v Z G U i I F Z h b H V l P S J z V W 5 r b m 9 3 b i I g L z 4 8 R W 5 0 c n k g V H l w Z T 0 i R m l s b E V y c m 9 y Q 2 9 1 b n Q i I F Z h b H V l P S J s M C I g L z 4 8 R W 5 0 c n k g V H l w Z T 0 i R m l s b E x h c 3 R V c G R h d G V k I i B W Y W x 1 Z T 0 i Z D I w M j U t M D k t M D l U M j E 6 M T k 6 M D I u M j Y y M z Q x M l o i I C 8 + P E V u d H J 5 I F R 5 c G U 9 I k Z p b G x D b 2 x 1 b W 5 U e X B l c y I g V m F s d W U 9 I n N B d 1 l H Q m d Z R 0 J n P T 0 i I C 8 + P E V u d H J 5 I F R 5 c G U 9 I k Z p b G x D b 2 x 1 b W 5 O Y W 1 l c y I g V m F s d W U 9 I n N b J n F 1 b 3 Q 7 Q 3 V z d G 9 t Z X I g S U Q m c X V v d D s s J n F 1 b 3 Q 7 Q 3 V z d G 9 t Z X I g T m F t Z S Z x d W 9 0 O y w m c X V v d D t D b 2 5 0 a W 5 l b n Q g T m F t Z S Z x d W 9 0 O y w m c X V v d D t D b 3 V u d H J 5 J n F 1 b 3 Q 7 L C Z x d W 9 0 O 1 J l Z 2 l v b i Z x d W 9 0 O y w m c X V v d D t T Y W x l c y B S Z X A m c X V v d D s s J n F 1 b 3 Q 7 Q 2 h h b m 5 l b C Z x d W 9 0 O 1 0 i I C 8 + P E V u d H J 5 I F R 5 c G U 9 I k F k Z G V k V G 9 E Y X R h T W 9 k Z W w i I F Z h b H V l P S J s M S I g L z 4 8 R W 5 0 c n k g V H l w Z T 0 i R m l s b F N 0 Y X R 1 c y I g V m F s d W U 9 I n N D b 2 1 w b G V 0 Z S I g L z 4 8 R W 5 0 c n k g V H l w Z T 0 i U m V s Y X R p b 2 5 z a G l w S W 5 m b 0 N v b n R h a W 5 l c i I g V m F s d W U 9 I n N 7 J n F 1 b 3 Q 7 Y 2 9 s d W 1 u Q 2 9 1 b n Q m c X V v d D s 6 N y w m c X V v d D t r Z X l D b 2 x 1 b W 5 O Y W 1 l c y Z x d W 9 0 O z p b J n F 1 b 3 Q 7 Q 3 V z d G 9 t Z X I g S U Q m c X V v d D t d L C Z x d W 9 0 O 3 F 1 Z X J 5 U m V s Y X R p b 2 5 z a G l w c y Z x d W 9 0 O z p b X S w m c X V v d D t j b 2 x 1 b W 5 J Z G V u d G l 0 a W V z J n F 1 b 3 Q 7 O l s m c X V v d D t T Z W N 0 a W 9 u M S 9 D d X N 0 b 2 1 l c i B E Y X R h L 0 d y b 3 V w Z W Q g U m 9 3 c y 5 7 Q 3 V z d G 9 t Z X I g S U Q s M H 0 m c X V v d D s s J n F 1 b 3 Q 7 U 2 V j d G l v b j E v Q 3 V z d G 9 t Z X I g R G F 0 Y S 9 H c m 9 1 c G V k I F J v d 3 M u e 0 N 1 c 3 R v b W V y I E 5 h b W U s M X 0 m c X V v d D s s J n F 1 b 3 Q 7 U 2 V j d G l v b j E v Q 3 V z d G 9 t Z X I g R G F 0 Y S 9 H c m 9 1 c G V k I F J v d 3 M u e 0 N v b n R p b m V u d C B O Y W 1 l L D J 9 J n F 1 b 3 Q 7 L C Z x d W 9 0 O 1 N l Y 3 R p b 2 4 x L 0 N 1 c 3 R v b W V y I E R h d G E v R 3 J v d X B l Z C B S b 3 d z L n t D b 3 V u d H J 5 L D N 9 J n F 1 b 3 Q 7 L C Z x d W 9 0 O 1 N l Y 3 R p b 2 4 x L 0 N 1 c 3 R v b W V y I E R h d G E v R 3 J v d X B l Z C B S b 3 d z L n t S Z W d p b 2 4 s N H 0 m c X V v d D s s J n F 1 b 3 Q 7 U 2 V j d G l v b j E v Q 3 V z d G 9 t Z X I g R G F 0 Y S 9 H c m 9 1 c G V k I F J v d 3 M u e 1 N h b G V z I F J l c C w 1 f S Z x d W 9 0 O y w m c X V v d D t T Z W N 0 a W 9 u M S 9 D d X N 0 b 2 1 l c i B E Y X R h L 0 d y b 3 V w Z W Q g U m 9 3 c y 5 7 Q 2 h h b m 5 l b C w 2 f S Z x d W 9 0 O 1 0 s J n F 1 b 3 Q 7 Q 2 9 s d W 1 u Q 2 9 1 b n Q m c X V v d D s 6 N y w m c X V v d D t L Z X l D b 2 x 1 b W 5 O Y W 1 l c y Z x d W 9 0 O z p b J n F 1 b 3 Q 7 Q 3 V z d G 9 t Z X I g S U Q m c X V v d D t d L C Z x d W 9 0 O 0 N v b H V t b k l k Z W 5 0 a X R p Z X M m c X V v d D s 6 W y Z x d W 9 0 O 1 N l Y 3 R p b 2 4 x L 0 N 1 c 3 R v b W V y I E R h d G E v R 3 J v d X B l Z C B S b 3 d z L n t D d X N 0 b 2 1 l c i B J R C w w f S Z x d W 9 0 O y w m c X V v d D t T Z W N 0 a W 9 u M S 9 D d X N 0 b 2 1 l c i B E Y X R h L 0 d y b 3 V w Z W Q g U m 9 3 c y 5 7 Q 3 V z d G 9 t Z X I g T m F t Z S w x f S Z x d W 9 0 O y w m c X V v d D t T Z W N 0 a W 9 u M S 9 D d X N 0 b 2 1 l c i B E Y X R h L 0 d y b 3 V w Z W Q g U m 9 3 c y 5 7 Q 2 9 u d G l u Z W 5 0 I E 5 h b W U s M n 0 m c X V v d D s s J n F 1 b 3 Q 7 U 2 V j d G l v b j E v Q 3 V z d G 9 t Z X I g R G F 0 Y S 9 H c m 9 1 c G V k I F J v d 3 M u e 0 N v d W 5 0 c n k s M 3 0 m c X V v d D s s J n F 1 b 3 Q 7 U 2 V j d G l v b j E v Q 3 V z d G 9 t Z X I g R G F 0 Y S 9 H c m 9 1 c G V k I F J v d 3 M u e 1 J l Z 2 l v b i w 0 f S Z x d W 9 0 O y w m c X V v d D t T Z W N 0 a W 9 u M S 9 D d X N 0 b 2 1 l c i B E Y X R h L 0 d y b 3 V w Z W Q g U m 9 3 c y 5 7 U 2 F s Z X M g U m V w L D V 9 J n F 1 b 3 Q 7 L C Z x d W 9 0 O 1 N l Y 3 R p b 2 4 x L 0 N 1 c 3 R v b W V y I E R h d G E v R 3 J v d X B l Z C B S b 3 d z L n t D a G F u b m V s L D Z 9 J n F 1 b 3 Q 7 X S w m c X V v d D t S Z W x h d G l v b n N o a X B J b m Z v J n F 1 b 3 Q 7 O l t d f S I g L z 4 8 R W 5 0 c n k g V H l w Z T 0 i U G l 2 b 3 R P Y m p l Y 3 R O Y W 1 l I i B W Y W x 1 Z T 0 i c 1 N o Z W V 0 M S F Q a X Z v d F R h Y m x l N y I g L z 4 8 L 1 N 0 Y W J s Z U V u d H J p Z X M + P C 9 J d G V t P j x J d G V t P j x J d G V t T G 9 j Y X R p b 2 4 + P E l 0 Z W 1 U e X B l P k Z v c m 1 1 b G E 8 L 0 l 0 Z W 1 U e X B l P j x J d G V t U G F 0 a D 5 T Z W N 0 a W 9 u M S 9 D d X N 0 b 2 1 l c i U y M E R h d G E v U 2 9 1 c m N l P C 9 J d G V t U G F 0 a D 4 8 L 0 l 0 Z W 1 M b 2 N h d G l v b j 4 8 U 3 R h Y m x l R W 5 0 c m l l c y A v P j w v S X R l b T 4 8 S X R l b T 4 8 S X R l b U x v Y 2 F 0 a W 9 u P j x J d G V t V H l w Z T 5 G b 3 J t d W x h P C 9 J d G V t V H l w Z T 4 8 S X R l b V B h d G g + U 2 V j d G l v b j E v Q 3 V z d G 9 t Z X I l M j B E Y X R h L 0 N 1 c 3 R v b W V y J T I w R G F 0 Y V 9 T a G V l d D w v S X R l b V B h d G g + P C 9 J d G V t T G 9 j Y X R p b 2 4 + P F N 0 Y W J s Z U V u d H J p Z X M g L z 4 8 L 0 l 0 Z W 0 + P E l 0 Z W 0 + P E l 0 Z W 1 M b 2 N h d G l v b j 4 8 S X R l b V R 5 c G U + R m 9 y b X V s Y T w v S X R l b V R 5 c G U + P E l 0 Z W 1 Q Y X R o P l N l Y 3 R p b 2 4 x L 0 N 1 c 3 R v b W V y J T I w R G F 0 Y S 9 Q c m 9 t b 3 R l Z C U y M E h l Y W R l c n M 8 L 0 l 0 Z W 1 Q Y X R o P j w v S X R l b U x v Y 2 F 0 a W 9 u P j x T d G F i b G V F b n R y a W V z I C 8 + P C 9 J d G V t P j x J d G V t P j x J d G V t T G 9 j Y X R p b 2 4 + P E l 0 Z W 1 U e X B l P k Z v c m 1 1 b G E 8 L 0 l 0 Z W 1 U e X B l P j x J d G V t U G F 0 a D 5 T Z W N 0 a W 9 u M S 9 D d X N 0 b 2 1 l c i U y M E R h d G E v Q 2 h h b m d l Z C U y M F R 5 c G U 8 L 0 l 0 Z W 1 Q Y X R o P j w v S X R l b U x v Y 2 F 0 a W 9 u P j x T d G F i b G V F b n R y a W V z I C 8 + P C 9 J d G V t P j x J d G V t P j x J d G V t T G 9 j Y X R p b 2 4 + P E l 0 Z W 1 U e X B l P k Z v c m 1 1 b G E 8 L 0 l 0 Z W 1 U e X B l P j x J d G V t U G F 0 a D 5 T Z W N 0 a W 9 u M S 9 Q c m l j Z S U y M E x p c 3 Q 8 L 0 l 0 Z W 1 Q Y X R o P j w v S X R l b U x v Y 2 F 0 a W 9 u P j x T d G F i b G V F b n R y a W V z P j x F b n R y e S B U e X B l P S J J c 1 B y a X Z h d G U i I F Z h b H V l P S J s M C I g L z 4 8 R W 5 0 c n k g V H l w Z T 0 i U X V l c n l J R C I g V m F s d W U 9 I n N j N T A 4 N m M 5 O C 0 0 N j l j L T Q 3 M D I t Y W J h M y 0 4 Z m V k Y m J l Y W I y Y m U 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U w I i A v P j x F b n R y e S B U e X B l P S J G a W x s R X J y b 3 J D b 2 R l I i B W Y W x 1 Z T 0 i c 1 V u a 2 5 v d 2 4 i I C 8 + P E V u d H J 5 I F R 5 c G U 9 I k Z p b G x F c n J v c k N v d W 5 0 I i B W Y W x 1 Z T 0 i b D A i I C 8 + P E V u d H J 5 I F R 5 c G U 9 I k Z p b G x M Y X N 0 V X B k Y X R l Z C I g V m F s d W U 9 I m Q y M D I 1 L T A 5 L T A 5 V D I x O j E 5 O j A 1 L j U 1 N T M y M T F a I i A v P j x F b n R y e S B U e X B l P S J G a W x s Q 2 9 s d W 1 u V H l w Z X M i I F Z h b H V l P S J z Q X d Z R 0 J n W U Q i I C 8 + P E V u d H J 5 I F R 5 c G U 9 I k Z p b G x D b 2 x 1 b W 5 O Y W 1 l c y I g V m F s d W U 9 I n N b J n F 1 b 3 Q 7 S X R l b S B D b 2 R l J n F 1 b 3 Q 7 L C Z x d W 9 0 O 0 l 0 Z W 0 g Q 2 F 0 Z W d v c n k m c X V v d D s s J n F 1 b 3 Q 7 S X R l b S B U e X B l J n F 1 b 3 Q 7 L C Z x d W 9 0 O 0 l 0 Z W 0 g T m F t Z S Z x d W 9 0 O y w m c X V v d D t V b m l 0 J n F 1 b 3 Q 7 L C Z x d W 9 0 O 1 B y a W N l J n F 1 b 3 Q 7 X S I g L z 4 8 R W 5 0 c n k g V H l w Z T 0 i R m l s b F N 0 Y X R 1 c y I g V m F s d W U 9 I n N D b 2 1 w b G V 0 Z S I g L z 4 8 R W 5 0 c n k g V H l w Z T 0 i Q W R k Z W R U b 0 R h d G F N b 2 R l b C I g V m F s d W U 9 I m w x I i A v P j x F b n R y e S B U e X B l P S J S Z W x h d G l v b n N o a X B J b m Z v Q 2 9 u d G F p b m V y I i B W Y W x 1 Z T 0 i c 3 s m c X V v d D t j b 2 x 1 b W 5 D b 3 V u d C Z x d W 9 0 O z o 2 L C Z x d W 9 0 O 2 t l e U N v b H V t b k 5 h b W V z J n F 1 b 3 Q 7 O l s m c X V v d D t J d G V t I E N v Z G U m c X V v d D s s J n F 1 b 3 Q 7 S X R l b S B D Y X R l Z 2 9 y e S Z x d W 9 0 O y w m c X V v d D t J d G V t I F R 5 c G U m c X V v d D s s J n F 1 b 3 Q 7 S X R l b S B O Y W 1 l J n F 1 b 3 Q 7 L C Z x d W 9 0 O 1 V u a X Q m c X V v d D s s J n F 1 b 3 Q 7 U H J p Y 2 U m c X V v d D t d L C Z x d W 9 0 O 3 F 1 Z X J 5 U m V s Y X R p b 2 5 z a G l w c y Z x d W 9 0 O z p b X S w m c X V v d D t j b 2 x 1 b W 5 J Z G V u d G l 0 a W V z J n F 1 b 3 Q 7 O l s m c X V v d D t T Z W N 0 a W 9 u M S 9 Q c m l j Z S B M a X N 0 L 1 J l b W 9 2 Z W Q g R X J y b 3 J z L n t J d G V t I E N v Z G U s M H 0 m c X V v d D s s J n F 1 b 3 Q 7 U 2 V j d G l v b j E v U H J p Y 2 U g T G l z d C 9 S Z W 1 v d m V k I E V y c m 9 y c y 5 7 S X R l b S B D Y X R l Z 2 9 y e S w x f S Z x d W 9 0 O y w m c X V v d D t T Z W N 0 a W 9 u M S 9 Q c m l j Z S B M a X N 0 L 1 J l b W 9 2 Z W Q g R X J y b 3 J z L n t J d G V t I F R 5 c G U s M n 0 m c X V v d D s s J n F 1 b 3 Q 7 U 2 V j d G l v b j E v U H J p Y 2 U g T G l z d C 9 S Z W 1 v d m V k I E V y c m 9 y c y 5 7 S X R l b S B O Y W 1 l L D N 9 J n F 1 b 3 Q 7 L C Z x d W 9 0 O 1 N l Y 3 R p b 2 4 x L 1 B y a W N l I E x p c 3 Q v U m V t b 3 Z l Z C B F c n J v c n M u e 1 V u a X Q s N H 0 m c X V v d D s s J n F 1 b 3 Q 7 U 2 V j d G l v b j E v U H J p Y 2 U g T G l z d C 9 S Z W 1 v d m V k I E V y c m 9 y c y 5 7 U H J p Y 2 U s N X 0 m c X V v d D t d L C Z x d W 9 0 O 0 N v b H V t b k N v d W 5 0 J n F 1 b 3 Q 7 O j Y s J n F 1 b 3 Q 7 S 2 V 5 Q 2 9 s d W 1 u T m F t Z X M m c X V v d D s 6 W y Z x d W 9 0 O 0 l 0 Z W 0 g Q 2 9 k Z S Z x d W 9 0 O y w m c X V v d D t J d G V t I E N h d G V n b 3 J 5 J n F 1 b 3 Q 7 L C Z x d W 9 0 O 0 l 0 Z W 0 g V H l w Z S Z x d W 9 0 O y w m c X V v d D t J d G V t I E 5 h b W U m c X V v d D s s J n F 1 b 3 Q 7 V W 5 p d C Z x d W 9 0 O y w m c X V v d D t Q c m l j Z S Z x d W 9 0 O 1 0 s J n F 1 b 3 Q 7 Q 2 9 s d W 1 u S W R l b n R p d G l l c y Z x d W 9 0 O z p b J n F 1 b 3 Q 7 U 2 V j d G l v b j E v U H J p Y 2 U g T G l z d C 9 S Z W 1 v d m V k I E V y c m 9 y c y 5 7 S X R l b S B D b 2 R l L D B 9 J n F 1 b 3 Q 7 L C Z x d W 9 0 O 1 N l Y 3 R p b 2 4 x L 1 B y a W N l I E x p c 3 Q v U m V t b 3 Z l Z C B F c n J v c n M u e 0 l 0 Z W 0 g Q 2 F 0 Z W d v c n k s M X 0 m c X V v d D s s J n F 1 b 3 Q 7 U 2 V j d G l v b j E v U H J p Y 2 U g T G l z d C 9 S Z W 1 v d m V k I E V y c m 9 y c y 5 7 S X R l b S B U e X B l L D J 9 J n F 1 b 3 Q 7 L C Z x d W 9 0 O 1 N l Y 3 R p b 2 4 x L 1 B y a W N l I E x p c 3 Q v U m V t b 3 Z l Z C B F c n J v c n M u e 0 l 0 Z W 0 g T m F t Z S w z f S Z x d W 9 0 O y w m c X V v d D t T Z W N 0 a W 9 u M S 9 Q c m l j Z S B M a X N 0 L 1 J l b W 9 2 Z W Q g R X J y b 3 J z L n t V b m l 0 L D R 9 J n F 1 b 3 Q 7 L C Z x d W 9 0 O 1 N l Y 3 R p b 2 4 x L 1 B y a W N l I E x p c 3 Q v U m V t b 3 Z l Z C B F c n J v c n M u e 1 B y a W N l L D V 9 J n F 1 b 3 Q 7 X S w m c X V v d D t S Z W x h d G l v b n N o a X B J b m Z v J n F 1 b 3 Q 7 O l t d f S I g L z 4 8 R W 5 0 c n k g V H l w Z T 0 i U G l 2 b 3 R P Y m p l Y 3 R O Y W 1 l I i B W Y W x 1 Z T 0 i c 1 N o Z W V 0 M S F Q a X Z v d F R h Y m x l N i I g L z 4 8 L 1 N 0 Y W J s Z U V u d H J p Z X M + P C 9 J d G V t P j x J d G V t P j x J d G V t T G 9 j Y X R p b 2 4 + P E l 0 Z W 1 U e X B l P k Z v c m 1 1 b G E 8 L 0 l 0 Z W 1 U e X B l P j x J d G V t U G F 0 a D 5 T Z W N 0 a W 9 u M S 9 Q c m l j Z S U y M E x p c 3 Q v U 2 9 1 c m N l P C 9 J d G V t U G F 0 a D 4 8 L 0 l 0 Z W 1 M b 2 N h d G l v b j 4 8 U 3 R h Y m x l R W 5 0 c m l l c y A v P j w v S X R l b T 4 8 S X R l b T 4 8 S X R l b U x v Y 2 F 0 a W 9 u P j x J d G V t V H l w Z T 5 G b 3 J t d W x h P C 9 J d G V t V H l w Z T 4 8 S X R l b V B h d G g + U 2 V j d G l v b j E v U H J p Y 2 U l M j B M a X N 0 L 1 B y a W N l J T I w T G l z d F 9 T a G V l d D w v S X R l b V B h d G g + P C 9 J d G V t T G 9 j Y X R p b 2 4 + P F N 0 Y W J s Z U V u d H J p Z X M g L z 4 8 L 0 l 0 Z W 0 + P E l 0 Z W 0 + P E l 0 Z W 1 M b 2 N h d G l v b j 4 8 S X R l b V R 5 c G U + R m 9 y b X V s Y T w v S X R l b V R 5 c G U + P E l 0 Z W 1 Q Y X R o P l N l Y 3 R p b 2 4 x L 1 B y a W N l J T I w T G l z d C 9 Q c m 9 t b 3 R l Z C U y M E h l Y W R l c n M 8 L 0 l 0 Z W 1 Q Y X R o P j w v S X R l b U x v Y 2 F 0 a W 9 u P j x T d G F i b G V F b n R y a W V z I C 8 + P C 9 J d G V t P j x J d G V t P j x J d G V t T G 9 j Y X R p b 2 4 + P E l 0 Z W 1 U e X B l P k Z v c m 1 1 b G E 8 L 0 l 0 Z W 1 U e X B l P j x J d G V t U G F 0 a D 5 T Z W N 0 a W 9 u M S 9 Q c m l j Z S U y M E x p c 3 Q v Q 2 h h b m d l Z C U y M F R 5 c G U 8 L 0 l 0 Z W 1 Q Y X R o P j w v S X R l b U x v Y 2 F 0 a W 9 u P j x T d G F i b G V F b n R y a W V z I C 8 + P C 9 J d G V t P j x J d G V t P j x J d G V t T G 9 j Y X R p b 2 4 + P E l 0 Z W 1 U e X B l P k Z v c m 1 1 b G E 8 L 0 l 0 Z W 1 U e X B l P j x J d G V t U G F 0 a D 5 T Z W N 0 a W 9 u M S 8 y M D E 5 P C 9 J d G V t U G F 0 a D 4 8 L 0 l 0 Z W 1 M b 2 N h d G l v b j 4 8 U 3 R h Y m x l R W 5 0 c m l l c z 4 8 R W 5 0 c n k g V H l w Z T 0 i S X N Q c m l 2 Y X R l I i B W Y W x 1 Z T 0 i b D A i I C 8 + P E V u d H J 5 I F R 5 c G U 9 I l F 1 Z X J 5 S U Q i I F Z h b H V l P S J z Y 2 R i O D R k O T M t O D h m N y 0 0 N 2 Z m L T k 4 N W E t N j g z Y j h h N G Q x Y z E 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T G F z d F V w Z G F 0 Z W Q i I F Z h b H V l P S J k M j A y N S 0 w O S 0 w O V Q y M T o x O D o 1 N y 4 5 N j E 3 M T U x W i I g L z 4 8 R W 5 0 c n k g V H l w Z T 0 i R m l s b E V y c m 9 y Q 2 9 k Z S I g V m F s d W U 9 I n N V b m t u b 3 d u I i A v P j x F b n R y e S B U e X B l P S J B Z G R l Z F R v R G F 0 Y U 1 v Z G V s I i B W Y W x 1 Z T 0 i b D A i I C 8 + P E V u d H J 5 I F R 5 c G U 9 I k Z p b G x D b 2 x 1 b W 5 U e X B l c y I g V m F s d W U 9 I n N D U U 1 H Q X d N R E J R P T 0 i I C 8 + P E V u d H J 5 I F R 5 c G U 9 I k Z p b G x D b 2 x 1 b W 5 O Y W 1 l c y I g V m F s d W U 9 I n N b J n F 1 b 3 Q 7 R G F 0 Z S Z x d W 9 0 O y w m c X V v d D t J b n Z v a W N l I E 5 v L i Z x d W 9 0 O y w m c X V v d D t J b n Z v a W N l I F R 5 c G U m c X V v d D s s J n F 1 b 3 Q 7 Q 3 V z d G 9 t Z X I g S U Q m c X V v d D s s J n F 1 b 3 Q 7 S X R l b S B D b 2 R l J n F 1 b 3 Q 7 L C Z x d W 9 0 O 1 F 0 e S Z x d W 9 0 O y w m c X V v d D t E a X N j b 3 V u 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z I w M j A v Q 2 h h b m d l Z C B U e X B l L n t E Y X R l L D B 9 J n F 1 b 3 Q 7 L C Z x d W 9 0 O 1 N l Y 3 R p b 2 4 x L z I w M j A v Q 2 h h b m d l Z C B U e X B l L n t J b n Z v a W N l I E 5 v L i w x f S Z x d W 9 0 O y w m c X V v d D t T Z W N 0 a W 9 u M S 8 y M D I w L 0 N o Y W 5 n Z W Q g V H l w Z S 5 7 S W 5 2 b 2 l j Z S B U e X B l L D J 9 J n F 1 b 3 Q 7 L C Z x d W 9 0 O 1 N l Y 3 R p b 2 4 x L z I w M j A v Q 2 h h b m d l Z C B U e X B l L n t D d X N 0 b 2 1 l c i B J R C w z f S Z x d W 9 0 O y w m c X V v d D t T Z W N 0 a W 9 u M S 8 y M D I w L 0 N o Y W 5 n Z W Q g V H l w Z S 5 7 S X R l b S B D b 2 R l L D R 9 J n F 1 b 3 Q 7 L C Z x d W 9 0 O 1 N l Y 3 R p b 2 4 x L z I w M j A v Q 2 h h b m d l Z C B U e X B l L n t R d H k s N X 0 m c X V v d D s s J n F 1 b 3 Q 7 U 2 V j d G l v b j E v M j A y M C 9 D a G F u Z 2 V k I F R 5 c G U u e 0 R p c 2 N v d W 5 0 L D Z 9 J n F 1 b 3 Q 7 X S w m c X V v d D t D b 2 x 1 b W 5 D b 3 V u d C Z x d W 9 0 O z o 3 L C Z x d W 9 0 O 0 t l e U N v b H V t b k 5 h b W V z J n F 1 b 3 Q 7 O l t d L C Z x d W 9 0 O 0 N v b H V t b k l k Z W 5 0 a X R p Z X M m c X V v d D s 6 W y Z x d W 9 0 O 1 N l Y 3 R p b 2 4 x L z I w M j A v Q 2 h h b m d l Z C B U e X B l L n t E Y X R l L D B 9 J n F 1 b 3 Q 7 L C Z x d W 9 0 O 1 N l Y 3 R p b 2 4 x L z I w M j A v Q 2 h h b m d l Z C B U e X B l L n t J b n Z v a W N l I E 5 v L i w x f S Z x d W 9 0 O y w m c X V v d D t T Z W N 0 a W 9 u M S 8 y M D I w L 0 N o Y W 5 n Z W Q g V H l w Z S 5 7 S W 5 2 b 2 l j Z S B U e X B l L D J 9 J n F 1 b 3 Q 7 L C Z x d W 9 0 O 1 N l Y 3 R p b 2 4 x L z I w M j A v Q 2 h h b m d l Z C B U e X B l L n t D d X N 0 b 2 1 l c i B J R C w z f S Z x d W 9 0 O y w m c X V v d D t T Z W N 0 a W 9 u M S 8 y M D I w L 0 N o Y W 5 n Z W Q g V H l w Z S 5 7 S X R l b S B D b 2 R l L D R 9 J n F 1 b 3 Q 7 L C Z x d W 9 0 O 1 N l Y 3 R p b 2 4 x L z I w M j A v Q 2 h h b m d l Z C B U e X B l L n t R d H k s N X 0 m c X V v d D s s J n F 1 b 3 Q 7 U 2 V j d G l v b j E v M j A y M C 9 D a G F u Z 2 V k I F R 5 c G U u e 0 R p c 2 N v d W 5 0 L D Z 9 J n F 1 b 3 Q 7 X S w m c X V v d D t S Z W x h d G l v b n N o a X B J b m Z v J n F 1 b 3 Q 7 O l t d f S I g L z 4 8 L 1 N 0 Y W J s Z U V u d H J p Z X M + P C 9 J d G V t P j x J d G V t P j x J d G V t T G 9 j Y X R p b 2 4 + P E l 0 Z W 1 U e X B l P k Z v c m 1 1 b G E 8 L 0 l 0 Z W 1 U e X B l P j x J d G V t U G F 0 a D 5 T Z W N 0 a W 9 u M S 8 y M D E 5 L 1 N v d X J j Z T w v S X R l b V B h d G g + P C 9 J d G V t T G 9 j Y X R p b 2 4 + P F N 0 Y W J s Z U V u d H J p Z X M g L z 4 8 L 0 l 0 Z W 0 + P E l 0 Z W 0 + P E l 0 Z W 1 M b 2 N h d G l v b j 4 8 S X R l b V R 5 c G U + R m 9 y b X V s Y T w v S X R l b V R 5 c G U + P E l 0 Z W 1 Q Y X R o P l N l Y 3 R p b 2 4 x L z I w M T k v M T w v S X R l b V B h d G g + P C 9 J d G V t T G 9 j Y X R p b 2 4 + P F N 0 Y W J s Z U V u d H J p Z X M g L z 4 8 L 0 l 0 Z W 0 + P E l 0 Z W 0 + P E l 0 Z W 1 M b 2 N h d G l v b j 4 8 S X R l b V R 5 c G U + R m 9 y b X V s Y T w v S X R l b V R 5 c G U + P E l 0 Z W 1 Q Y X R o P l N l Y 3 R p b 2 4 x L z I w M T k v U H J v b W 9 0 Z W Q l M j B I Z W F k Z X J z P C 9 J d G V t U G F 0 a D 4 8 L 0 l 0 Z W 1 M b 2 N h d G l v b j 4 8 U 3 R h Y m x l R W 5 0 c m l l c y A v P j w v S X R l b T 4 8 S X R l b T 4 8 S X R l b U x v Y 2 F 0 a W 9 u P j x J d G V t V H l w Z T 5 G b 3 J t d W x h P C 9 J d G V t V H l w Z T 4 8 S X R l b V B h d G g + U 2 V j d G l v b j E v M j A x O S 9 D a G F u Z 2 V k J T I w V H l w Z T w v S X R l b V B h d G g + P C 9 J d G V t T G 9 j Y X R p b 2 4 + P F N 0 Y W J s Z U V u d H J p Z X M g L z 4 8 L 0 l 0 Z W 0 + P E l 0 Z W 0 + P E l 0 Z W 1 M b 2 N h d G l v b j 4 8 S X R l b V R 5 c G U + R m 9 y b X V s Y T w v S X R l b V R 5 c G U + P E l 0 Z W 1 Q Y X R o P l N l Y 3 R p b 2 4 x L z I w M j A 8 L 0 l 0 Z W 1 Q Y X R o P j w v S X R l b U x v Y 2 F 0 a W 9 u P j x T d G F i b G V F b n R y a W V z P j x F b n R y e S B U e X B l P S J J c 1 B y a X Z h d G U i I F Z h b H V l P S J s M C I g L z 4 8 R W 5 0 c n k g V H l w Z T 0 i U X V l c n l J R C I g V m F s d W U 9 I n M 0 O T F j Y j A x O S 0 2 Z j V l L T Q y N D U t Y W N j N C 0 5 N m U z Y T I 2 O W Z h Y z 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R m l s b E x h c 3 R V c G R h d G V k I i B W Y W x 1 Z T 0 i Z D I w M j U t M D k t M D l U M j E 6 M T g 6 N T g u M D g x O T M y M l o i I C 8 + P E V u d H J 5 I F R 5 c G U 9 I k Z p b G x D b 2 x 1 b W 5 U e X B l c y I g V m F s d W U 9 I n N D U U 1 H Q X d N R E J R P T 0 i I C 8 + P E V u d H J 5 I F R 5 c G U 9 I k F k Z G V k V G 9 E Y X R h T W 9 k Z W w i I F Z h b H V l P S J s M C I g L z 4 8 R W 5 0 c n k g V H l w Z T 0 i R m l s b E N v b H V t b k 5 h b W V z I i B W Y W x 1 Z T 0 i c 1 s m c X V v d D t E Y X R l J n F 1 b 3 Q 7 L C Z x d W 9 0 O 0 l u d m 9 p Y 2 U g T m 8 u J n F 1 b 3 Q 7 L C Z x d W 9 0 O 0 l u d m 9 p Y 2 U g V H l w Z S Z x d W 9 0 O y w m c X V v d D t D d X N 0 b 2 1 l c i B J R C Z x d W 9 0 O y w m c X V v d D t J d G V t I E N v Z G U m c X V v d D s s J n F 1 b 3 Q 7 U X R 5 J n F 1 b 3 Q 7 L C Z x d W 9 0 O 0 R p c 2 N v d W 5 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M j A y M S 9 D a G F u Z 2 V k I F R 5 c G U u e 0 R h d G U s M H 0 m c X V v d D s s J n F 1 b 3 Q 7 U 2 V j d G l v b j E v M j A y M S 9 D a G F u Z 2 V k I F R 5 c G U u e 0 l u d m 9 p Y 2 U g T m 8 u L D F 9 J n F 1 b 3 Q 7 L C Z x d W 9 0 O 1 N l Y 3 R p b 2 4 x L z I w M j E v Q 2 h h b m d l Z C B U e X B l L n t J b n Z v a W N l I F R 5 c G U s M n 0 m c X V v d D s s J n F 1 b 3 Q 7 U 2 V j d G l v b j E v M j A y M S 9 D a G F u Z 2 V k I F R 5 c G U u e 0 N 1 c 3 R v b W V y I E l E L D N 9 J n F 1 b 3 Q 7 L C Z x d W 9 0 O 1 N l Y 3 R p b 2 4 x L z I w M j E v Q 2 h h b m d l Z C B U e X B l L n t J d G V t I E N v Z G U s N H 0 m c X V v d D s s J n F 1 b 3 Q 7 U 2 V j d G l v b j E v M j A y M S 9 D a G F u Z 2 V k I F R 5 c G U u e 1 F 0 e S w 1 f S Z x d W 9 0 O y w m c X V v d D t T Z W N 0 a W 9 u M S 8 y M D I x L 0 N o Y W 5 n Z W Q g V H l w Z S 5 7 R G l z Y 2 9 1 b n Q s N n 0 m c X V v d D t d L C Z x d W 9 0 O 0 N v b H V t b k N v d W 5 0 J n F 1 b 3 Q 7 O j c s J n F 1 b 3 Q 7 S 2 V 5 Q 2 9 s d W 1 u T m F t Z X M m c X V v d D s 6 W 1 0 s J n F 1 b 3 Q 7 Q 2 9 s d W 1 u S W R l b n R p d G l l c y Z x d W 9 0 O z p b J n F 1 b 3 Q 7 U 2 V j d G l v b j E v M j A y M S 9 D a G F u Z 2 V k I F R 5 c G U u e 0 R h d G U s M H 0 m c X V v d D s s J n F 1 b 3 Q 7 U 2 V j d G l v b j E v M j A y M S 9 D a G F u Z 2 V k I F R 5 c G U u e 0 l u d m 9 p Y 2 U g T m 8 u L D F 9 J n F 1 b 3 Q 7 L C Z x d W 9 0 O 1 N l Y 3 R p b 2 4 x L z I w M j E v Q 2 h h b m d l Z C B U e X B l L n t J b n Z v a W N l I F R 5 c G U s M n 0 m c X V v d D s s J n F 1 b 3 Q 7 U 2 V j d G l v b j E v M j A y M S 9 D a G F u Z 2 V k I F R 5 c G U u e 0 N 1 c 3 R v b W V y I E l E L D N 9 J n F 1 b 3 Q 7 L C Z x d W 9 0 O 1 N l Y 3 R p b 2 4 x L z I w M j E v Q 2 h h b m d l Z C B U e X B l L n t J d G V t I E N v Z G U s N H 0 m c X V v d D s s J n F 1 b 3 Q 7 U 2 V j d G l v b j E v M j A y M S 9 D a G F u Z 2 V k I F R 5 c G U u e 1 F 0 e S w 1 f S Z x d W 9 0 O y w m c X V v d D t T Z W N 0 a W 9 u M S 8 y M D I x L 0 N o Y W 5 n Z W Q g V H l w Z S 5 7 R G l z Y 2 9 1 b n Q s N n 0 m c X V v d D t d L C Z x d W 9 0 O 1 J l b G F 0 a W 9 u c 2 h p c E l u Z m 8 m c X V v d D s 6 W 1 1 9 I i A v P j w v U 3 R h Y m x l R W 5 0 c m l l c z 4 8 L 0 l 0 Z W 0 + P E l 0 Z W 0 + P E l 0 Z W 1 M b 2 N h d G l v b j 4 8 S X R l b V R 5 c G U + R m 9 y b X V s Y T w v S X R l b V R 5 c G U + P E l 0 Z W 1 Q Y X R o P l N l Y 3 R p b 2 4 x L z I w M j A v U 2 9 1 c m N l P C 9 J d G V t U G F 0 a D 4 8 L 0 l 0 Z W 1 M b 2 N h d G l v b j 4 8 U 3 R h Y m x l R W 5 0 c m l l c y A v P j w v S X R l b T 4 8 S X R l b T 4 8 S X R l b U x v Y 2 F 0 a W 9 u P j x J d G V t V H l w Z T 5 G b 3 J t d W x h P C 9 J d G V t V H l w Z T 4 8 S X R l b V B h d G g + U 2 V j d G l v b j E v M j A y M C 8 x P C 9 J d G V t U G F 0 a D 4 8 L 0 l 0 Z W 1 M b 2 N h d G l v b j 4 8 U 3 R h Y m x l R W 5 0 c m l l c y A v P j w v S X R l b T 4 8 S X R l b T 4 8 S X R l b U x v Y 2 F 0 a W 9 u P j x J d G V t V H l w Z T 5 G b 3 J t d W x h P C 9 J d G V t V H l w Z T 4 8 S X R l b V B h d G g + U 2 V j d G l v b j E v M j A y M C 9 Q c m 9 t b 3 R l Z C U y M E h l Y W R l c n M 8 L 0 l 0 Z W 1 Q Y X R o P j w v S X R l b U x v Y 2 F 0 a W 9 u P j x T d G F i b G V F b n R y a W V z I C 8 + P C 9 J d G V t P j x J d G V t P j x J d G V t T G 9 j Y X R p b 2 4 + P E l 0 Z W 1 U e X B l P k Z v c m 1 1 b G E 8 L 0 l 0 Z W 1 U e X B l P j x J d G V t U G F 0 a D 5 T Z W N 0 a W 9 u M S 8 y M D I w L 0 N o Y W 5 n Z W Q l M j B U e X B l P C 9 J d G V t U G F 0 a D 4 8 L 0 l 0 Z W 1 M b 2 N h d G l v b j 4 8 U 3 R h Y m x l R W 5 0 c m l l c y A v P j w v S X R l b T 4 8 S X R l b T 4 8 S X R l b U x v Y 2 F 0 a W 9 u P j x J d G V t V H l w Z T 5 G b 3 J t d W x h P C 9 J d G V t V H l w Z T 4 8 S X R l b V B h d G g + U 2 V j d G l v b j E v M j A y M T w v S X R l b V B h d G g + P C 9 J d G V t T G 9 j Y X R p b 2 4 + P F N 0 Y W J s Z U V u d H J p Z X M + P E V u d H J 5 I F R 5 c G U 9 I k l z U H J p d m F 0 Z S I g V m F s d W U 9 I m w w I i A v P j x F b n R y e S B U e X B l P S J R d W V y e U l E I i B W Y W x 1 Z T 0 i c 2 N j M z I 4 O D E w L T k x M z U t N D N i M S 1 h N D c 2 L W M z M D h k N z R m O T E 5 O 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G a W x s T G F z d F V w Z G F 0 Z W Q i I F Z h b H V l P S J k M j A y N S 0 w O S 0 w O V Q y M T o x O D o 1 O C 4 x N j M 4 M D Q y W i I g L z 4 8 R W 5 0 c n k g V H l w Z T 0 i R m l s b E N v b H V t b l R 5 c G V z I i B W Y W x 1 Z T 0 i c 0 N R T U d B d 0 1 E Q l E 9 P S I g L z 4 8 R W 5 0 c n k g V H l w Z T 0 i Q W R k Z W R U b 0 R h d G F N b 2 R l b C I g V m F s d W U 9 I m w w I i A v P j x F b n R y e S B U e X B l P S J G a W x s Q 2 9 s d W 1 u T m F t Z X M i I F Z h b H V l P S J z W y Z x d W 9 0 O 0 R h d G U m c X V v d D s s J n F 1 b 3 Q 7 S W 5 2 b 2 l j Z S B O b y 4 m c X V v d D s s J n F 1 b 3 Q 7 S W 5 2 b 2 l j Z S B U e X B l J n F 1 b 3 Q 7 L C Z x d W 9 0 O 0 N 1 c 3 R v b W V y I E l E J n F 1 b 3 Q 7 L C Z x d W 9 0 O 0 l 0 Z W 0 g Q 2 9 k Z S Z x d W 9 0 O y w m c X V v d D t R d H k m c X V v d D s s J n F 1 b 3 Q 7 R G l z Y 2 9 1 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8 y M D I y L 0 N o Y W 5 n Z W Q g V H l w Z S 5 7 R G F 0 Z S w w f S Z x d W 9 0 O y w m c X V v d D t T Z W N 0 a W 9 u M S 8 y M D I y L 0 N o Y W 5 n Z W Q g V H l w Z S 5 7 S W 5 2 b 2 l j Z S B O b y 4 s M X 0 m c X V v d D s s J n F 1 b 3 Q 7 U 2 V j d G l v b j E v M j A y M i 9 D a G F u Z 2 V k I F R 5 c G U u e 0 l u d m 9 p Y 2 U g V H l w Z S w y f S Z x d W 9 0 O y w m c X V v d D t T Z W N 0 a W 9 u M S 8 y M D I y L 0 N o Y W 5 n Z W Q g V H l w Z S 5 7 Q 3 V z d G 9 t Z X I g S U Q s M 3 0 m c X V v d D s s J n F 1 b 3 Q 7 U 2 V j d G l v b j E v M j A y M i 9 D a G F u Z 2 V k I F R 5 c G U u e 0 l 0 Z W 0 g Q 2 9 k Z S w 0 f S Z x d W 9 0 O y w m c X V v d D t T Z W N 0 a W 9 u M S 8 y M D I y L 0 N o Y W 5 n Z W Q g V H l w Z S 5 7 U X R 5 L D V 9 J n F 1 b 3 Q 7 L C Z x d W 9 0 O 1 N l Y 3 R p b 2 4 x L z I w M j I v Q 2 h h b m d l Z C B U e X B l L n t E a X N j b 3 V u d C w 2 f S Z x d W 9 0 O 1 0 s J n F 1 b 3 Q 7 Q 2 9 s d W 1 u Q 2 9 1 b n Q m c X V v d D s 6 N y w m c X V v d D t L Z X l D b 2 x 1 b W 5 O Y W 1 l c y Z x d W 9 0 O z p b X S w m c X V v d D t D b 2 x 1 b W 5 J Z G V u d G l 0 a W V z J n F 1 b 3 Q 7 O l s m c X V v d D t T Z W N 0 a W 9 u M S 8 y M D I y L 0 N o Y W 5 n Z W Q g V H l w Z S 5 7 R G F 0 Z S w w f S Z x d W 9 0 O y w m c X V v d D t T Z W N 0 a W 9 u M S 8 y M D I y L 0 N o Y W 5 n Z W Q g V H l w Z S 5 7 S W 5 2 b 2 l j Z S B O b y 4 s M X 0 m c X V v d D s s J n F 1 b 3 Q 7 U 2 V j d G l v b j E v M j A y M i 9 D a G F u Z 2 V k I F R 5 c G U u e 0 l u d m 9 p Y 2 U g V H l w Z S w y f S Z x d W 9 0 O y w m c X V v d D t T Z W N 0 a W 9 u M S 8 y M D I y L 0 N o Y W 5 n Z W Q g V H l w Z S 5 7 Q 3 V z d G 9 t Z X I g S U Q s M 3 0 m c X V v d D s s J n F 1 b 3 Q 7 U 2 V j d G l v b j E v M j A y M i 9 D a G F u Z 2 V k I F R 5 c G U u e 0 l 0 Z W 0 g Q 2 9 k Z S w 0 f S Z x d W 9 0 O y w m c X V v d D t T Z W N 0 a W 9 u M S 8 y M D I y L 0 N o Y W 5 n Z W Q g V H l w Z S 5 7 U X R 5 L D V 9 J n F 1 b 3 Q 7 L C Z x d W 9 0 O 1 N l Y 3 R p b 2 4 x L z I w M j I v Q 2 h h b m d l Z C B U e X B l L n t E a X N j b 3 V u d C w 2 f S Z x d W 9 0 O 1 0 s J n F 1 b 3 Q 7 U m V s Y X R p b 2 5 z a G l w S W 5 m b y Z x d W 9 0 O z p b X X 0 i I C 8 + P C 9 T d G F i b G V F b n R y a W V z P j w v S X R l b T 4 8 S X R l b T 4 8 S X R l b U x v Y 2 F 0 a W 9 u P j x J d G V t V H l w Z T 5 G b 3 J t d W x h P C 9 J d G V t V H l w Z T 4 8 S X R l b V B h d G g + U 2 V j d G l v b j E v M j A y M S 9 T b 3 V y Y 2 U 8 L 0 l 0 Z W 1 Q Y X R o P j w v S X R l b U x v Y 2 F 0 a W 9 u P j x T d G F i b G V F b n R y a W V z I C 8 + P C 9 J d G V t P j x J d G V t P j x J d G V t T G 9 j Y X R p b 2 4 + P E l 0 Z W 1 U e X B l P k Z v c m 1 1 b G E 8 L 0 l 0 Z W 1 U e X B l P j x J d G V t U G F 0 a D 5 T Z W N 0 a W 9 u M S 8 y M D I x L z E 8 L 0 l 0 Z W 1 Q Y X R o P j w v S X R l b U x v Y 2 F 0 a W 9 u P j x T d G F i b G V F b n R y a W V z I C 8 + P C 9 J d G V t P j x J d G V t P j x J d G V t T G 9 j Y X R p b 2 4 + P E l 0 Z W 1 U e X B l P k Z v c m 1 1 b G E 8 L 0 l 0 Z W 1 U e X B l P j x J d G V t U G F 0 a D 5 T Z W N 0 a W 9 u M S 8 y M D I x L 1 B y b 2 1 v d G V k J T I w S G V h Z G V y c z w v S X R l b V B h d G g + P C 9 J d G V t T G 9 j Y X R p b 2 4 + P F N 0 Y W J s Z U V u d H J p Z X M g L z 4 8 L 0 l 0 Z W 0 + P E l 0 Z W 0 + P E l 0 Z W 1 M b 2 N h d G l v b j 4 8 S X R l b V R 5 c G U + R m 9 y b X V s Y T w v S X R l b V R 5 c G U + P E l 0 Z W 1 Q Y X R o P l N l Y 3 R p b 2 4 x L z I w M j E v Q 2 h h b m d l Z C U y M F R 5 c G U 8 L 0 l 0 Z W 1 Q Y X R o P j w v S X R l b U x v Y 2 F 0 a W 9 u P j x T d G F i b G V F b n R y a W V z I C 8 + P C 9 J d G V t P j x J d G V t P j x J d G V t T G 9 j Y X R p b 2 4 + P E l 0 Z W 1 U e X B l P k Z v c m 1 1 b G E 8 L 0 l 0 Z W 1 U e X B l P j x J d G V t U G F 0 a D 5 T Z W N 0 a W 9 u M S 8 y M D I y P C 9 J d G V t U G F 0 a D 4 8 L 0 l 0 Z W 1 M b 2 N h d G l v b j 4 8 U 3 R h Y m x l R W 5 0 c m l l c z 4 8 R W 5 0 c n k g V H l w Z T 0 i S X N Q c m l 2 Y X R l I i B W Y W x 1 Z T 0 i b D A i I C 8 + P E V u d H J 5 I F R 5 c G U 9 I l F 1 Z X J 5 S U Q i I F Z h b H V l P S J z Y j U y M D Q 0 M D k t N z k 1 Y y 0 0 N m U 1 L T h m M m M t Y 2 Q 5 Y 2 Y z N D c 4 O W E 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Z p b G x M Y X N 0 V X B k Y X R l Z C I g V m F s d W U 9 I m Q y M D I 1 L T A 5 L T A 5 V D I x O j E 4 O j U 4 L j I z N j Q 4 M D V a I i A v P j x F b n R y e S B U e X B l P S J G a W x s Q 2 9 s d W 1 u V H l w Z X M i I F Z h b H V l P S J z Q 1 F Z R 0 F 3 T U R C U T 0 9 I i A v P j x F b n R y e S B U e X B l P S J B Z G R l Z F R v R G F 0 Y U 1 v Z G V s I i B W Y W x 1 Z T 0 i b D A i I C 8 + P E V u d H J 5 I F R 5 c G U 9 I k Z p b G x D b 2 x 1 b W 5 O Y W 1 l c y I g V m F s d W U 9 I n N b J n F 1 b 3 Q 7 R G F 0 Z S Z x d W 9 0 O y w m c X V v d D t J b n Z v a W N l I E 5 v L i Z x d W 9 0 O y w m c X V v d D t J b n Z v a W N l I F R 5 c G U m c X V v d D s s J n F 1 b 3 Q 7 Q 3 V z d G 9 t Z X I g S U Q m c X V v d D s s J n F 1 b 3 Q 7 S X R l b S B D b 2 R l J n F 1 b 3 Q 7 L C Z x d W 9 0 O 1 F 0 e S Z x d W 9 0 O y w m c X V v d D t E a X N j b 3 V u 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z I w M j M v Q 2 h h b m d l Z C B U e X B l L n t E Y X R l L D B 9 J n F 1 b 3 Q 7 L C Z x d W 9 0 O 1 N l Y 3 R p b 2 4 x L z I w M j M v Q 2 h h b m d l Z C B U e X B l L n t J b n Z v a W N l I E 5 v L i w x f S Z x d W 9 0 O y w m c X V v d D t T Z W N 0 a W 9 u M S 8 y M D I z L 0 N o Y W 5 n Z W Q g V H l w Z S 5 7 S W 5 2 b 2 l j Z S B U e X B l L D J 9 J n F 1 b 3 Q 7 L C Z x d W 9 0 O 1 N l Y 3 R p b 2 4 x L z I w M j M v Q 2 h h b m d l Z C B U e X B l L n t D d X N 0 b 2 1 l c i B J R C w z f S Z x d W 9 0 O y w m c X V v d D t T Z W N 0 a W 9 u M S 8 y M D I z L 0 N o Y W 5 n Z W Q g V H l w Z S 5 7 S X R l b S B D b 2 R l L D R 9 J n F 1 b 3 Q 7 L C Z x d W 9 0 O 1 N l Y 3 R p b 2 4 x L z I w M j M v Q 2 h h b m d l Z C B U e X B l L n t R d H k s N X 0 m c X V v d D s s J n F 1 b 3 Q 7 U 2 V j d G l v b j E v M j A y M y 9 D a G F u Z 2 V k I F R 5 c G U u e 0 R p c 2 N v d W 5 0 L D Z 9 J n F 1 b 3 Q 7 X S w m c X V v d D t D b 2 x 1 b W 5 D b 3 V u d C Z x d W 9 0 O z o 3 L C Z x d W 9 0 O 0 t l e U N v b H V t b k 5 h b W V z J n F 1 b 3 Q 7 O l t d L C Z x d W 9 0 O 0 N v b H V t b k l k Z W 5 0 a X R p Z X M m c X V v d D s 6 W y Z x d W 9 0 O 1 N l Y 3 R p b 2 4 x L z I w M j M v Q 2 h h b m d l Z C B U e X B l L n t E Y X R l L D B 9 J n F 1 b 3 Q 7 L C Z x d W 9 0 O 1 N l Y 3 R p b 2 4 x L z I w M j M v Q 2 h h b m d l Z C B U e X B l L n t J b n Z v a W N l I E 5 v L i w x f S Z x d W 9 0 O y w m c X V v d D t T Z W N 0 a W 9 u M S 8 y M D I z L 0 N o Y W 5 n Z W Q g V H l w Z S 5 7 S W 5 2 b 2 l j Z S B U e X B l L D J 9 J n F 1 b 3 Q 7 L C Z x d W 9 0 O 1 N l Y 3 R p b 2 4 x L z I w M j M v Q 2 h h b m d l Z C B U e X B l L n t D d X N 0 b 2 1 l c i B J R C w z f S Z x d W 9 0 O y w m c X V v d D t T Z W N 0 a W 9 u M S 8 y M D I z L 0 N o Y W 5 n Z W Q g V H l w Z S 5 7 S X R l b S B D b 2 R l L D R 9 J n F 1 b 3 Q 7 L C Z x d W 9 0 O 1 N l Y 3 R p b 2 4 x L z I w M j M v Q 2 h h b m d l Z C B U e X B l L n t R d H k s N X 0 m c X V v d D s s J n F 1 b 3 Q 7 U 2 V j d G l v b j E v M j A y M y 9 D a G F u Z 2 V k I F R 5 c G U u e 0 R p c 2 N v d W 5 0 L D Z 9 J n F 1 b 3 Q 7 X S w m c X V v d D t S Z W x h d G l v b n N o a X B J b m Z v J n F 1 b 3 Q 7 O l t d f S I g L z 4 8 L 1 N 0 Y W J s Z U V u d H J p Z X M + P C 9 J d G V t P j x J d G V t P j x J d G V t T G 9 j Y X R p b 2 4 + P E l 0 Z W 1 U e X B l P k Z v c m 1 1 b G E 8 L 0 l 0 Z W 1 U e X B l P j x J d G V t U G F 0 a D 5 T Z W N 0 a W 9 u M S 8 y M D I y L 1 N v d X J j Z T w v S X R l b V B h d G g + P C 9 J d G V t T G 9 j Y X R p b 2 4 + P F N 0 Y W J s Z U V u d H J p Z X M g L z 4 8 L 0 l 0 Z W 0 + P E l 0 Z W 0 + P E l 0 Z W 1 M b 2 N h d G l v b j 4 8 S X R l b V R 5 c G U + R m 9 y b X V s Y T w v S X R l b V R 5 c G U + P E l 0 Z W 1 Q Y X R o P l N l Y 3 R p b 2 4 x L z I w M j I v M T w v S X R l b V B h d G g + P C 9 J d G V t T G 9 j Y X R p b 2 4 + P F N 0 Y W J s Z U V u d H J p Z X M g L z 4 8 L 0 l 0 Z W 0 + P E l 0 Z W 0 + P E l 0 Z W 1 M b 2 N h d G l v b j 4 8 S X R l b V R 5 c G U + R m 9 y b X V s Y T w v S X R l b V R 5 c G U + P E l 0 Z W 1 Q Y X R o P l N l Y 3 R p b 2 4 x L z I w M j I v U H J v b W 9 0 Z W Q l M j B I Z W F k Z X J z P C 9 J d G V t U G F 0 a D 4 8 L 0 l 0 Z W 1 M b 2 N h d G l v b j 4 8 U 3 R h Y m x l R W 5 0 c m l l c y A v P j w v S X R l b T 4 8 S X R l b T 4 8 S X R l b U x v Y 2 F 0 a W 9 u P j x J d G V t V H l w Z T 5 G b 3 J t d W x h P C 9 J d G V t V H l w Z T 4 8 S X R l b V B h d G g + U 2 V j d G l v b j E v M j A y M i 9 D a G F u Z 2 V k J T I w V H l w Z T w v S X R l b V B h d G g + P C 9 J d G V t T G 9 j Y X R p b 2 4 + P F N 0 Y W J s Z U V u d H J p Z X M g L z 4 8 L 0 l 0 Z W 0 + P E l 0 Z W 0 + P E l 0 Z W 1 M b 2 N h d G l v b j 4 8 S X R l b V R 5 c G U + R m 9 y b X V s Y T w v S X R l b V R 5 c G U + P E l 0 Z W 1 Q Y X R o P l N l Y 3 R p b 2 4 x L 2 Z h Y 3 Q l M j B 0 Y W J s Z T w v S X R l b V B h d G g + P C 9 J d G V t T G 9 j Y X R p b 2 4 + P F N 0 Y W J s Z U V u d H J p Z X M + P E V u d H J 5 I F R 5 c G U 9 I k l z U H J p d m F 0 Z S I g V m F s d W U 9 I m w w I i A v P j x F b n R y e S B U e X B l P S J R d W V y e U l E I i B W Y W x 1 Z T 0 i c z l i N G Y z N 2 F h L T V m Z m M t N D l k N S 1 h Z D U 5 L W F l N D d k M D E w Z j E x N 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R h d G U m c X V v d D s s J n F 1 b 3 Q 7 S W 5 2 b 2 l j Z S B O b y 4 m c X V v d D s s J n F 1 b 3 Q 7 S W 5 2 b 2 l j Z S B U e X B l J n F 1 b 3 Q 7 L C Z x d W 9 0 O 0 N 1 c 3 R v b W V y I E l E J n F 1 b 3 Q 7 L C Z x d W 9 0 O 0 l 0 Z W 0 g Q 2 9 k Z S Z x d W 9 0 O y w m c X V v d D t R d H k m c X V v d D s s J n F 1 b 3 Q 7 R G l z Y 2 9 1 b n Q m c X V v d D s s J n F 1 b 3 Q 7 V G 9 0 Y W w g V G F y Z 2 V 0 c y A 0 I F l l Y X J z L k l u Z G V 4 J n F 1 b 3 Q 7 X S I g L z 4 8 R W 5 0 c n k g V H l w Z T 0 i R m l s b E N v b H V t b l R 5 c G V z I i B W Y W x 1 Z T 0 i c 0 N R T U d B d 0 1 E Q l F N P S I g L z 4 8 R W 5 0 c n k g V H l w Z T 0 i R m l s b E x h c 3 R V c G R h d G V k I i B W Y W x 1 Z T 0 i Z D I w M j U t M D g t M T V U M T c 6 N D U 6 N D U u N D g 4 N j M 1 O V o i I C 8 + P E V u d H J 5 I F R 5 c G U 9 I k Z p b G x F c n J v c k N v d W 5 0 I i B W Y W x 1 Z T 0 i b D A i I C 8 + P E V u d H J 5 I F R 5 c G U 9 I k Z p b G x F c n J v c k N v Z G U i I F Z h b H V l P S J z V W 5 r b m 9 3 b i I g L z 4 8 R W 5 0 c n k g V H l w Z T 0 i R m l s b E N v d W 5 0 I i B W Y W x 1 Z T 0 i b D Y x M D Y 4 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2 Z h Y 3 Q g d G F i b G U v Q 2 h h b m d l Z C B U e X B l M S 5 7 R G F 0 Z S w w f S Z x d W 9 0 O y w m c X V v d D t T Z W N 0 a W 9 u M S 9 m Y W N 0 I H R h Y m x l L 0 N o Y W 5 n Z W Q g V H l w Z T E u e 0 l u d m 9 p Y 2 U g T m 8 u L D F 9 J n F 1 b 3 Q 7 L C Z x d W 9 0 O 1 N l Y 3 R p b 2 4 x L 2 Z h Y 3 Q g d G F i b G U v Q 2 h h b m d l Z C B U e X B l M S 5 7 S W 5 2 b 2 l j Z S B U e X B l L D J 9 J n F 1 b 3 Q 7 L C Z x d W 9 0 O 1 N l Y 3 R p b 2 4 x L 2 Z h Y 3 Q g d G F i b G U v Q 2 h h b m d l Z C B U e X B l M S 5 7 Q 3 V z d G 9 t Z X I g S U Q s M 3 0 m c X V v d D s s J n F 1 b 3 Q 7 U 2 V j d G l v b j E v Z m F j d C B 0 Y W J s Z S 9 D a G F u Z 2 V k I F R 5 c G U x L n t J d G V t I E N v Z G U s N H 0 m c X V v d D s s J n F 1 b 3 Q 7 U 2 V j d G l v b j E v Z m F j d C B 0 Y W J s Z S 9 D a G F u Z 2 V k I F R 5 c G U x L n t R d H k s N X 0 m c X V v d D s s J n F 1 b 3 Q 7 U 2 V j d G l v b j E v Z m F j d C B 0 Y W J s Z S 9 D a G F u Z 2 V k I F R 5 c G U x L n t E a X N j b 3 V u d C w 2 f S Z x d W 9 0 O y w m c X V v d D t T Z W N 0 a W 9 u M S 9 U b 3 R h b C B U Y X J n Z X R z I D Q g W W V h c n M v Q W R k Z W Q g S W 5 k Z X g u e 0 l u Z G V 4 L D R 9 J n F 1 b 3 Q 7 X S w m c X V v d D t D b 2 x 1 b W 5 D b 3 V u d C Z x d W 9 0 O z o 4 L C Z x d W 9 0 O 0 t l e U N v b H V t b k 5 h b W V z J n F 1 b 3 Q 7 O l t d L C Z x d W 9 0 O 0 N v b H V t b k l k Z W 5 0 a X R p Z X M m c X V v d D s 6 W y Z x d W 9 0 O 1 N l Y 3 R p b 2 4 x L 2 Z h Y 3 Q g d G F i b G U v Q 2 h h b m d l Z C B U e X B l M S 5 7 R G F 0 Z S w w f S Z x d W 9 0 O y w m c X V v d D t T Z W N 0 a W 9 u M S 9 m Y W N 0 I H R h Y m x l L 0 N o Y W 5 n Z W Q g V H l w Z T E u e 0 l u d m 9 p Y 2 U g T m 8 u L D F 9 J n F 1 b 3 Q 7 L C Z x d W 9 0 O 1 N l Y 3 R p b 2 4 x L 2 Z h Y 3 Q g d G F i b G U v Q 2 h h b m d l Z C B U e X B l M S 5 7 S W 5 2 b 2 l j Z S B U e X B l L D J 9 J n F 1 b 3 Q 7 L C Z x d W 9 0 O 1 N l Y 3 R p b 2 4 x L 2 Z h Y 3 Q g d G F i b G U v Q 2 h h b m d l Z C B U e X B l M S 5 7 Q 3 V z d G 9 t Z X I g S U Q s M 3 0 m c X V v d D s s J n F 1 b 3 Q 7 U 2 V j d G l v b j E v Z m F j d C B 0 Y W J s Z S 9 D a G F u Z 2 V k I F R 5 c G U x L n t J d G V t I E N v Z G U s N H 0 m c X V v d D s s J n F 1 b 3 Q 7 U 2 V j d G l v b j E v Z m F j d C B 0 Y W J s Z S 9 D a G F u Z 2 V k I F R 5 c G U x L n t R d H k s N X 0 m c X V v d D s s J n F 1 b 3 Q 7 U 2 V j d G l v b j E v Z m F j d C B 0 Y W J s Z S 9 D a G F u Z 2 V k I F R 5 c G U x L n t E a X N j b 3 V u d C w 2 f S Z x d W 9 0 O y w m c X V v d D t T Z W N 0 a W 9 u M S 9 U b 3 R h b C B U Y X J n Z X R z I D Q g W W V h c n M v Q W R k Z W Q g S W 5 k Z X g u e 0 l u Z G V 4 L D R 9 J n F 1 b 3 Q 7 X S w m c X V v d D t S Z W x h d G l v b n N o a X B J b m Z v J n F 1 b 3 Q 7 O l t d f S I g L z 4 8 R W 5 0 c n k g V H l w Z T 0 i U G l 2 b 3 R P Y m p l Y 3 R O Y W 1 l I i B W Y W x 1 Z T 0 i c 1 N o Z W V 0 M S F Q a X Z v d F R h Y m x l N i I g L z 4 8 L 1 N 0 Y W J s Z U V u d H J p Z X M + P C 9 J d G V t P j x J d G V t P j x J d G V t T G 9 j Y X R p b 2 4 + P E l 0 Z W 1 U e X B l P k Z v c m 1 1 b G E 8 L 0 l 0 Z W 1 U e X B l P j x J d G V t U G F 0 a D 5 T Z W N 0 a W 9 u M S 9 m Y W N 0 J T I w d G F i b G U v U 2 9 1 c m N l P C 9 J d G V t U G F 0 a D 4 8 L 0 l 0 Z W 1 M b 2 N h d G l v b j 4 8 U 3 R h Y m x l R W 5 0 c m l l c y A v P j w v S X R l b T 4 8 S X R l b T 4 8 S X R l b U x v Y 2 F 0 a W 9 u P j x J d G V t V H l w Z T 5 G b 3 J t d W x h P C 9 J d G V t V H l w Z T 4 8 S X R l b V B h d G g + U 2 V j d G l v b j E v Z m F j d C U y M H R h Y m x l L 1 J l b W 9 2 Z W Q l M j B F c n J v c n M 8 L 0 l 0 Z W 1 Q Y X R o P j w v S X R l b U x v Y 2 F 0 a W 9 u P j x T d G F i b G V F b n R y a W V z I C 8 + P C 9 J d G V t P j x J d G V t P j x J d G V t T G 9 j Y X R p b 2 4 + P E l 0 Z W 1 U e X B l P k Z v c m 1 1 b G E 8 L 0 l 0 Z W 1 U e X B l P j x J d G V t U G F 0 a D 5 T Z W N 0 a W 9 u M S 9 m Y W N 0 J T I w d G F i b G U v U m V t b 3 Z l Z C U y M E R 1 c G x p Y 2 F 0 Z X M 8 L 0 l 0 Z W 1 Q Y X R o P j w v S X R l b U x v Y 2 F 0 a W 9 u P j x T d G F i b G V F b n R y a W V z I C 8 + P C 9 J d G V t P j x J d G V t P j x J d G V t T G 9 j Y X R p b 2 4 + P E l 0 Z W 1 U e X B l P k Z v c m 1 1 b G E 8 L 0 l 0 Z W 1 U e X B l P j x J d G V t U G F 0 a D 5 T Z W N 0 a W 9 u M S 9 m Y W N 0 J T I w d G F i b G U v R m l s d G V y Z W Q l M j B S b 3 d z P C 9 J d G V t U G F 0 a D 4 8 L 0 l 0 Z W 1 M b 2 N h d G l v b j 4 8 U 3 R h Y m x l R W 5 0 c m l l c y A v P j w v S X R l b T 4 8 S X R l b T 4 8 S X R l b U x v Y 2 F 0 a W 9 u P j x J d G V t V H l w Z T 5 G b 3 J t d W x h P C 9 J d G V t V H l w Z T 4 8 S X R l b V B h d G g + U 2 V j d G l v b j E v Z m F j d C U y M H R h Y m x l L 0 N o Y W 5 n Z W Q l M j B U e X B l P C 9 J d G V t U G F 0 a D 4 8 L 0 l 0 Z W 1 M b 2 N h d G l v b j 4 8 U 3 R h Y m x l R W 5 0 c m l l c y A v P j w v S X R l b T 4 8 S X R l b T 4 8 S X R l b U x v Y 2 F 0 a W 9 u P j x J d G V t V H l w Z T 5 G b 3 J t d W x h P C 9 J d G V t V H l w Z T 4 8 S X R l b V B h d G g + U 2 V j d G l v b j E v V G 9 0 Y W w l M j B U Y X J n Z X R z J T I w N C U y M F l l Y 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T A z O T J l O T g t Z T Q 3 N C 0 0 Z D M x L W E z M D Q t Y T N k Z D U 1 Z j M z Y j M 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N 1 c 3 R v b W V y I E l E J n F 1 b 3 Q 7 L C Z x d W 9 0 O 1 R v d G F s I F R h c m d l d H M m c X V v d D s s J n F 1 b 3 Q 7 e W V h c i Z x d W 9 0 O y w m c X V v d D t W Y W x 1 Z S Z x d W 9 0 O y w m c X V v d D t J b m R l e C Z x d W 9 0 O 1 0 i I C 8 + P E V u d H J 5 I F R 5 c G U 9 I k Z p b G x D b 2 x 1 b W 5 U e X B l c y I g V m F s d W U 9 I n N B d 0 1 E Q X d N P S I g L z 4 8 R W 5 0 c n k g V H l w Z T 0 i R m l s b E x h c 3 R V c G R h d G V k I i B W Y W x 1 Z T 0 i Z D I w M j U t M D k t M D l U M j E 6 M T k 6 M D g u N T g 3 O T A 5 N l o i I C 8 + P E V u d H J 5 I F R 5 c G U 9 I k Z p b G x F c n J v c k N v d W 5 0 I i B W Y W x 1 Z T 0 i b D A i I C 8 + P E V u d H J 5 I F R 5 c G U 9 I k Z p b G x F c n J v c k N v Z G U i I F Z h b H V l P S J z V W 5 r b m 9 3 b i I g L z 4 8 R W 5 0 c n k g V H l w Z T 0 i R m l s b E N v d W 5 0 I i B W Y W x 1 Z T 0 i b D E y M C I g L z 4 8 R W 5 0 c n k g V H l w Z T 0 i Q W R k Z W R U b 0 R h d G F N b 2 R l b C I g V m F s d W U 9 I m w x 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b 3 R h b C B U Y X J n Z X R z I D Q g W W V h c n M v Q W R k Z W Q g S W 5 k Z X g u e 0 N 1 c 3 R v b W V y I E l E L D B 9 J n F 1 b 3 Q 7 L C Z x d W 9 0 O 1 N l Y 3 R p b 2 4 x L 1 R v d G F s I F R h c m d l d H M g N C B Z Z W F y c y 9 B Z G R l Z C B J b m R l e C 5 7 V G 9 0 Y W w g V G F y Z 2 V 0 c y w x f S Z x d W 9 0 O y w m c X V v d D t T Z W N 0 a W 9 u M S 9 U b 3 R h b C B U Y X J n Z X R z I D Q g W W V h c n M v Q W R k Z W Q g S W 5 k Z X g u e 3 l l Y X I s M n 0 m c X V v d D s s J n F 1 b 3 Q 7 U 2 V j d G l v b j E v V G 9 0 Y W w g V G F y Z 2 V 0 c y A 0 I F l l Y X J z L 0 F k Z G V k I E l u Z G V 4 L n t W Y W x 1 Z S w z f S Z x d W 9 0 O y w m c X V v d D t T Z W N 0 a W 9 u M S 9 U b 3 R h b C B U Y X J n Z X R z I D Q g W W V h c n M v Q W R k Z W Q g S W 5 k Z X g u e 0 l u Z G V 4 L D R 9 J n F 1 b 3 Q 7 X S w m c X V v d D t D b 2 x 1 b W 5 D b 3 V u d C Z x d W 9 0 O z o 1 L C Z x d W 9 0 O 0 t l e U N v b H V t b k 5 h b W V z J n F 1 b 3 Q 7 O l t d L C Z x d W 9 0 O 0 N v b H V t b k l k Z W 5 0 a X R p Z X M m c X V v d D s 6 W y Z x d W 9 0 O 1 N l Y 3 R p b 2 4 x L 1 R v d G F s I F R h c m d l d H M g N C B Z Z W F y c y 9 B Z G R l Z C B J b m R l e C 5 7 Q 3 V z d G 9 t Z X I g S U Q s M H 0 m c X V v d D s s J n F 1 b 3 Q 7 U 2 V j d G l v b j E v V G 9 0 Y W w g V G F y Z 2 V 0 c y A 0 I F l l Y X J z L 0 F k Z G V k I E l u Z G V 4 L n t U b 3 R h b C B U Y X J n Z X R z L D F 9 J n F 1 b 3 Q 7 L C Z x d W 9 0 O 1 N l Y 3 R p b 2 4 x L 1 R v d G F s I F R h c m d l d H M g N C B Z Z W F y c y 9 B Z G R l Z C B J b m R l e C 5 7 e W V h c i w y f S Z x d W 9 0 O y w m c X V v d D t T Z W N 0 a W 9 u M S 9 U b 3 R h b C B U Y X J n Z X R z I D Q g W W V h c n M v Q W R k Z W Q g S W 5 k Z X g u e 1 Z h b H V l L D N 9 J n F 1 b 3 Q 7 L C Z x d W 9 0 O 1 N l Y 3 R p b 2 4 x L 1 R v d G F s I F R h c m d l d H M g N C B Z Z W F y c y 9 B Z G R l Z C B J b m R l e C 5 7 S W 5 k Z X g s N H 0 m c X V v d D t d L C Z x d W 9 0 O 1 J l b G F 0 a W 9 u c 2 h p c E l u Z m 8 m c X V v d D s 6 W 1 1 9 I i A v P j w v U 3 R h Y m x l R W 5 0 c m l l c z 4 8 L 0 l 0 Z W 0 + P E l 0 Z W 0 + P E l 0 Z W 1 M b 2 N h d G l v b j 4 8 S X R l b V R 5 c G U + R m 9 y b X V s Y T w v S X R l b V R 5 c G U + P E l 0 Z W 1 Q Y X R o P l N l Y 3 R p b 2 4 x L 1 R v d G F s J T I w V G F y Z 2 V 0 c y U y M D Q l M j B Z Z W F y c y 9 T b 3 V y Y 2 U 8 L 0 l 0 Z W 1 Q Y X R o P j w v S X R l b U x v Y 2 F 0 a W 9 u P j x T d G F i b G V F b n R y a W V z I C 8 + P C 9 J d G V t P j x J d G V t P j x J d G V t T G 9 j Y X R p b 2 4 + P E l 0 Z W 1 U e X B l P k Z v c m 1 1 b G E 8 L 0 l 0 Z W 1 U e X B l P j x J d G V t U G F 0 a D 5 T Z W N 0 a W 9 u M S 9 U b 3 R h b C U y M F R h c m d l d H M l M j A 0 J T I w W W V h c n M v U H J v b W 9 0 Z W Q l M j B I Z W F k Z X J z P C 9 J d G V t U G F 0 a D 4 8 L 0 l 0 Z W 1 M b 2 N h d G l v b j 4 8 U 3 R h Y m x l R W 5 0 c m l l c y A v P j w v S X R l b T 4 8 S X R l b T 4 8 S X R l b U x v Y 2 F 0 a W 9 u P j x J d G V t V H l w Z T 5 G b 3 J t d W x h P C 9 J d G V t V H l w Z T 4 8 S X R l b V B h d G g + U 2 V j d G l v b j E v V G 9 0 Y W w l M j B U Y X J n Z X R z J T I w N C U y M F l l Y X J z L 0 N o Y W 5 n Z W Q l M j B U e X B l P C 9 J d G V t U G F 0 a D 4 8 L 0 l 0 Z W 1 M b 2 N h d G l v b j 4 8 U 3 R h Y m x l R W 5 0 c m l l c y A v P j w v S X R l b T 4 8 S X R l b T 4 8 S X R l b U x v Y 2 F 0 a W 9 u P j x J d G V t V H l w Z T 5 G b 3 J t d W x h P C 9 J d G V t V H l w Z T 4 8 S X R l b V B h d G g + U 2 V j d G l v b j E v V G 9 0 Y W w l M j B U Y X J n Z X R z J T I w N C U y M F l l Y X J z L 1 B y b 2 1 v d G V k J T I w S G V h Z G V y c z E 8 L 0 l 0 Z W 1 Q Y X R o P j w v S X R l b U x v Y 2 F 0 a W 9 u P j x T d G F i b G V F b n R y a W V z I C 8 + P C 9 J d G V t P j x J d G V t P j x J d G V t T G 9 j Y X R p b 2 4 + P E l 0 Z W 1 U e X B l P k Z v c m 1 1 b G E 8 L 0 l 0 Z W 1 U e X B l P j x J d G V t U G F 0 a D 5 T Z W N 0 a W 9 u M S 9 U b 3 R h b C U y M F R h c m d l d H M l M j A 0 J T I w W W V h c n M v Q 2 h h b m d l Z C U y M F R 5 c G U x P C 9 J d G V t U G F 0 a D 4 8 L 0 l 0 Z W 1 M b 2 N h d G l v b j 4 8 U 3 R h Y m x l R W 5 0 c m l l c y A v P j w v S X R l b T 4 8 S X R l b T 4 8 S X R l b U x v Y 2 F 0 a W 9 u P j x J d G V t V H l w Z T 5 G b 3 J t d W x h P C 9 J d G V t V H l w Z T 4 8 S X R l b V B h d G g + U 2 V j d G l v b j E v V G 9 0 Y W w l M j B U Y X J n Z X R z J T I w N C U y M F l l Y X J z L 1 B y b 2 1 v d G V k J T I w S G V h Z G V y c z I 8 L 0 l 0 Z W 1 Q Y X R o P j w v S X R l b U x v Y 2 F 0 a W 9 u P j x T d G F i b G V F b n R y a W V z I C 8 + P C 9 J d G V t P j x J d G V t P j x J d G V t T G 9 j Y X R p b 2 4 + P E l 0 Z W 1 U e X B l P k Z v c m 1 1 b G E 8 L 0 l 0 Z W 1 U e X B l P j x J d G V t U G F 0 a D 5 T Z W N 0 a W 9 u M S 9 U b 3 R h b C U y M F R h c m d l d H M l M j A 0 J T I w W W V h c n M v Q 2 h h b m d l Z C U y M F R 5 c G U y P C 9 J d G V t U G F 0 a D 4 8 L 0 l 0 Z W 1 M b 2 N h d G l v b j 4 8 U 3 R h Y m x l R W 5 0 c m l l c y A v P j w v S X R l b T 4 8 S X R l b T 4 8 S X R l b U x v Y 2 F 0 a W 9 u P j x J d G V t V H l w Z T 5 G b 3 J t d W x h P C 9 J d G V t V H l w Z T 4 8 S X R l b V B h d G g + U 2 V j d G l v b j E v V G 9 0 Y W w l M j B U Y X J n Z X R z J T I w N C U y M F l l Y X J z L 1 J l b m F t Z W Q l M j B D b 2 x 1 b W 5 z P C 9 J d G V t U G F 0 a D 4 8 L 0 l 0 Z W 1 M b 2 N h d G l v b j 4 8 U 3 R h Y m x l R W 5 0 c m l l c y A v P j w v S X R l b T 4 8 S X R l b T 4 8 S X R l b U x v Y 2 F 0 a W 9 u P j x J d G V t V H l w Z T 5 G b 3 J t d W x h P C 9 J d G V t V H l w Z T 4 8 S X R l b V B h d G g + U 2 V j d G l v b j E v V G 9 0 Y W w l M j B U Y X J n Z X R z J T I w N C U y M F l l Y X J z L 1 V u c G l 2 b 3 R l Z C U y M E N v b H V t b n M 8 L 0 l 0 Z W 1 Q Y X R o P j w v S X R l b U x v Y 2 F 0 a W 9 u P j x T d G F i b G V F b n R y a W V z I C 8 + P C 9 J d G V t P j x J d G V t P j x J d G V t T G 9 j Y X R p b 2 4 + P E l 0 Z W 1 U e X B l P k Z v c m 1 1 b G E 8 L 0 l 0 Z W 1 U e X B l P j x J d G V t U G F 0 a D 5 T Z W N 0 a W 9 u M S 9 U b 3 R h b C U y M F R h c m d l d H M l M j A 0 J T I w W W V h c n M v U m V u Y W 1 l Z C U y M E N v b H V t b n M x P C 9 J d G V t U G F 0 a D 4 8 L 0 l 0 Z W 1 M b 2 N h d G l v b j 4 8 U 3 R h Y m x l R W 5 0 c m l l c y A v P j w v S X R l b T 4 8 S X R l b T 4 8 S X R l b U x v Y 2 F 0 a W 9 u P j x J d G V t V H l w Z T 5 G b 3 J t d W x h P C 9 J d G V t V H l w Z T 4 8 S X R l b V B h d G g + U 2 V j d G l v b j E v Z m F j d C U y M H R h Y m x l L 1 J l b W 9 2 Z W Q l M j B E d X B s a W N h d G V z M T w v S X R l b V B h d G g + P C 9 J d G V t T G 9 j Y X R p b 2 4 + P F N 0 Y W J s Z U V u d H J p Z X M g L z 4 8 L 0 l 0 Z W 0 + P E l 0 Z W 0 + P E l 0 Z W 1 M b 2 N h d G l v b j 4 8 S X R l b V R 5 c G U + R m 9 y b X V s Y T w v S X R l b V R 5 c G U + P E l 0 Z W 1 Q Y X R o P l N l Y 3 R p b 2 4 x L 2 Z h Y 3 Q l M j B 0 Y W J s Z S 9 S Z W 1 v d m V k J T I w Q m x h b m s l M j B S b 3 d z P C 9 J d G V t U G F 0 a D 4 8 L 0 l 0 Z W 1 M b 2 N h d G l v b j 4 8 U 3 R h Y m x l R W 5 0 c m l l c y A v P j w v S X R l b T 4 8 S X R l b T 4 8 S X R l b U x v Y 2 F 0 a W 9 u P j x J d G V t V H l w Z T 5 G b 3 J t d W x h P C 9 J d G V t V H l w Z T 4 8 S X R l b V B h d G g + U 2 V j d G l v b j E v Z m F j d C U y M H R h Y m x l L 1 J l b W 9 2 Z W Q l M j B F c n J v c n M x P C 9 J d G V t U G F 0 a D 4 8 L 0 l 0 Z W 1 M b 2 N h d G l v b j 4 8 U 3 R h Y m x l R W 5 0 c m l l c y A v P j w v S X R l b T 4 8 S X R l b T 4 8 S X R l b U x v Y 2 F 0 a W 9 u P j x J d G V t V H l w Z T 5 G b 3 J t d W x h P C 9 J d G V t V H l w Z T 4 8 S X R l b V B h d G g + U 2 V j d G l v b j E v Z m F j d C U y M H R h Y m x l L 0 N o Y W 5 n Z W Q l M j B U e X B l M T w v S X R l b V B h d G g + P C 9 J d G V t T G 9 j Y X R p b 2 4 + P F N 0 Y W J s Z U V u d H J p Z X M g L z 4 8 L 0 l 0 Z W 0 + P E l 0 Z W 0 + P E l 0 Z W 1 M b 2 N h d G l v b j 4 8 S X R l b V R 5 c G U + R m 9 y b X V s Y T w v S X R l b V R 5 c G U + P E l 0 Z W 1 Q Y X R o P l N l Y 3 R p b 2 4 x L 0 N 1 c 3 R v b W V y J T I w R G F 0 Y S 9 S Z W 1 v d m V k J T I w R H V w b G l j Y X R l c z w v S X R l b V B h d G g + P C 9 J d G V t T G 9 j Y X R p b 2 4 + P F N 0 Y W J s Z U V u d H J p Z X M g L z 4 8 L 0 l 0 Z W 0 + P E l 0 Z W 0 + P E l 0 Z W 1 M b 2 N h d G l v b j 4 8 S X R l b V R 5 c G U + R m 9 y b X V s Y T w v S X R l b V R 5 c G U + P E l 0 Z W 1 Q Y X R o P l N l Y 3 R p b 2 4 x L 0 N 1 c 3 R v b W V y J T I w R G F 0 Y S 9 S Z W 1 v d m V k J T I w Q m x h b m s l M j B S b 3 d z P C 9 J d G V t U G F 0 a D 4 8 L 0 l 0 Z W 1 M b 2 N h d G l v b j 4 8 U 3 R h Y m x l R W 5 0 c m l l c y A v P j w v S X R l b T 4 8 S X R l b T 4 8 S X R l b U x v Y 2 F 0 a W 9 u P j x J d G V t V H l w Z T 5 G b 3 J t d W x h P C 9 J d G V t V H l w Z T 4 8 S X R l b V B h d G g + U 2 V j d G l v b j E v Q 3 V z d G 9 t Z X I l M j B E Y X R h L 1 J l b W 9 2 Z W Q l M j B F c n J v c n M 8 L 0 l 0 Z W 1 Q Y X R o P j w v S X R l b U x v Y 2 F 0 a W 9 u P j x T d G F i b G V F b n R y a W V z I C 8 + P C 9 J d G V t P j x J d G V t P j x J d G V t T G 9 j Y X R p b 2 4 + P E l 0 Z W 1 U e X B l P k Z v c m 1 1 b G E 8 L 0 l 0 Z W 1 U e X B l P j x J d G V t U G F 0 a D 5 T Z W N 0 a W 9 u M S 9 D d X N 0 b 2 1 l c i U y M E R h d G E v Q 2 h h b m d l Z C U y M F R 5 c G U x P C 9 J d G V t U G F 0 a D 4 8 L 0 l 0 Z W 1 M b 2 N h d G l v b j 4 8 U 3 R h Y m x l R W 5 0 c m l l c y A v P j w v S X R l b T 4 8 S X R l b T 4 8 S X R l b U x v Y 2 F 0 a W 9 u P j x J d G V t V H l w Z T 5 G b 3 J t d W x h P C 9 J d G V t V H l w Z T 4 8 S X R l b V B h d G g + U 2 V j d G l v b j E v U H J p Y 2 U l M j B M a X N 0 L 1 J l b W 9 2 Z W Q l M j B E d X B s a W N h d G V z P C 9 J d G V t U G F 0 a D 4 8 L 0 l 0 Z W 1 M b 2 N h d G l v b j 4 8 U 3 R h Y m x l R W 5 0 c m l l c y A v P j w v S X R l b T 4 8 S X R l b T 4 8 S X R l b U x v Y 2 F 0 a W 9 u P j x J d G V t V H l w Z T 5 G b 3 J t d W x h P C 9 J d G V t V H l w Z T 4 8 S X R l b V B h d G g + U 2 V j d G l v b j E v U H J p Y 2 U l M j B M a X N 0 L 1 J l b W 9 2 Z W Q l M j B C b G F u a y U y M F J v d 3 M 8 L 0 l 0 Z W 1 Q Y X R o P j w v S X R l b U x v Y 2 F 0 a W 9 u P j x T d G F i b G V F b n R y a W V z I C 8 + P C 9 J d G V t P j x J d G V t P j x J d G V t T G 9 j Y X R p b 2 4 + P E l 0 Z W 1 U e X B l P k Z v c m 1 1 b G E 8 L 0 l 0 Z W 1 U e X B l P j x J d G V t U G F 0 a D 5 T Z W N 0 a W 9 u M S 9 Q c m l j Z S U y M E x p c 3 Q v U m V t b 3 Z l Z C U y M E V y c m 9 y c z w v S X R l b V B h d G g + P C 9 J d G V t T G 9 j Y X R p b 2 4 + P F N 0 Y W J s Z U V u d H J p Z X M g L z 4 8 L 0 l 0 Z W 0 + P E l 0 Z W 0 + P E l 0 Z W 1 M b 2 N h d G l v b j 4 8 S X R l b V R 5 c G U + R m 9 y b X V s Y T w v S X R l b V R 5 c G U + P E l 0 Z W 1 Q Y X R o P l N l Y 3 R p b 2 4 x L 1 R v d G F s J T I w V G F y Z 2 V 0 c y U y M D Q l M j B Z Z W F y c y 9 D a G F u Z 2 V k J T I w V H l w Z T M 8 L 0 l 0 Z W 1 Q Y X R o P j w v S X R l b U x v Y 2 F 0 a W 9 u P j x T d G F i b G V F b n R y a W V z I C 8 + P C 9 J d G V t P j x J d G V t P j x J d G V t T G 9 j Y X R p b 2 4 + P E l 0 Z W 1 U e X B l P k Z v c m 1 1 b G E 8 L 0 l 0 Z W 1 U e X B l P j x J d G V t U G F 0 a D 5 T Z W N 0 a W 9 u M S 9 D d X N 0 b 2 1 l c i U y M E R h d G E v R 3 J v d X B l Z C U y M F J v d 3 M 8 L 0 l 0 Z W 1 Q Y X R o P j w v S X R l b U x v Y 2 F 0 a W 9 u P j x T d G F i b G V F b n R y a W V z I C 8 + P C 9 J d G V t P j x J d G V t P j x J d G V t T G 9 j Y X R p b 2 4 + P E l 0 Z W 1 U e X B l P k Z v c m 1 1 b G E 8 L 0 l 0 Z W 1 U e X B l P j x J d G V t U G F 0 a D 5 T Z W N 0 a W 9 u M S 9 U b 3 R h b C U y M F R h c m d l d H M l M j A 0 J T I w W W V h c n M v Q W R k Z W Q l M j B J b m R l e D w v S X R l b V B h d G g + P C 9 J d G V t T G 9 j Y X R p b 2 4 + P F N 0 Y W J s Z U V u d H J p Z X M g L z 4 8 L 0 l 0 Z W 0 + P E l 0 Z W 0 + P E l 0 Z W 1 M b 2 N h d G l v b j 4 8 S X R l b V R 5 c G U + R m 9 y b X V s Y T w v S X R l b V R 5 c G U + P E l 0 Z W 1 Q Y X R o P l N l Y 3 R p b 2 4 x L 2 Z h Y 3 Q l M j B 0 Y W J s Z S 9 N Z X J n Z W Q l M j B R d W V y a W V z P C 9 J d G V t U G F 0 a D 4 8 L 0 l 0 Z W 1 M b 2 N h d G l v b j 4 8 U 3 R h Y m x l R W 5 0 c m l l c y A v P j w v S X R l b T 4 8 S X R l b T 4 8 S X R l b U x v Y 2 F 0 a W 9 u P j x J d G V t V H l w Z T 5 G b 3 J t d W x h P C 9 J d G V t V H l w Z T 4 8 S X R l b V B h d G g + U 2 V j d G l v b j E v Z m F j d C U y M H R h Y m x l L 0 V 4 c G F u Z G V k J T I w V G 9 0 Y W w l M j B U Y X J n Z X R z J T I w N C U y M F l l Y X J z P C 9 J d G V t U G F 0 a D 4 8 L 0 l 0 Z W 1 M b 2 N h d G l v b j 4 8 U 3 R h Y m x l R W 5 0 c m l l c y A v P j w v S X R l b T 4 8 S X R l b T 4 8 S X R l b U x v Y 2 F 0 a W 9 u P j x J d G V t V H l w Z T 5 G b 3 J t d W x h P C 9 J d G V t V H l w Z T 4 8 S X R l b V B h d G g + U 2 V j d G l v b j E v S X R l b S U y M E N v c 3 Q 8 L 0 l 0 Z W 1 Q Y X R o P j w v S X R l b U x v Y 2 F 0 a W 9 u P j x T d G F i b G V F b n R y a W V z P j x F b n R y e S B U e X B l P S J J c 1 B y a X Z h d G U i I F Z h b H V l P S J s M C I g L z 4 8 R W 5 0 c n k g V H l w Z T 0 i U X V l c n l J R C I g V m F s d W U 9 I n N k M D J h N D E 0 O S 1 m O T d j L T Q w Y m I t O T E 0 M C 1 j Y m I 4 N 2 J k Z W Y 1 M m 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S X R l b S B D b 3 N 0 L 0 N o Y W 5 n Z W Q g V H l w Z S 5 7 S X R l b S B D b 2 R l L D B 9 J n F 1 b 3 Q 7 L C Z x d W 9 0 O 1 N l Y 3 R p b 2 4 x L 0 l 0 Z W 0 g Q 2 9 z d C 9 D a G F u Z 2 V k I F R 5 c G U u e 0 N v c 3 Q s M X 0 m c X V v d D t d L C Z x d W 9 0 O 0 N v b H V t b k N v d W 5 0 J n F 1 b 3 Q 7 O j I s J n F 1 b 3 Q 7 S 2 V 5 Q 2 9 s d W 1 u T m F t Z X M m c X V v d D s 6 W 1 0 s J n F 1 b 3 Q 7 Q 2 9 s d W 1 u S W R l b n R p d G l l c y Z x d W 9 0 O z p b J n F 1 b 3 Q 7 U 2 V j d G l v b j E v S X R l b S B D b 3 N 0 L 0 N o Y W 5 n Z W Q g V H l w Z S 5 7 S X R l b S B D b 2 R l L D B 9 J n F 1 b 3 Q 7 L C Z x d W 9 0 O 1 N l Y 3 R p b 2 4 x L 0 l 0 Z W 0 g Q 2 9 z d C 9 D a G F u Z 2 V k I F R 5 c G U u e 0 N v c 3 Q s M X 0 m c X V v d D t d L C Z x d W 9 0 O 1 J l b G F 0 a W 9 u c 2 h p c E l u Z m 8 m c X V v d D s 6 W 1 1 9 I i A v P j x F b n R y e S B U e X B l P S J G a W x s U 3 R h d H V z I i B W Y W x 1 Z T 0 i c 0 N v b X B s Z X R l I i A v P j x F b n R y e S B U e X B l P S J G a W x s Q 2 9 s d W 1 u T m F t Z X M i I F Z h b H V l P S J z W y Z x d W 9 0 O 0 l 0 Z W 0 g Q 2 9 k Z S Z x d W 9 0 O y w m c X V v d D t D b 3 N 0 J n F 1 b 3 Q 7 X S I g L z 4 8 R W 5 0 c n k g V H l w Z T 0 i R m l s b E N v b H V t b l R 5 c G V z I i B W Y W x 1 Z T 0 i c 0 F 3 T T 0 i I C 8 + P E V u d H J 5 I F R 5 c G U 9 I k Z p b G x M Y X N 0 V X B k Y X R l Z C I g V m F s d W U 9 I m Q y M D I 1 L T A 5 L T A 5 V D I x O j I 4 O j M 2 L j k 2 M D Q 4 M D J a I i A v P j x F b n R y e S B U e X B l P S J G a W x s R X J y b 3 J D b 3 V u d C I g V m F s d W U 9 I m w w I i A v P j x F b n R y e S B U e X B l P S J G a W x s R X J y b 3 J D b 2 R l I i B W Y W x 1 Z T 0 i c 1 V u a 2 5 v d 2 4 i I C 8 + P E V u d H J 5 I F R 5 c G U 9 I k Z p b G x D b 3 V u d C I g V m F s d W U 9 I m w 1 M C I g L z 4 8 R W 5 0 c n k g V H l w Z T 0 i Q W R k Z W R U b 0 R h d G F N b 2 R l b C I g V m F s d W U 9 I m w x I i A v P j x F b n R y e S B U e X B l P S J Q a X Z v d E 9 i a m V j d E 5 h b W U i I F Z h b H V l P S J z U 2 h l Z X Q x I V B p d m 9 0 V G F i b G U 2 I i A v P j w v U 3 R h Y m x l R W 5 0 c m l l c z 4 8 L 0 l 0 Z W 0 + P E l 0 Z W 0 + P E l 0 Z W 1 M b 2 N h d G l v b j 4 8 S X R l b V R 5 c G U + R m 9 y b X V s Y T w v S X R l b V R 5 c G U + P E l 0 Z W 1 Q Y X R o P l N l Y 3 R p b 2 4 x L 0 l 0 Z W 0 l M j B D b 3 N 0 L 1 N v d X J j Z T w v S X R l b V B h d G g + P C 9 J d G V t T G 9 j Y X R p b 2 4 + P F N 0 Y W J s Z U V u d H J p Z X M g L z 4 8 L 0 l 0 Z W 0 + P E l 0 Z W 0 + P E l 0 Z W 1 M b 2 N h d G l v b j 4 8 S X R l b V R 5 c G U + R m 9 y b X V s Y T w v S X R l b V R 5 c G U + P E l 0 Z W 1 Q Y X R o P l N l Y 3 R p b 2 4 x L 0 l 0 Z W 0 l M j B D b 3 N 0 L 0 l 0 Z W 0 l M j B D b 3 N 0 X 1 N o Z W V 0 P C 9 J d G V t U G F 0 a D 4 8 L 0 l 0 Z W 1 M b 2 N h d G l v b j 4 8 U 3 R h Y m x l R W 5 0 c m l l c y A v P j w v S X R l b T 4 8 S X R l b T 4 8 S X R l b U x v Y 2 F 0 a W 9 u P j x J d G V t V H l w Z T 5 G b 3 J t d W x h P C 9 J d G V t V H l w Z T 4 8 S X R l b V B h d G g + U 2 V j d G l v b j E v S X R l b S U y M E N v c 3 Q v U H J v b W 9 0 Z W Q l M j B I Z W F k Z X J z P C 9 J d G V t U G F 0 a D 4 8 L 0 l 0 Z W 1 M b 2 N h d G l v b j 4 8 U 3 R h Y m x l R W 5 0 c m l l c y A v P j w v S X R l b T 4 8 S X R l b T 4 8 S X R l b U x v Y 2 F 0 a W 9 u P j x J d G V t V H l w Z T 5 G b 3 J t d W x h P C 9 J d G V t V H l w Z T 4 8 S X R l b V B h d G g + U 2 V j d G l v b j E v S X R l b S U y M E N v c 3 Q v Q 2 h h b m d l Z C U y M F R 5 c G U 8 L 0 l 0 Z W 1 Q Y X R o P j w v S X R l b U x v Y 2 F 0 a W 9 u P j x T d G F i b G V F b n R y a W V z I C 8 + P C 9 J d G V t P j w v S X R l b X M + P C 9 M b 2 N h b F B h Y 2 t h Z 2 V N Z X R h Z G F 0 Y U Z p b G U + F g A A A F B L B Q Y A A A A A A A A A A A A A A A A A A A A A A A A m A Q A A A Q A A A N C M n d 8 B F d E R j H o A w E / C l + s B A A A A H d U B e h / m h k i 3 R x f Z 1 7 n P r w A A A A A C A A A A A A A Q Z g A A A A E A A C A A A A A q q F y 7 m L 9 G f m M h w O f 8 r p g V C A h 8 v P k r 1 P o 2 y 5 c A l 2 O f 1 w A A A A A O g A A A A A I A A C A A A A A R h / s 6 c h d a E b b B Z z X 9 / 4 y N Y s j n 4 y S 6 o f 7 E z Q S w t F A W 5 1 A A A A C Y O k 7 v I U 0 C U 2 G z v L 6 Q I r q K T U F n h 4 7 u t 6 b H v 2 i c Q 2 a 5 0 x 3 e p q n R R 7 6 O E a C 0 u e 5 4 k g a z z e j m J V 9 a T O u l E s U 4 s 7 J K Y 3 A G J u s Z y x / I w D M 7 D O V n 0 U A A A A B G Z k i W O u G Q p A u Y 9 t L U C T q G a s b e f / p U V P D + B o w B K T + y 9 1 1 Z 7 x x y u 2 B K 5 x 2 z + n h f z r e G t / k 4 o p I 6 q b L s A u T 4 E Z 1 H < / D a t a M a s h u p > 
</file>

<file path=customXml/item25.xml>��< ? x m l   v e r s i o n = " 1 . 0 "   e n c o d i n g = " U T F - 1 6 " ? > < G e m i n i   x m l n s = " h t t p : / / g e m i n i / p i v o t c u s t o m i z a t i o n / c 2 b f d 3 b f - 0 c c b - 4 8 e 4 - b a e c - 9 d 2 8 7 0 8 5 5 d 1 5 " > < 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i t e m > < M e a s u r e N a m e > p r e v Y e a r < / M e a s u r e N a m e > < D i s p l a y N a m e > p r e v Y e a r < / D i s p l a y N a m e > < V i s i b l e > F a l s e < / V i s i b l e > < / i t e m > < i t e m > < M e a s u r e N a m e > s a m e p e r i o d y e a r < / M e a s u r e N a m e > < D i s p l a y N a m e > s a m e p e r i o d y e a r < / D i s p l a y N a m e > < V i s i b l e > F a l s e < / V i s i b l e > < / i t e m > < i t e m > < M e a s u r e N a m e > s p l y < / M e a s u r e N a m e > < D i s p l a y N a m e > s p l y < / 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2 0 1 5 . 1 3 0 . 1 6 0 6 . 4 4 ] ] > < / C u s t o m C o n t e n t > < / G e m i n i > 
</file>

<file path=customXml/item27.xml>��< ? x m l   v e r s i o n = " 1 . 0 "   e n c o d i n g = " U T F - 1 6 " ? > < G e m i n i   x m l n s = " h t t p : / / g e m i n i / p i v o t c u s t o m i z a t i o n / 1 3 2 5 7 4 6 6 - 5 b 7 e - 4 7 1 a - 8 1 1 e - e 6 b e e 6 9 7 b 4 0 7 " > < 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28.xml>��< ? x m l   v e r s i o n = " 1 . 0 "   e n c o d i n g = " U T F - 1 6 " ? > < G e m i n i   x m l n s = " h t t p : / / g e m i n i / p i v o t c u s t o m i z a t i o n / 4 f a a 0 e 2 0 - 2 5 7 5 - 4 2 2 3 - b 1 f b - 4 9 6 7 6 c 6 c 5 3 b e " > < 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C l i e n t W i n d o w X M L " > < C u s t o m C o n t e n t > < ! [ C D A T A [ f a c t   t a b l e _ 7 e 0 c 0 7 a 3 - 5 c 9 e - 4 c e 1 - a 6 3 c - 3 0 f 3 2 b e 9 c 2 0 4 ] ] > < / C u s t o m C o n t e n t > < / G e m i n i > 
</file>

<file path=customXml/item30.xml>��< ? x m l   v e r s i o n = " 1 . 0 "   e n c o d i n g = " U T F - 1 6 " ? > < G e m i n i   x m l n s = " h t t p : / / g e m i n i / p i v o t c u s t o m i z a t i o n / f 8 8 1 0 9 a 2 - 3 5 a 1 - 4 3 7 5 - 8 5 8 0 - 8 0 3 a 5 a 4 5 7 2 e e " > < C u s t o m C o n t e n t > < ! [ C D A T A [ < ? x m l   v e r s i o n = " 1 . 0 "   e n c o d i n g = " u t f - 1 6 " ? > < S e t t i n g s > < C a l c u l a t e d F i e l d s > < i t e m > < M e a s u r e N a m e > M e a s u r e   1 < / M e a s u r e N a m e > < D i s p l a y N a m e > M e a s u r e   1 < / D i s p l a y N a m e > < V i s i b l e > F a l s e < / V i s i b l e > < / i t e m > < i t e m > < M e a s u r e N a m e > f r o m < / M e a s u r e N a m e > < D i s p l a y N a m e > f r o m < / D i s p l a y N a m e > < V i s i b l e > F a l s e < / V i s i b l e > < / i t e m > < i t e m > < M e a s u r e N a m e > t o < / M e a s u r e N a m e > < D i s p l a y N a m e > t o < / D i s p l a y N a m e > < V i s i b l e > F a l s e < / V i s i b l e > < / i t e m > < / C a l c u l a t e d F i e l d s > < S A H o s t H a s h > 0 < / S A H o s t H a s h > < G e m i n i F i e l d L i s t V i s i b l e > T r u e < / G e m i n i F i e l d L i s t V i s i b l e > < / S e t t i n g s > ] ] > < / C u s t o m C o n t e n t > < / G e m i n i > 
</file>

<file path=customXml/item31.xml>��< ? x m l   v e r s i o n = " 1 . 0 "   e n c o d i n g = " U T F - 1 6 " ? > < G e m i n i   x m l n s = " h t t p : / / g e m i n i / p i v o t c u s t o m i z a t i o n / a 9 5 5 4 6 b 6 - f d e 2 - 4 2 1 0 - 9 2 4 e - f c 4 c 3 2 9 d 0 3 b 7 " > < 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i t e m > < M e a s u r e N a m e > p r e v Y e a r < / M e a s u r e N a m e > < D i s p l a y N a m e > p r e v Y e a r < / D i s p l a y N a m e > < V i s i b l e > F a l s e < / V i s i b l e > < / i t e m > < i t e m > < M e a s u r e N a m e > s a m e p e r i o d y e a r < / M e a s u r e N a m e > < D i s p l a y N a m e > s a m e p e r i o d y e a r < / D i s p l a y N a m e > < V i s i b l e > F a l s e < / V i s i b l e > < / i t e m > < i t e m > < M e a s u r e N a m e > s p l y < / M e a s u r e N a m e > < D i s p l a y N a m e > s p l y < / D i s p l a y N a m e > < V i s i b l e > F a l s e < / V i s i b l e > < / i t e m > < / C a l c u l a t e d F i e l d s > < S A H o s t H a s h > 0 < / S A H o s t H a s h > < G e m i n i F i e l d L i s t V i s i b l e > T r u e < / G e m i n i F i e l d L i s t V i s i b l e > < / S e t t i n g s > ] ] > < / C u s t o m C o n t e n t > < / G e m i n i > 
</file>

<file path=customXml/item32.xml>��< ? x m l   v e r s i o n = " 1 . 0 "   e n c o d i n g = " U T F - 1 6 " ? > < G e m i n i   x m l n s = " h t t p : / / g e m i n i / p i v o t c u s t o m i z a t i o n / b f 3 f 0 6 c d - 4 2 e 2 - 4 b 9 3 - a b 6 b - d a 1 9 e 2 1 5 5 d 3 3 " > < 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33.xml>��< ? x m l   v e r s i o n = " 1 . 0 "   e n c o d i n g = " U T F - 1 6 " ? > < G e m i n i   x m l n s = " h t t p : / / g e m i n i / p i v o t c u s t o m i z a t i o n / T a b l e X M L _ f a c t   t a b l e _ 7 e 0 c 0 7 a 3 - 5 c 9 e - 4 c e 1 - a 6 3 c - 3 0 f 3 2 b e 9 c 2 0 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 I n v o i c e   N o . < / s t r i n g > < / k e y > < v a l u e > < i n t > 1 3 6 < / i n t > < / v a l u e > < / i t e m > < i t e m > < k e y > < s t r i n g > I n v o i c e   T y p e < / s t r i n g > < / k e y > < v a l u e > < i n t > 1 4 9 < / i n t > < / v a l u e > < / i t e m > < i t e m > < k e y > < s t r i n g > C u s t o m e r   I D < / s t r i n g > < / k e y > < v a l u e > < i n t > 1 4 4 < / i n t > < / v a l u e > < / i t e m > < i t e m > < k e y > < s t r i n g > I t e m   C o d e < / s t r i n g > < / k e y > < v a l u e > < i n t > 1 2 7 < / i n t > < / v a l u e > < / i t e m > < i t e m > < k e y > < s t r i n g > Q t y < / s t r i n g > < / k e y > < v a l u e > < i n t > 6 9 < / i n t > < / v a l u e > < / i t e m > < i t e m > < k e y > < s t r i n g > D i s c o u n t < / s t r i n g > < / k e y > < v a l u e > < i n t > 1 1 4 < / i n t > < / v a l u e > < / i t e m > < i t e m > < k e y > < s t r i n g > T o t a l   T a r g e t s   4   Y e a r s . I n d e x < / s t r i n g > < / k e y > < v a l u e > < i n t > 2 7 0 < / i n t > < / v a l u e > < / i t e m > < i t e m > < k e y > < s t r i n g > P R I C E < / s t r i n g > < / k e y > < v a l u e > < i n t > 9 6 < / i n t > < / v a l u e > < / i t e m > < i t e m > < k e y > < s t r i n g > c o s t < / s t r i n g > < / k e y > < v a l u e > < i n t > 7 5 < / i n t > < / v a l u e > < / i t e m > < i t e m > < k e y > < s t r i n g > t o t a l   d i s c o u n t < / s t r i n g > < / k e y > < v a l u e > < i n t > 1 5 0 < / i n t > < / v a l u e > < / i t e m > < i t e m > < k e y > < s t r i n g > t o t a l   s a l e s < / s t r i n g > < / k e y > < v a l u e > < i n t > 1 2 2 < / i n t > < / v a l u e > < / i t e m > < i t e m > < k e y > < s t r i n g > n e t   s a l e s < / s t r i n g > < / k e y > < v a l u e > < i n t > 1 1 5 < / i n t > < / v a l u e > < / i t e m > < i t e m > < k e y > < s t r i n g > t o l a l   c o s t < / s t r i n g > < / k e y > < v a l u e > < i n t > 1 1 3 < / i n t > < / v a l u e > < / i t e m > < i t e m > < k e y > < s t r i n g > p r o f i t < / s t r i n g > < / k e y > < v a l u e > < i n t > 8 1 < / i n t > < / v a l u e > < / i t e m > < / C o l u m n W i d t h s > < C o l u m n D i s p l a y I n d e x > < i t e m > < k e y > < s t r i n g > D a t e < / s t r i n g > < / k e y > < v a l u e > < i n t > 0 < / i n t > < / v a l u e > < / i t e m > < i t e m > < k e y > < s t r i n g > I n v o i c e   N o . < / s t r i n g > < / k e y > < v a l u e > < i n t > 1 < / i n t > < / v a l u e > < / i t e m > < i t e m > < k e y > < s t r i n g > I n v o i c e   T y p e < / s t r i n g > < / k e y > < v a l u e > < i n t > 2 < / i n t > < / v a l u e > < / i t e m > < i t e m > < k e y > < s t r i n g > C u s t o m e r   I D < / s t r i n g > < / k e y > < v a l u e > < i n t > 3 < / i n t > < / v a l u e > < / i t e m > < i t e m > < k e y > < s t r i n g > I t e m   C o d e < / s t r i n g > < / k e y > < v a l u e > < i n t > 4 < / i n t > < / v a l u e > < / i t e m > < i t e m > < k e y > < s t r i n g > Q t y < / s t r i n g > < / k e y > < v a l u e > < i n t > 5 < / i n t > < / v a l u e > < / i t e m > < i t e m > < k e y > < s t r i n g > D i s c o u n t < / s t r i n g > < / k e y > < v a l u e > < i n t > 6 < / i n t > < / v a l u e > < / i t e m > < i t e m > < k e y > < s t r i n g > T o t a l   T a r g e t s   4   Y e a r s . I n d e x < / s t r i n g > < / k e y > < v a l u e > < i n t > 7 < / i n t > < / v a l u e > < / i t e m > < i t e m > < k e y > < s t r i n g > P R I C E < / s t r i n g > < / k e y > < v a l u e > < i n t > 8 < / i n t > < / v a l u e > < / i t e m > < i t e m > < k e y > < s t r i n g > c o s t < / s t r i n g > < / k e y > < v a l u e > < i n t > 9 < / i n t > < / v a l u e > < / i t e m > < i t e m > < k e y > < s t r i n g > t o t a l   d i s c o u n t < / s t r i n g > < / k e y > < v a l u e > < i n t > 1 1 < / i n t > < / v a l u e > < / i t e m > < i t e m > < k e y > < s t r i n g > t o t a l   s a l e s < / s t r i n g > < / k e y > < v a l u e > < i n t > 1 0 < / i n t > < / v a l u e > < / i t e m > < i t e m > < k e y > < s t r i n g > n e t   s a l e s < / s t r i n g > < / k e y > < v a l u e > < i n t > 1 2 < / i n t > < / v a l u e > < / i t e m > < i t e m > < k e y > < s t r i n g > t o l a l   c o s t < / s t r i n g > < / k e y > < v a l u e > < i n t > 1 3 < / i n t > < / v a l u e > < / i t e m > < i t e m > < k e y > < s t r i n g > p r o f i t < / s t r i n g > < / k e y > < v a l u e > < i n t > 1 4 < / 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 C o l u m n s \ C o n t i n e n t 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  C o s t 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  C o s t 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 T o t a l   T a r g e t s   4   Y e a r s 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 T o t a l   T a r g e t s   4   Y e a r s 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 C o l u m n s \ T o t a l   T a r g e t s 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 P r i c e 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 P r i c e 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 C o l u m n s \ I t e m   C a t e g o r y 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 C o l u m n s \ I n v o i c e   N o . < / K e y > < / a : K e y > < a : V a l u e   i : t y p e = " T a b l e W i d g e t B a s e V i e w S t a t e " / > < / a : K e y V a l u e O f D i a g r a m O b j e c t K e y a n y T y p e z b w N T n L X > < a : K e y V a l u e O f D i a g r a m O b j e c t K e y a n y T y p e z b w N T n L X > < a : K e y > < K e y > C o l u m n s \ I n v o i c e   T y p e 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 C o l u m n s \ I n v o i c e   N o . < / K e y > < / a : K e y > < a : V a l u e   i : t y p e = " T a b l e W i d g e t B a s e V i e w S t a t e " / > < / a : K e y V a l u e O f D i a g r a m O b j e c t K e y a n y T y p e z b w N T n L X > < a : K e y V a l u e O f D i a g r a m O b j e c t K e y a n y T y p e z b w N T n L X > < a : K e y > < K e y > C o l u m n s \ I n v o i c e   T y p e 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  T a r g e t s   4   Y e a r s . I n d e x < / 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 C o l u m n s \ t o t a l   d i s c o u n t < / 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 C o l u m n s \ t o l a l   c o s t 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S a n d b o x N o n E m p t y " > < C u s t o m C o n t e n t > < ! [ C D A T A [ 1 ] ] > < / C u s t o m C o n t e n t > < / G e m i n i > 
</file>

<file path=customXml/item36.xml>��< ? x m l   v e r s i o n = " 1 . 0 "   e n c o d i n g = " U T F - 1 6 " ? > < G e m i n i   x m l n s = " h t t p : / / g e m i n i / p i v o t c u s t o m i z a t i o n / a 1 e f 2 5 a a - e 8 f 4 - 4 0 6 8 - b 0 f 7 - 0 6 0 8 6 2 3 4 9 5 e d " > < 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C a l c u l a t e d F i e l d s > < S A H o s t H a s h > 0 < / S A H o s t H a s h > < G e m i n i F i e l d L i s t V i s i b l e > T r u e < / G e m i n i F i e l d L i s t V i s i b l e > < / S e t t i n g s > ] ] > < / C u s t o m C o n t e n t > < / G e m i n i > 
</file>

<file path=customXml/item37.xml>��< ? x m l   v e r s i o n = " 1 . 0 "   e n c o d i n g = " U T F - 1 6 " ? > < G e m i n i   x m l n s = " h t t p : / / g e m i n i / p i v o t c u s t o m i z a t i o n / T a b l e O r d e r " > < C u s t o m C o n t e n t > < ! [ C D A T A [ C u s t o m e r   D a t a _ 1 7 7 0 5 7 8 4 - e 4 d 8 - 4 8 5 1 - b 3 1 d - 3 e 5 3 7 c 2 f 8 9 c 9 , P r i c e   L i s t _ 4 f d c 6 0 f b - 6 1 0 a - 4 7 3 4 - 9 c f 6 - 0 6 b 8 d 7 f 3 c e 7 f , f a c t   t a b l e _ 7 e 0 c 0 7 a 3 - 5 c 9 e - 4 c e 1 - a 6 3 c - 3 0 f 3 2 b e 9 c 2 0 4 , T o t a l   T a r g e t s   4   Y e a r s _ b b d 4 d 3 3 9 - 6 c 2 b - 4 9 5 8 - 8 3 b a - d f 8 d c 6 2 a f 2 a 7 , C a l e n d a r , I t e m   C o s t _ 1 d 7 4 1 e c 2 - 0 c c 4 - 4 7 5 0 - a 6 f 7 - f 7 0 2 d 8 9 8 f a c 3 ] ] > < / C u s t o m C o n t e n t > < / G e m i n i > 
</file>

<file path=customXml/item3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9.xml>��< ? x m l   v e r s i o n = " 1 . 0 "   e n c o d i n g = " U T F - 1 6 " ? > < G e m i n i   x m l n s = " h t t p : / / g e m i n i / p i v o t c u s t o m i z a t i o n / T a b l e X M L _ 2 0 2 0 _ b 1 2 c e 6 d 8 - d b 8 c - 4 8 8 8 - 8 e f b - 3 c b e e f d e f 6 a 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 I n v o i c e   N o . < / s t r i n g > < / k e y > < v a l u e > < i n t > 1 3 6 < / i n t > < / v a l u e > < / i t e m > < i t e m > < k e y > < s t r i n g > I n v o i c e   T y p e < / s t r i n g > < / k e y > < v a l u e > < i n t > 1 4 9 < / i n t > < / v a l u e > < / i t e m > < i t e m > < k e y > < s t r i n g > C u s t o m e r   I D < / s t r i n g > < / k e y > < v a l u e > < i n t > 1 4 4 < / i n t > < / v a l u e > < / i t e m > < i t e m > < k e y > < s t r i n g > I t e m   C o d e < / s t r i n g > < / k e y > < v a l u e > < i n t > 1 2 7 < / i n t > < / v a l u e > < / i t e m > < i t e m > < k e y > < s t r i n g > Q t y < / s t r i n g > < / k e y > < v a l u e > < i n t > 6 9 < / i n t > < / v a l u e > < / i t e m > < i t e m > < k e y > < s t r i n g > D i s c o u n t < / s t r i n g > < / k e y > < v a l u e > < i n t > 1 1 4 < / i n t > < / v a l u e > < / i t e m > < / C o l u m n W i d t h s > < C o l u m n D i s p l a y I n d e x > < i t e m > < k e y > < s t r i n g > D a t e < / s t r i n g > < / k e y > < v a l u e > < i n t > 0 < / i n t > < / v a l u e > < / i t e m > < i t e m > < k e y > < s t r i n g > I n v o i c e   N o . < / s t r i n g > < / k e y > < v a l u e > < i n t > 1 < / i n t > < / v a l u e > < / i t e m > < i t e m > < k e y > < s t r i n g > I n v o i c e   T y p e < / s t r i n g > < / k e y > < v a l u e > < i n t > 2 < / i n t > < / v a l u e > < / i t e m > < i t e m > < k e y > < s t r i n g > C u s t o m e r   I D < / s t r i n g > < / k e y > < v a l u e > < i n t > 3 < / i n t > < / v a l u e > < / i t e m > < i t e m > < k e y > < s t r i n g > I t e m   C o d e < / s t r i n g > < / k e y > < v a l u e > < i n t > 4 < / i n t > < / v a l u e > < / i t e m > < i t e m > < k e y > < s t r i n g > Q t y < / s t r i n g > < / k e y > < v a l u e > < i n t > 5 < / i n t > < / v a l u e > < / i t e m > < i t e m > < k e y > < s t r i n g > D i s c o u n t < / 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o t a l   T a r g e t s   4   Y e a r s _ b b d 4 d 3 3 9 - 6 c 2 b - 4 9 5 8 - 8 3 b a - d f 8 d c 6 2 a f 2 a 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 T o t a l   T a r g e t s < / s t r i n g > < / k e y > < v a l u e > < i n t > 1 5 0 < / i n t > < / v a l u e > < / i t e m > < i t e m > < k e y > < s t r i n g > y e a r < / s t r i n g > < / k e y > < v a l u e > < i n t > 7 7 < / i n t > < / v a l u e > < / i t e m > < i t e m > < k e y > < s t r i n g > V a l u e < / s t r i n g > < / k e y > < v a l u e > < i n t > 9 0 < / i n t > < / v a l u e > < / i t e m > < i t e m > < k e y > < s t r i n g > I n d e x < / s t r i n g > < / k e y > < v a l u e > < i n t > 8 8 < / i n t > < / v a l u e > < / i t e m > < / C o l u m n W i d t h s > < C o l u m n D i s p l a y I n d e x > < i t e m > < k e y > < s t r i n g > C u s t o m e r   I D < / s t r i n g > < / k e y > < v a l u e > < i n t > 0 < / i n t > < / v a l u e > < / i t e m > < i t e m > < k e y > < s t r i n g > T o t a l   T a r g e t s < / s t r i n g > < / k e y > < v a l u e > < i n t > 1 < / i n t > < / v a l u e > < / i t e m > < i t e m > < k e y > < s t r i n g > y e a r < / s t r i n g > < / k e y > < v a l u e > < i n t > 2 < / i n t > < / v a l u e > < / i t e m > < i t e m > < k e y > < s t r i n g > V a l u e < / s t r i n g > < / k e y > < v a l u e > < i n t > 3 < / i n t > < / v a l u e > < / i t e m > < i t e m > < k e y > < s t r i n g > I n d e x < / s t r i n g > < / k e y > < v a l u e > < i n t > 4 < / 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C u s t o m e r   D a t a _ 1 7 7 0 5 7 8 4 - e 4 d 8 - 4 8 5 1 - b 3 1 d - 3 e 5 3 7 c 2 f 8 9 c 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 C o n t i n e n t   N a m e < / s t r i n g > < / k e y > < v a l u e > < i n t > 1 7 7 < / i n t > < / v a l u e > < / i t e m > < i t e m > < k e y > < s t r i n g > C o u n t r y < / s t r i n g > < / k e y > < v a l u e > < i n t > 1 0 6 < / i n t > < / v a l u e > < / i t e m > < i t e m > < k e y > < s t r i n g > R e g i o n < / s t r i n g > < / k e y > < v a l u e > < i n t > 1 0 2 < / i n t > < / v a l u e > < / i t e m > < i t e m > < k e y > < s t r i n g > S a l e s   R e p < / s t r i n g > < / k e y > < v a l u e > < i n t > 1 2 7 < / i n t > < / v a l u e > < / i t e m > < i t e m > < k e y > < s t r i n g > C h a n n e l < / s t r i n g > < / k e y > < v a l u e > < i n t > 1 1 2 < / i n t > < / v a l u e > < / i t e m > < / C o l u m n W i d t h s > < C o l u m n D i s p l a y I n d e x > < i t e m > < k e y > < s t r i n g > C u s t o m e r   I D < / s t r i n g > < / k e y > < v a l u e > < i n t > 0 < / i n t > < / v a l u e > < / i t e m > < i t e m > < k e y > < s t r i n g > C u s t o m e r   N a m e < / s t r i n g > < / k e y > < v a l u e > < i n t > 1 < / i n t > < / v a l u e > < / i t e m > < i t e m > < k e y > < s t r i n g > C o n t i n e n t   N a m e < / s t r i n g > < / k e y > < v a l u e > < i n t > 2 < / i n t > < / v a l u e > < / i t e m > < i t e m > < k e y > < s t r i n g > C o u n t r y < / s t r i n g > < / k e y > < v a l u e > < i n t > 3 < / i n t > < / v a l u e > < / i t e m > < i t e m > < k e y > < s t r i n g > R e g i o n < / s t r i n g > < / k e y > < v a l u e > < i n t > 4 < / i n t > < / v a l u e > < / i t e m > < i t e m > < k e y > < s t r i n g > S a l e s   R e p < / s t r i n g > < / k e y > < v a l u e > < i n t > 6 < / i n t > < / v a l u e > < / i t e m > < i t e m > < k e y > < s t r i n g > C h a n n e l < / s t r i n g > < / k e y > < v a l u e > < i n t > 5 < / 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P r i c e   L i s t _ 4 f d c 6 0 f b - 6 1 0 a - 4 7 3 4 - 9 c f 6 - 0 6 b 8 d 7 f 3 c e 7 f " > < C u s t o m C o n t e n t > < ! [ C D A T A [ < T a b l e W i d g e t G r i d S e r i a l i z a t i o n   x m l n s : x s d = " h t t p : / / w w w . w 3 . o r g / 2 0 0 1 / X M L S c h e m a "   x m l n s : x s i = " h t t p : / / w w w . w 3 . o r g / 2 0 0 1 / X M L S c h e m a - i n s t a n c e " > < C o l u m n S u g g e s t e d T y p e   / > < C o l u m n F o r m a t   / > < C o l u m n A c c u r a c y   / > < C o l u m n C u r r e n c y S y m b o l   / > < C o l u m n P o s i t i v e P a t t e r n   / > < C o l u m n N e g a t i v e P a t t e r n   / > < C o l u m n W i d t h s > < i t e m > < k e y > < s t r i n g > I t e m   C o d e < / s t r i n g > < / k e y > < v a l u e > < i n t > 1 2 7 < / i n t > < / v a l u e > < / i t e m > < i t e m > < k e y > < s t r i n g > I t e m   C a t e g o r y < / s t r i n g > < / k e y > < v a l u e > < i n t > 1 5 6 < / i n t > < / v a l u e > < / i t e m > < i t e m > < k e y > < s t r i n g > I t e m   T y p e < / s t r i n g > < / k e y > < v a l u e > < i n t > 1 2 4 < / i n t > < / v a l u e > < / i t e m > < i t e m > < k e y > < s t r i n g > I t e m   N a m e < / s t r i n g > < / k e y > < v a l u e > < i n t > 1 3 2 < / i n t > < / v a l u e > < / i t e m > < i t e m > < k e y > < s t r i n g > U n i t < / s t r i n g > < / k e y > < v a l u e > < i n t > 7 3 < / i n t > < / v a l u e > < / i t e m > < i t e m > < k e y > < s t r i n g > P r i c e < / s t r i n g > < / k e y > < v a l u e > < i n t > 8 4 < / i n t > < / v a l u e > < / i t e m > < / C o l u m n W i d t h s > < C o l u m n D i s p l a y I n d e x > < i t e m > < k e y > < s t r i n g > I t e m   C o d e < / s t r i n g > < / k e y > < v a l u e > < i n t > 0 < / i n t > < / v a l u e > < / i t e m > < i t e m > < k e y > < s t r i n g > I t e m   C a t e g o r y < / s t r i n g > < / k e y > < v a l u e > < i n t > 1 < / i n t > < / v a l u e > < / i t e m > < i t e m > < k e y > < s t r i n g > I t e m   T y p e < / s t r i n g > < / k e y > < v a l u e > < i n t > 2 < / i n t > < / v a l u e > < / i t e m > < i t e m > < k e y > < s t r i n g > I t e m   N a m e < / s t r i n g > < / k e y > < v a l u e > < i n t > 3 < / i n t > < / v a l u e > < / i t e m > < i t e m > < k e y > < s t r i n g > U n i t < / s t r i n g > < / k e y > < v a l u e > < i n t > 4 < / i n t > < / v a l u e > < / i t e m > < i t e m > < k e y > < s t r i n g > P r i c e < / s t r i n g > < / k e y > < v a l u e > < i n t > 5 < / 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 C u s t o m e r   D a t a _ 1 7 7 0 5 7 8 4 - e 4 d 8 - 4 8 5 1 - b 3 1 d - 3 e 5 3 7 c 2 f 8 9 c 9 < / K e y > < V a l u e   x m l n s : a = " h t t p : / / s c h e m a s . d a t a c o n t r a c t . o r g / 2 0 0 4 / 0 7 / M i c r o s o f t . A n a l y s i s S e r v i c e s . C o m m o n " > < a : H a s F o c u s > t r u e < / a : H a s F o c u s > < a : S i z e A t D p i 9 6 > 1 1 7 < / a : S i z e A t D p i 9 6 > < a : V i s i b l e > t r u e < / a : V i s i b l e > < / V a l u e > < / K e y V a l u e O f s t r i n g S a n d b o x E d i t o r . M e a s u r e G r i d S t a t e S c d E 3 5 R y > < K e y V a l u e O f s t r i n g S a n d b o x E d i t o r . M e a s u r e G r i d S t a t e S c d E 3 5 R y > < K e y > P r i c e   L i s t _ 4 f d c 6 0 f b - 6 1 0 a - 4 7 3 4 - 9 c f 6 - 0 6 b 8 d 7 f 3 c e 7 f < / K e y > < V a l u e   x m l n s : a = " h t t p : / / s c h e m a s . d a t a c o n t r a c t . o r g / 2 0 0 4 / 0 7 / M i c r o s o f t . A n a l y s i s S e r v i c e s . C o m m o n " > < a : H a s F o c u s > t r u e < / a : H a s F o c u s > < a : S i z e A t D p i 9 6 > 1 1 7 < / a : S i z e A t D p i 9 6 > < a : V i s i b l e > t r u e < / a : V i s i b l e > < / V a l u e > < / K e y V a l u e O f s t r i n g S a n d b o x E d i t o r . M e a s u r e G r i d S t a t e S c d E 3 5 R y > < K e y V a l u e O f s t r i n g S a n d b o x E d i t o r . M e a s u r e G r i d S t a t e S c d E 3 5 R y > < K e y > f a c t   t a b l e _ 7 e 0 c 0 7 a 3 - 5 c 9 e - 4 c e 1 - a 6 3 c - 3 0 f 3 2 b e 9 c 2 0 4 < / K e y > < V a l u e   x m l n s : a = " h t t p : / / s c h e m a s . d a t a c o n t r a c t . o r g / 2 0 0 4 / 0 7 / M i c r o s o f t . A n a l y s i s S e r v i c e s . C o m m o n " > < a : H a s F o c u s > t r u e < / a : H a s F o c u s > < a : S i z e A t D p i 9 6 > 2 3 4 < / a : S i z e A t D p i 9 6 > < a : V i s i b l e > t r u e < / a : V i s i b l e > < / V a l u e > < / K e y V a l u e O f s t r i n g S a n d b o x E d i t o r . M e a s u r e G r i d S t a t e S c d E 3 5 R y > < K e y V a l u e O f s t r i n g S a n d b o x E d i t o r . M e a s u r e G r i d S t a t e S c d E 3 5 R y > < K e y > T o t a l   T a r g e t s   4   Y e a r s _ b b d 4 d 3 3 9 - 6 c 2 b - 4 9 5 8 - 8 3 b a - d f 8 d c 6 2 a f 2 a 7 < / K e y > < V a l u e   x m l n s : a = " h t t p : / / s c h e m a s . d a t a c o n t r a c t . o r g / 2 0 0 4 / 0 7 / M i c r o s o f t . A n a l y s i s S e r v i c e s . C o m m o n " > < a : H a s F o c u s > t r u e < / a : H a s F o c u s > < a : S i z e A t D p i 9 6 > 1 1 5 < / a : S i z e A t D p i 9 6 > < a : V i s i b l e > t r u e < / a : V i s i b l e > < / V a l u e > < / K e y V a l u e O f s t r i n g S a n d b o x E d i t o r . M e a s u r e G r i d S t a t e S c d E 3 5 R y > < K e y V a l u e O f s t r i n g S a n d b o x E d i t o r . M e a s u r e G r i d S t a t e S c d E 3 5 R y > < K e y > I t e m   C o s t _ 1 d 7 4 1 e c 2 - 0 c c 4 - 4 7 5 0 - a 6 f 7 - f 7 0 2 d 8 9 8 f a c 3 < / 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43.xml>��< ? x m l   v e r s i o n = " 1 . 0 "   e n c o d i n g = " U T F - 1 6 " ? > < G e m i n i   x m l n s = " h t t p : / / g e m i n i / p i v o t c u s t o m i z a t i o n / 4 7 b 6 f a c e - d 3 7 0 - 4 8 d c - 9 0 5 c - 8 f 8 8 5 6 f 4 b 2 2 c " > < 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i t e m > < M e a s u r e N a m e > p r e v Y e a r < / M e a s u r e N a m e > < D i s p l a y N a m e > p r e v Y e a r < / D i s p l a y N a m e > < V i s i b l e > F a l s e < / V i s i b l e > < / i t e m > < i t e m > < M e a s u r e N a m e > s a m e p e r i o d y e a r < / M e a s u r e N a m e > < D i s p l a y N a m e > s a m e p e r i o d y e a r < / D i s p l a y N a m e > < V i s i b l e > F a l s e < / V i s i b l e > < / i t e m > < i t e m > < M e a s u r e N a m e > s p l y < / M e a s u r e N a m e > < D i s p l a y N a m e > s p l y < / D i s p l a y N a m e > < V i s i b l e > F a l s e < / V i s i b l e > < / i t e m > < / C a l c u l a t e d F i e l d s > < S A H o s t H a s h > 0 < / S A H o s t H a s h > < G e m i n i F i e l d L i s t V i s i b l e > T r u e < / G e m i n i F i e l d L i s t V i s i b l e > < / S e t t i n g s > ] ] > < / C u s t o m C o n t e n t > < / G e m i n i > 
</file>

<file path=customXml/item44.xml>��< ? x m l   v e r s i o n = " 1 . 0 "   e n c o d i n g = " U T F - 1 6 " ? > < G e m i n i   x m l n s = " h t t p : / / g e m i n i / p i v o t c u s t o m i z a t i o n / R e l a t i o n s h i p A u t o D e t e c t i o n E n a b l e d " > < C u s t o m C o n t e n t > < ! [ C D A T A [ T r u e ] ] > < / C u s t o m C o n t e n t > < / G e m i n i > 
</file>

<file path=customXml/item5.xml>��< ? x m l   v e r s i o n = " 1 . 0 "   e n c o d i n g = " U T F - 1 6 " ? > < G e m i n i   x m l n s = " h t t p : / / g e m i n i / p i v o t c u s t o m i z a t i o n / T a b l e X M L _ I t e m   C o s t _ 0 9 2 e 0 6 f 7 - d c e 4 - 4 6 4 9 - a 6 f b - d 5 1 4 5 6 a 9 7 3 a 5 " > < C u s t o m C o n t e n t > < ! [ C D A T A [ < T a b l e W i d g e t G r i d S e r i a l i z a t i o n   x m l n s : x s d = " h t t p : / / w w w . w 3 . o r g / 2 0 0 1 / X M L S c h e m a "   x m l n s : x s i = " h t t p : / / w w w . w 3 . o r g / 2 0 0 1 / X M L S c h e m a - i n s t a n c e " > < C o l u m n S u g g e s t e d T y p e   / > < C o l u m n F o r m a t   / > < C o l u m n A c c u r a c y   / > < C o l u m n C u r r e n c y S y m b o l   / > < C o l u m n P o s i t i v e P a t t e r n   / > < C o l u m n N e g a t i v e P a t t e r n   / > < C o l u m n W i d t h s > < i t e m > < k e y > < s t r i n g > I t e m   C o d e < / s t r i n g > < / k e y > < v a l u e > < i n t > 1 2 7 < / i n t > < / v a l u e > < / i t e m > < i t e m > < k e y > < s t r i n g > C o s t < / s t r i n g > < / k e y > < v a l u e > < i n t > 7 8 < / i n t > < / v a l u e > < / i t e m > < / C o l u m n W i d t h s > < C o l u m n D i s p l a y I n d e x > < i t e m > < k e y > < s t r i n g > I t e m   C o d e < / s t r i n g > < / k e y > < v a l u e > < i n t > 0 < / i n t > < / v a l u e > < / i t e m > < i t e m > < k e y > < s t r i n g > C o s t < / 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1 0 7 a 3 4 d 6 - d 0 f b - 4 f e 9 - a 3 a f - 9 8 d a d 1 6 3 3 4 9 b " > < 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i t e m > < M e a s u r e N a m e > p r e v Y e a r < / M e a s u r e N a m e > < D i s p l a y N a m e > p r e v Y e a r < / D i s p l a y N a m e > < V i s i b l e > F a l s e < / V i s i b l e > < / i t e m > < i t e m > < M e a s u r e N a m e > s a m e p e r i o d y e a r < / M e a s u r e N a m e > < D i s p l a y N a m e > s a m e p e r i o d y e a r < / D i s p l a y N a m e > < V i s i b l e > F a l s e < / V i s i b l e > < / i t e m > < i t e m > < M e a s u r e N a m e > s p l y < / M e a s u r e N a m e > < D i s p l a y N a m e > s p l y < / D i s p l a y N a m e > < V i s i b l e > F a l s e < / V i s i b l e > < / i t e m > < / C a l c u l a t e d F i e l d s > < S A H o s t H a s h > 0 < / S A H o s t H a s h > < G e m i n i F i e l d L i s t V i s i b l e > T r u e < / G e m i n i F i e l d L i s t V i s i b l e > < / S e t t i n g s > ] ] > < / C u s t o m C o n t e n t > < / G e m i n i > 
</file>

<file path=customXml/item8.xml>��< ? x m l   v e r s i o n = " 1 . 0 "   e n c o d i n g = " U T F - 1 6 " ? > < G e m i n i   x m l n s = " h t t p : / / g e m i n i / p i v o t c u s t o m i z a t i o n / b f 3 3 c 3 e b - 3 e 9 f - 4 0 a d - a 4 5 c - b 8 2 4 c 0 2 b 2 1 6 8 " > < C u s t o m C o n t e n t > < ! [ C D A T A [ < ? x m l   v e r s i o n = " 1 . 0 "   e n c o d i n g = " u t f - 1 6 " ? > < S e t t i n g s > < C a l c u l a t e d F i e l d s > < i t e m > < M e a s u r e N a m e > f r o m < / M e a s u r e N a m e > < D i s p l a y N a m e > f r o m < / D i s p l a y N a m e > < V i s i b l e > F a l s e < / V i s i b l e > < / i t e m > < i t e m > < M e a s u r e N a m e > t o < / M e a s u r e N a m e > < D i s p l a y N a m e > t o < / D i s p l a y N a m e > < V i s i b l e > F a l s e < / V i s i b l e > < / i t e m > < i t e m > < M e a s u r e N a m e > s a l e s   o f   l a s t   y e a r < / M e a s u r e N a m e > < D i s p l a y N a m e > s a l e s   o f   l a s t   y e a r < / D i s p l a y N a m e > < V i s i b l e > F a l s e < / V i s i b l e > < / i t e m > < i t e m > < M e a s u r e N a m e > n e t _ s a l e s < / M e a s u r e N a m e > < D i s p l a y N a m e > n e t _ s a l e s < / D i s p l a y N a m e > < V i s i b l e > F a l s e < / V i s i b l e > < / i t e m > < i t e m > < M e a s u r e N a m e > t o t a l   c o s t < / M e a s u r e N a m e > < D i s p l a y N a m e > t o t a l   c o s t < / D i s p l a y N a m e > < V i s i b l e > F a l s e < / V i s i b l e > < / i t e m > < i t e m > < M e a s u r e N a m e > p r o f i t _ < / M e a s u r e N a m e > < D i s p l a y N a m e > p r o f i t _ < / D i s p l a y N a m e > < V i s i b l e > F a l s e < / V i s i b l e > < / i t e m > < i t e m > < M e a s u r e N a m e > p r e v Y e a r < / M e a s u r e N a m e > < D i s p l a y N a m e > p r e v Y e a r < / D i s p l a y N a m e > < V i s i b l e > F a l s e < / V i s i b l e > < / i t e m > < i t e m > < M e a s u r e N a m e > s a m e p e r i o d y e a r < / M e a s u r e N a m e > < D i s p l a y N a m e > s a m e p e r i o d y e a r < / D i s p l a y N a m e > < V i s i b l e > F a l s e < / V i s i b l e > < / i t e m > < i t e m > < M e a s u r e N a m e > s p l y < / M e a s u r e N a m e > < D i s p l a y N a m e > s p l y < / D i s p l a y N a m e > < V i s i b l e > F a l s e < / V i s i b l e > < / i t e m > < / C a l c u l a t e d F i e l d s > < S A H o s t H a s h > 0 < / S A H o s t H a s h > < G e m i n i F i e l d L i s t V i s i b l e > T r u e < / G e m i n i F i e l d L i s t V i s i b l e > < / S e t t i n g 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E157906-0D8D-4388-86C0-0FEE69677204}">
  <ds:schemaRefs/>
</ds:datastoreItem>
</file>

<file path=customXml/itemProps10.xml><?xml version="1.0" encoding="utf-8"?>
<ds:datastoreItem xmlns:ds="http://schemas.openxmlformats.org/officeDocument/2006/customXml" ds:itemID="{4AD5E6F0-EF6E-491A-A898-3A243E8D3DBE}">
  <ds:schemaRefs/>
</ds:datastoreItem>
</file>

<file path=customXml/itemProps11.xml><?xml version="1.0" encoding="utf-8"?>
<ds:datastoreItem xmlns:ds="http://schemas.openxmlformats.org/officeDocument/2006/customXml" ds:itemID="{0F00FE11-B4D7-4F50-8C6B-A64611C2C76A}">
  <ds:schemaRefs/>
</ds:datastoreItem>
</file>

<file path=customXml/itemProps12.xml><?xml version="1.0" encoding="utf-8"?>
<ds:datastoreItem xmlns:ds="http://schemas.openxmlformats.org/officeDocument/2006/customXml" ds:itemID="{0248F468-4FE6-4BFD-9392-30F5305604A5}">
  <ds:schemaRefs/>
</ds:datastoreItem>
</file>

<file path=customXml/itemProps13.xml><?xml version="1.0" encoding="utf-8"?>
<ds:datastoreItem xmlns:ds="http://schemas.openxmlformats.org/officeDocument/2006/customXml" ds:itemID="{D6296AAF-4A70-473B-B8A9-731F99BD0131}">
  <ds:schemaRefs/>
</ds:datastoreItem>
</file>

<file path=customXml/itemProps14.xml><?xml version="1.0" encoding="utf-8"?>
<ds:datastoreItem xmlns:ds="http://schemas.openxmlformats.org/officeDocument/2006/customXml" ds:itemID="{9630E8EB-E939-424C-AE1E-B829C2989FC1}">
  <ds:schemaRefs/>
</ds:datastoreItem>
</file>

<file path=customXml/itemProps15.xml><?xml version="1.0" encoding="utf-8"?>
<ds:datastoreItem xmlns:ds="http://schemas.openxmlformats.org/officeDocument/2006/customXml" ds:itemID="{97405E76-9FA8-4085-A920-44A770642F22}">
  <ds:schemaRefs/>
</ds:datastoreItem>
</file>

<file path=customXml/itemProps16.xml><?xml version="1.0" encoding="utf-8"?>
<ds:datastoreItem xmlns:ds="http://schemas.openxmlformats.org/officeDocument/2006/customXml" ds:itemID="{50C8B5A6-0D8A-4762-904E-559C604C05CB}">
  <ds:schemaRefs/>
</ds:datastoreItem>
</file>

<file path=customXml/itemProps17.xml><?xml version="1.0" encoding="utf-8"?>
<ds:datastoreItem xmlns:ds="http://schemas.openxmlformats.org/officeDocument/2006/customXml" ds:itemID="{94A6B4A5-5EE3-4195-AC14-6C004CFDAD8E}">
  <ds:schemaRefs/>
</ds:datastoreItem>
</file>

<file path=customXml/itemProps18.xml><?xml version="1.0" encoding="utf-8"?>
<ds:datastoreItem xmlns:ds="http://schemas.openxmlformats.org/officeDocument/2006/customXml" ds:itemID="{CC3D6A3E-D872-4838-978B-29D50E5E3FE9}">
  <ds:schemaRefs/>
</ds:datastoreItem>
</file>

<file path=customXml/itemProps19.xml><?xml version="1.0" encoding="utf-8"?>
<ds:datastoreItem xmlns:ds="http://schemas.openxmlformats.org/officeDocument/2006/customXml" ds:itemID="{822B8B17-B8E6-4DF3-8CD6-EDB6EF53E54F}">
  <ds:schemaRefs/>
</ds:datastoreItem>
</file>

<file path=customXml/itemProps2.xml><?xml version="1.0" encoding="utf-8"?>
<ds:datastoreItem xmlns:ds="http://schemas.openxmlformats.org/officeDocument/2006/customXml" ds:itemID="{F0E47996-FDC9-4A67-857D-C668B9C72F40}">
  <ds:schemaRefs/>
</ds:datastoreItem>
</file>

<file path=customXml/itemProps20.xml><?xml version="1.0" encoding="utf-8"?>
<ds:datastoreItem xmlns:ds="http://schemas.openxmlformats.org/officeDocument/2006/customXml" ds:itemID="{85419C4B-9EB0-4BA2-B26B-FAAABB361548}">
  <ds:schemaRefs/>
</ds:datastoreItem>
</file>

<file path=customXml/itemProps21.xml><?xml version="1.0" encoding="utf-8"?>
<ds:datastoreItem xmlns:ds="http://schemas.openxmlformats.org/officeDocument/2006/customXml" ds:itemID="{0731560B-3F4B-44A9-9D0B-C7DBE7263E9D}">
  <ds:schemaRefs/>
</ds:datastoreItem>
</file>

<file path=customXml/itemProps22.xml><?xml version="1.0" encoding="utf-8"?>
<ds:datastoreItem xmlns:ds="http://schemas.openxmlformats.org/officeDocument/2006/customXml" ds:itemID="{B88763F7-ECEA-40FD-8694-DEB53D132B67}">
  <ds:schemaRefs/>
</ds:datastoreItem>
</file>

<file path=customXml/itemProps23.xml><?xml version="1.0" encoding="utf-8"?>
<ds:datastoreItem xmlns:ds="http://schemas.openxmlformats.org/officeDocument/2006/customXml" ds:itemID="{CD96447D-8253-4CED-9DFF-0E6C53EAF925}">
  <ds:schemaRefs/>
</ds:datastoreItem>
</file>

<file path=customXml/itemProps24.xml><?xml version="1.0" encoding="utf-8"?>
<ds:datastoreItem xmlns:ds="http://schemas.openxmlformats.org/officeDocument/2006/customXml" ds:itemID="{2CC8D0AA-5EE3-4124-A09A-F3985EC3D577}">
  <ds:schemaRefs>
    <ds:schemaRef ds:uri="http://schemas.microsoft.com/DataMashup"/>
  </ds:schemaRefs>
</ds:datastoreItem>
</file>

<file path=customXml/itemProps25.xml><?xml version="1.0" encoding="utf-8"?>
<ds:datastoreItem xmlns:ds="http://schemas.openxmlformats.org/officeDocument/2006/customXml" ds:itemID="{0BAD2943-A4CB-4CCC-B818-A0EF1DA96B49}">
  <ds:schemaRefs/>
</ds:datastoreItem>
</file>

<file path=customXml/itemProps26.xml><?xml version="1.0" encoding="utf-8"?>
<ds:datastoreItem xmlns:ds="http://schemas.openxmlformats.org/officeDocument/2006/customXml" ds:itemID="{DFECDCC7-7440-4B82-83E1-DC89465D8304}">
  <ds:schemaRefs/>
</ds:datastoreItem>
</file>

<file path=customXml/itemProps27.xml><?xml version="1.0" encoding="utf-8"?>
<ds:datastoreItem xmlns:ds="http://schemas.openxmlformats.org/officeDocument/2006/customXml" ds:itemID="{7D9B6A00-0F66-4D1D-B878-D6D2CFC13A0D}">
  <ds:schemaRefs/>
</ds:datastoreItem>
</file>

<file path=customXml/itemProps28.xml><?xml version="1.0" encoding="utf-8"?>
<ds:datastoreItem xmlns:ds="http://schemas.openxmlformats.org/officeDocument/2006/customXml" ds:itemID="{F32EB61B-3FCF-4D02-B30F-6ED0063BF379}">
  <ds:schemaRefs/>
</ds:datastoreItem>
</file>

<file path=customXml/itemProps29.xml><?xml version="1.0" encoding="utf-8"?>
<ds:datastoreItem xmlns:ds="http://schemas.openxmlformats.org/officeDocument/2006/customXml" ds:itemID="{08B32E49-DED6-4DB7-AF15-2BED3E925921}">
  <ds:schemaRefs/>
</ds:datastoreItem>
</file>

<file path=customXml/itemProps3.xml><?xml version="1.0" encoding="utf-8"?>
<ds:datastoreItem xmlns:ds="http://schemas.openxmlformats.org/officeDocument/2006/customXml" ds:itemID="{348257E1-E61A-497D-AAF2-8CFE0226F484}">
  <ds:schemaRefs/>
</ds:datastoreItem>
</file>

<file path=customXml/itemProps30.xml><?xml version="1.0" encoding="utf-8"?>
<ds:datastoreItem xmlns:ds="http://schemas.openxmlformats.org/officeDocument/2006/customXml" ds:itemID="{D21B98D7-DCB4-4C7E-BF13-5E495C9B3625}">
  <ds:schemaRefs/>
</ds:datastoreItem>
</file>

<file path=customXml/itemProps31.xml><?xml version="1.0" encoding="utf-8"?>
<ds:datastoreItem xmlns:ds="http://schemas.openxmlformats.org/officeDocument/2006/customXml" ds:itemID="{E8467A92-3FA5-4B21-A0CF-811B5F2B1604}">
  <ds:schemaRefs/>
</ds:datastoreItem>
</file>

<file path=customXml/itemProps32.xml><?xml version="1.0" encoding="utf-8"?>
<ds:datastoreItem xmlns:ds="http://schemas.openxmlformats.org/officeDocument/2006/customXml" ds:itemID="{EA497BD6-FA07-4067-BE7F-E9F053CFAF61}">
  <ds:schemaRefs/>
</ds:datastoreItem>
</file>

<file path=customXml/itemProps33.xml><?xml version="1.0" encoding="utf-8"?>
<ds:datastoreItem xmlns:ds="http://schemas.openxmlformats.org/officeDocument/2006/customXml" ds:itemID="{67CCF6D7-82D0-4DD8-B54F-83B5ECE258DA}">
  <ds:schemaRefs/>
</ds:datastoreItem>
</file>

<file path=customXml/itemProps34.xml><?xml version="1.0" encoding="utf-8"?>
<ds:datastoreItem xmlns:ds="http://schemas.openxmlformats.org/officeDocument/2006/customXml" ds:itemID="{A17BF1DD-F2FF-4978-8DAE-510A9ACAC119}">
  <ds:schemaRefs/>
</ds:datastoreItem>
</file>

<file path=customXml/itemProps35.xml><?xml version="1.0" encoding="utf-8"?>
<ds:datastoreItem xmlns:ds="http://schemas.openxmlformats.org/officeDocument/2006/customXml" ds:itemID="{ED184E61-39F4-42A3-8221-5AE6E501DDB7}">
  <ds:schemaRefs/>
</ds:datastoreItem>
</file>

<file path=customXml/itemProps36.xml><?xml version="1.0" encoding="utf-8"?>
<ds:datastoreItem xmlns:ds="http://schemas.openxmlformats.org/officeDocument/2006/customXml" ds:itemID="{8FA8B0C8-0DD6-4C2D-9B50-3B36BD9CBD7D}">
  <ds:schemaRefs/>
</ds:datastoreItem>
</file>

<file path=customXml/itemProps37.xml><?xml version="1.0" encoding="utf-8"?>
<ds:datastoreItem xmlns:ds="http://schemas.openxmlformats.org/officeDocument/2006/customXml" ds:itemID="{63B6EEDE-5E42-4594-90BA-0F28E1D31DDF}">
  <ds:schemaRefs/>
</ds:datastoreItem>
</file>

<file path=customXml/itemProps38.xml><?xml version="1.0" encoding="utf-8"?>
<ds:datastoreItem xmlns:ds="http://schemas.openxmlformats.org/officeDocument/2006/customXml" ds:itemID="{A8A0DCDA-20F9-4C0F-8AF4-0F1F6054BDC0}">
  <ds:schemaRefs/>
</ds:datastoreItem>
</file>

<file path=customXml/itemProps39.xml><?xml version="1.0" encoding="utf-8"?>
<ds:datastoreItem xmlns:ds="http://schemas.openxmlformats.org/officeDocument/2006/customXml" ds:itemID="{FF478AD6-437D-4B13-BE3F-C12AE851838C}">
  <ds:schemaRefs/>
</ds:datastoreItem>
</file>

<file path=customXml/itemProps4.xml><?xml version="1.0" encoding="utf-8"?>
<ds:datastoreItem xmlns:ds="http://schemas.openxmlformats.org/officeDocument/2006/customXml" ds:itemID="{B6BDDC53-F038-4B91-8E7D-1764138E7E18}">
  <ds:schemaRefs/>
</ds:datastoreItem>
</file>

<file path=customXml/itemProps40.xml><?xml version="1.0" encoding="utf-8"?>
<ds:datastoreItem xmlns:ds="http://schemas.openxmlformats.org/officeDocument/2006/customXml" ds:itemID="{EBD32133-4052-44E2-9D42-16FFAC27276A}">
  <ds:schemaRefs/>
</ds:datastoreItem>
</file>

<file path=customXml/itemProps41.xml><?xml version="1.0" encoding="utf-8"?>
<ds:datastoreItem xmlns:ds="http://schemas.openxmlformats.org/officeDocument/2006/customXml" ds:itemID="{15C198E3-0281-4F69-8518-4B8E854E9D33}">
  <ds:schemaRefs/>
</ds:datastoreItem>
</file>

<file path=customXml/itemProps42.xml><?xml version="1.0" encoding="utf-8"?>
<ds:datastoreItem xmlns:ds="http://schemas.openxmlformats.org/officeDocument/2006/customXml" ds:itemID="{DDE714F7-FE97-4084-9718-C402C1C10828}">
  <ds:schemaRefs/>
</ds:datastoreItem>
</file>

<file path=customXml/itemProps43.xml><?xml version="1.0" encoding="utf-8"?>
<ds:datastoreItem xmlns:ds="http://schemas.openxmlformats.org/officeDocument/2006/customXml" ds:itemID="{443D95BC-C9C4-4C74-BFCB-39BCC6955138}">
  <ds:schemaRefs/>
</ds:datastoreItem>
</file>

<file path=customXml/itemProps44.xml><?xml version="1.0" encoding="utf-8"?>
<ds:datastoreItem xmlns:ds="http://schemas.openxmlformats.org/officeDocument/2006/customXml" ds:itemID="{032725B5-E500-4483-AE49-A73F84668297}">
  <ds:schemaRefs/>
</ds:datastoreItem>
</file>

<file path=customXml/itemProps5.xml><?xml version="1.0" encoding="utf-8"?>
<ds:datastoreItem xmlns:ds="http://schemas.openxmlformats.org/officeDocument/2006/customXml" ds:itemID="{CB4A66D0-5EAB-4769-A004-F7EEBCDDE619}">
  <ds:schemaRefs/>
</ds:datastoreItem>
</file>

<file path=customXml/itemProps6.xml><?xml version="1.0" encoding="utf-8"?>
<ds:datastoreItem xmlns:ds="http://schemas.openxmlformats.org/officeDocument/2006/customXml" ds:itemID="{DDE7C2F5-F886-4131-AA64-70348AD367F8}">
  <ds:schemaRefs/>
</ds:datastoreItem>
</file>

<file path=customXml/itemProps7.xml><?xml version="1.0" encoding="utf-8"?>
<ds:datastoreItem xmlns:ds="http://schemas.openxmlformats.org/officeDocument/2006/customXml" ds:itemID="{FBA1CE50-70C2-4739-A876-6DFED203D55D}">
  <ds:schemaRefs/>
</ds:datastoreItem>
</file>

<file path=customXml/itemProps8.xml><?xml version="1.0" encoding="utf-8"?>
<ds:datastoreItem xmlns:ds="http://schemas.openxmlformats.org/officeDocument/2006/customXml" ds:itemID="{08AFD144-B70B-425B-BDB7-B4FAAE0CF6EC}">
  <ds:schemaRefs/>
</ds:datastoreItem>
</file>

<file path=customXml/itemProps9.xml><?xml version="1.0" encoding="utf-8"?>
<ds:datastoreItem xmlns:ds="http://schemas.openxmlformats.org/officeDocument/2006/customXml" ds:itemID="{509AAC82-8D17-4A7C-8180-EE39A379D0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احمد محمد عبدالعزيز محمد</dc:creator>
  <cp:lastModifiedBy>احمد محمد عبدالعزيز محمد</cp:lastModifiedBy>
  <dcterms:created xsi:type="dcterms:W3CDTF">2025-07-23T11:32:33Z</dcterms:created>
  <dcterms:modified xsi:type="dcterms:W3CDTF">2025-10-07T19:36:18Z</dcterms:modified>
</cp:coreProperties>
</file>